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reener" sheetId="1" state="visible" r:id="rId1"/>
    <sheet xmlns:r="http://schemas.openxmlformats.org/officeDocument/2006/relationships" name="Screener (Ø-Upside)" sheetId="2" state="visible" r:id="rId2"/>
    <sheet xmlns:r="http://schemas.openxmlformats.org/officeDocument/2006/relationships" name="Annahmen" sheetId="3" state="visible" r:id="rId3"/>
    <sheet xmlns:r="http://schemas.openxmlformats.org/officeDocument/2006/relationships" name="Methodik" sheetId="4" state="visible" r:id="rId4"/>
    <sheet xmlns:r="http://schemas.openxmlformats.org/officeDocument/2006/relationships" name="Top-Ideen" sheetId="5" state="visible" r:id="rId5"/>
  </sheets>
  <definedNames>
    <definedName name="_xlnm._FilterDatabase" localSheetId="0" hidden="1">'Screener'!$A$1:$AD$675</definedName>
    <definedName name="_xlnm._FilterDatabase" localSheetId="1" hidden="1">'Screener (Ø-Upside)'!$A$1:$AD$675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\ &quot;€&quot;"/>
    <numFmt numFmtId="165" formatCode="0.0x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sz val="14"/>
    </font>
    <font>
      <name val="Arial"/>
      <b val="1"/>
      <color rgb="00C00000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0" fontId="2" fillId="3" borderId="1" pivotButton="0" quotePrefix="0" xfId="0"/>
    <xf numFmtId="0" fontId="2" fillId="4" borderId="1" pivotButton="0" quotePrefix="0" xfId="0"/>
    <xf numFmtId="0" fontId="3" fillId="3" borderId="1" pivotButton="0" quotePrefix="0" xfId="0"/>
    <xf numFmtId="0" fontId="2" fillId="5" borderId="1" pivotButton="0" quotePrefix="0" xfId="0"/>
    <xf numFmtId="0" fontId="3" fillId="5" borderId="1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6" fontId="2" fillId="6" borderId="0" pivotButton="0" quotePrefix="0" xfId="0"/>
    <xf numFmtId="0" fontId="2" fillId="6" borderId="0" pivotButton="0" quotePrefix="0" xfId="0"/>
    <xf numFmtId="165" fontId="2" fillId="6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164" fontId="2" fillId="0" borderId="0" pivotButton="0" quotePrefix="0" xfId="0"/>
    <xf numFmtId="0" fontId="3" fillId="3" borderId="0" pivotButton="0" quotePrefix="0" xfId="0"/>
    <xf numFmtId="0" fontId="2" fillId="3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MMM</t>
        </is>
      </c>
      <c r="B2" s="2" t="inlineStr">
        <is>
          <t>3M</t>
        </is>
      </c>
      <c r="C2" s="2" t="inlineStr">
        <is>
          <t>Industrials</t>
        </is>
      </c>
      <c r="D2" s="3" t="n">
        <v>141.3675504718271</v>
      </c>
      <c r="E2" s="4" t="n">
        <v>29.25266903914591</v>
      </c>
      <c r="F2" s="4" t="n">
        <v>16.81311668548427</v>
      </c>
      <c r="G2" s="5" t="n">
        <v>0.01897810218978102</v>
      </c>
      <c r="H2" s="5" t="n">
        <v>0.3190810465858329</v>
      </c>
      <c r="I2" s="5" t="n">
        <v>0.81891996</v>
      </c>
      <c r="J2" s="3" t="n">
        <v>41.42990185530078</v>
      </c>
      <c r="K2" s="2" t="n"/>
      <c r="L2" s="3" t="n">
        <v>40.22320568475804</v>
      </c>
      <c r="M2" s="3" t="n">
        <v>170.3458587636672</v>
      </c>
      <c r="N2" s="3" t="n">
        <v>136.8158516418596</v>
      </c>
      <c r="O2" s="3" t="n">
        <v>29.80853683792673</v>
      </c>
      <c r="P2" s="3" t="n">
        <v>165.6751489121349</v>
      </c>
      <c r="Q2" s="3" t="n">
        <v>8.020406228683237</v>
      </c>
      <c r="R2" s="2" t="n">
        <v>3</v>
      </c>
      <c r="S2" s="3" t="n">
        <v>165.6751489121349</v>
      </c>
      <c r="T2" s="5" t="n">
        <v>0.1719460962517845</v>
      </c>
      <c r="U2" s="5" t="n">
        <v>0.1287748783454987</v>
      </c>
      <c r="V2" s="5" t="n">
        <v>0.1503604872986416</v>
      </c>
      <c r="W2" s="5" t="n">
        <v>0.65</v>
      </c>
      <c r="X2" s="6" t="inlineStr">
        <is>
          <t>BUY</t>
        </is>
      </c>
      <c r="Y2" s="7" t="inlineStr">
        <is>
          <t>Mittel</t>
        </is>
      </c>
      <c r="Z2" s="2" t="n"/>
      <c r="AA2" s="5" t="n">
        <v>0.6464848516871856</v>
      </c>
      <c r="AB2" s="5" t="n">
        <v>0.2450739933964563</v>
      </c>
      <c r="AC2" s="2" t="inlineStr">
        <is>
          <t>M4 KGV, M5 P/S, M7 EV/EBITDA</t>
        </is>
      </c>
      <c r="AD2" s="2" t="inlineStr">
        <is>
          <t>M1 Gordon: Ausreißer (&gt;3x / &lt;0.3x Kurs); M3 Fund.KGV: Ausreißer (&gt;3x / &lt;0.3x Kurs); M6 P/B: Ausreißer (&gt;3x / &lt;0.3x Kurs); M8 DCF: Ausreißer (&gt;3x / &lt;0.3x Kurs)</t>
        </is>
      </c>
    </row>
    <row r="3">
      <c r="A3" s="2" t="inlineStr">
        <is>
          <t>AOS</t>
        </is>
      </c>
      <c r="B3" s="2" t="inlineStr">
        <is>
          <t>A. O. Smith</t>
        </is>
      </c>
      <c r="C3" s="2" t="inlineStr">
        <is>
          <t>Industrials</t>
        </is>
      </c>
      <c r="D3" s="3" t="n">
        <v>49.72801364833188</v>
      </c>
      <c r="E3" s="4" t="n">
        <v>16.38243626062323</v>
      </c>
      <c r="F3" s="4" t="n">
        <v>14.13732493356704</v>
      </c>
      <c r="G3" s="5" t="n">
        <v>0.02490057063807712</v>
      </c>
      <c r="H3" s="5" t="n">
        <v>0.3520274581417351</v>
      </c>
      <c r="I3" s="5" t="n">
        <v>0.27133</v>
      </c>
      <c r="J3" s="3" t="n">
        <v>18.05242171320308</v>
      </c>
      <c r="K3" s="2" t="n"/>
      <c r="L3" s="3" t="n">
        <v>17.52662302252726</v>
      </c>
      <c r="M3" s="3" t="n">
        <v>53.48625602049844</v>
      </c>
      <c r="N3" s="3" t="n">
        <v>73.03852859752199</v>
      </c>
      <c r="O3" s="3" t="n">
        <v>70.99068221502726</v>
      </c>
      <c r="P3" s="3" t="n">
        <v>78.44748404652502</v>
      </c>
      <c r="Q3" s="3" t="n">
        <v>122.0433642612713</v>
      </c>
      <c r="R3" s="2" t="n">
        <v>4</v>
      </c>
      <c r="S3" s="3" t="n">
        <v>72.01460540627463</v>
      </c>
      <c r="T3" s="5" t="n">
        <v>0.4481697562977232</v>
      </c>
      <c r="U3" s="5" t="n">
        <v>0.2088723845754801</v>
      </c>
      <c r="V3" s="5" t="n">
        <v>0.3285210704366016</v>
      </c>
      <c r="W3" s="5" t="n">
        <v>0.65</v>
      </c>
      <c r="X3" s="8" t="inlineStr">
        <is>
          <t>STRONG BUY</t>
        </is>
      </c>
      <c r="Y3" s="7" t="inlineStr">
        <is>
          <t>Mittel</t>
        </is>
      </c>
      <c r="Z3" s="2" t="n"/>
      <c r="AA3" s="5" t="n">
        <v>0.3935322186867843</v>
      </c>
      <c r="AB3" s="5" t="n">
        <v>0.4666848996957325</v>
      </c>
      <c r="AC3" s="2" t="inlineStr">
        <is>
          <t>M4 KGV, M5 P/S, M6 P/B, M7 EV/EBITDA</t>
        </is>
      </c>
      <c r="AD3" s="2" t="inlineStr">
        <is>
          <t>M1 Gordon: getrimmt (weit vom Median); M3 Fund.KGV: getrimmt (weit vom Median); M8 DCF: getrimmt (weit vom Median)</t>
        </is>
      </c>
    </row>
    <row r="4">
      <c r="A4" s="2" t="inlineStr">
        <is>
          <t>ABT</t>
        </is>
      </c>
      <c r="B4" s="2" t="inlineStr">
        <is>
          <t>Abbott Laboratories</t>
        </is>
      </c>
      <c r="C4" s="2" t="inlineStr">
        <is>
          <t>Health Care</t>
        </is>
      </c>
      <c r="D4" s="3" t="n">
        <v>90.48727090115796</v>
      </c>
      <c r="E4" s="4" t="n">
        <v>34.05501618122977</v>
      </c>
      <c r="F4" s="4" t="n">
        <v>17.35074288484337</v>
      </c>
      <c r="G4" s="5" t="n">
        <v>0.023947543476195</v>
      </c>
      <c r="H4" s="5" t="n">
        <v>0.4155076695790677</v>
      </c>
      <c r="I4" s="5" t="n">
        <v>0.10576</v>
      </c>
      <c r="J4" s="3" t="n">
        <v>52.76492410321858</v>
      </c>
      <c r="K4" s="3" t="n">
        <v>60.75645899220325</v>
      </c>
      <c r="L4" s="3" t="n">
        <v>51.22808165361028</v>
      </c>
      <c r="M4" s="3" t="n">
        <v>88.64050747689588</v>
      </c>
      <c r="N4" s="3" t="n">
        <v>72.44134191290682</v>
      </c>
      <c r="O4" s="3" t="n">
        <v>82.19852812634157</v>
      </c>
      <c r="P4" s="3" t="n">
        <v>75.35095122106824</v>
      </c>
      <c r="Q4" s="3" t="n">
        <v>47.60607007230757</v>
      </c>
      <c r="R4" s="2" t="n">
        <v>8</v>
      </c>
      <c r="S4" s="3" t="n">
        <v>66.59890045255504</v>
      </c>
      <c r="T4" s="5" t="n">
        <v>-0.2639970264402925</v>
      </c>
      <c r="U4" s="5" t="n">
        <v>0.1423389717761094</v>
      </c>
      <c r="V4" s="5" t="n">
        <v>-0.06082902733209156</v>
      </c>
      <c r="W4" s="5" t="n">
        <v>0.75</v>
      </c>
      <c r="X4" s="2" t="inlineStr">
        <is>
          <t>HOLD (niedrige Konfidenz)</t>
        </is>
      </c>
      <c r="Y4" s="9" t="inlineStr">
        <is>
          <t>Niedrig</t>
        </is>
      </c>
      <c r="Z4" s="2" t="n"/>
      <c r="AA4" s="5" t="n">
        <v>0.5938554669617195</v>
      </c>
      <c r="AB4" s="5" t="n">
        <v>0.8619580936267626</v>
      </c>
      <c r="AC4" s="2" t="inlineStr">
        <is>
          <t>M1 Gordon, M2 DDM, M3 Fund.KGV, M4 KGV, M5 P/S, M6 P/B, M7 EV/EBITDA, M8 DCF</t>
        </is>
      </c>
      <c r="AD4" s="2" t="inlineStr"/>
    </row>
    <row r="5">
      <c r="A5" s="2" t="inlineStr">
        <is>
          <t>ABBV</t>
        </is>
      </c>
      <c r="B5" s="2" t="inlineStr">
        <is>
          <t>AbbVie</t>
        </is>
      </c>
      <c r="C5" s="2" t="inlineStr">
        <is>
          <t>Health Care</t>
        </is>
      </c>
      <c r="D5" s="3" t="n">
        <v>215.7574944579449</v>
      </c>
      <c r="E5" s="4" t="n">
        <v>70.48033707865169</v>
      </c>
      <c r="F5" s="4" t="n">
        <v>15.41261658820407</v>
      </c>
      <c r="G5" s="5" t="n">
        <v>0.02757961021880356</v>
      </c>
      <c r="H5" s="5" t="n">
        <v>0.4250739579545342</v>
      </c>
      <c r="I5" s="2" t="n"/>
      <c r="J5" s="3" t="n">
        <v>226.5812505324903</v>
      </c>
      <c r="K5" s="3" t="n">
        <v>226.5812505324902</v>
      </c>
      <c r="L5" s="3" t="n">
        <v>219.9817966334857</v>
      </c>
      <c r="M5" s="3" t="n">
        <v>206.2001188350445</v>
      </c>
      <c r="N5" s="3" t="n">
        <v>107.173360704012</v>
      </c>
      <c r="O5" s="2" t="n"/>
      <c r="P5" s="3" t="n">
        <v>189.6309695334716</v>
      </c>
      <c r="Q5" s="3" t="n">
        <v>88.33645265041417</v>
      </c>
      <c r="R5" s="2" t="n">
        <v>6</v>
      </c>
      <c r="S5" s="3" t="n">
        <v>213.0909577342651</v>
      </c>
      <c r="T5" s="5" t="n">
        <v>-0.01235895295493228</v>
      </c>
      <c r="U5" s="5" t="n">
        <v>0.1031569088517794</v>
      </c>
      <c r="V5" s="5" t="n">
        <v>0.04539897794842357</v>
      </c>
      <c r="W5" s="5" t="n">
        <v>0.8462</v>
      </c>
      <c r="X5" s="2" t="inlineStr">
        <is>
          <t>HOLD (niedrige Konfidenz)</t>
        </is>
      </c>
      <c r="Y5" s="9" t="inlineStr">
        <is>
          <t>Niedrig</t>
        </is>
      </c>
      <c r="Z5" s="2" t="n"/>
      <c r="AA5" s="5" t="n">
        <v>0.7512996601223431</v>
      </c>
      <c r="AB5" s="5" t="n">
        <v>1.114156438168018</v>
      </c>
      <c r="AC5" s="2" t="inlineStr">
        <is>
          <t>M1 Gordon, M2 DDM, M3 Fund.KGV, M4 KGV, M5 P/S, M7 EV/EBITDA</t>
        </is>
      </c>
      <c r="AD5" s="2" t="inlineStr">
        <is>
          <t>M6 P/B: negatives/fehlendes Eigenkapital; M8 DCF: getrimmt (weit vom Median)</t>
        </is>
      </c>
    </row>
    <row r="6">
      <c r="A6" s="2" t="inlineStr">
        <is>
          <t>ACN</t>
        </is>
      </c>
      <c r="B6" s="2" t="inlineStr">
        <is>
          <t>Accenture</t>
        </is>
      </c>
      <c r="C6" s="2" t="inlineStr">
        <is>
          <t>Information Technology</t>
        </is>
      </c>
      <c r="D6" s="3" t="n">
        <v>151.1704098111144</v>
      </c>
      <c r="E6" s="4" t="n">
        <v>14.30431244914565</v>
      </c>
      <c r="F6" s="4" t="n">
        <v>11.9957748670093</v>
      </c>
      <c r="G6" s="5" t="n">
        <v>0.03708759954493743</v>
      </c>
      <c r="H6" s="5" t="n">
        <v>0.4448944944988659</v>
      </c>
      <c r="I6" s="5" t="n">
        <v>0.24406</v>
      </c>
      <c r="J6" s="3" t="n">
        <v>85.42520785180844</v>
      </c>
      <c r="K6" s="2" t="n"/>
      <c r="L6" s="3" t="n">
        <v>82.93709500175576</v>
      </c>
      <c r="M6" s="3" t="n">
        <v>250.2334856720048</v>
      </c>
      <c r="N6" s="3" t="n">
        <v>424.950650782642</v>
      </c>
      <c r="O6" s="3" t="n">
        <v>404.7128757780009</v>
      </c>
      <c r="P6" s="3" t="n">
        <v>413.7478818140198</v>
      </c>
      <c r="Q6" s="3" t="n">
        <v>325.7815157068297</v>
      </c>
      <c r="R6" s="2" t="n">
        <v>5</v>
      </c>
      <c r="S6" s="3" t="n">
        <v>404.7128757780009</v>
      </c>
      <c r="T6" s="5" t="n">
        <v>1.677196392360679</v>
      </c>
      <c r="U6" s="5" t="n">
        <v>0.04771558589306024</v>
      </c>
      <c r="V6" s="5" t="n">
        <v>0.8624559891268696</v>
      </c>
      <c r="W6" s="5" t="n">
        <v>0.75</v>
      </c>
      <c r="X6" s="6" t="inlineStr">
        <is>
          <t>BUY</t>
        </is>
      </c>
      <c r="Y6" s="7" t="inlineStr">
        <is>
          <t>Mittel</t>
        </is>
      </c>
      <c r="Z6" s="2" t="n"/>
      <c r="AA6" s="5" t="n">
        <v>0.2837193905145565</v>
      </c>
      <c r="AB6" s="5" t="n">
        <v>0.6982165661859057</v>
      </c>
      <c r="AC6" s="2" t="inlineStr">
        <is>
          <t>M4 KGV, M5 P/S, M6 P/B, M7 EV/EBITDA, M8 DCF</t>
        </is>
      </c>
      <c r="AD6" s="2" t="inlineStr">
        <is>
          <t>M1 Gordon: getrimmt (weit vom Median); M3 Fund.KGV: getrimmt (weit vom Median)</t>
        </is>
      </c>
    </row>
    <row r="7">
      <c r="A7" s="2" t="inlineStr">
        <is>
          <t>ADBE</t>
        </is>
      </c>
      <c r="B7" s="2" t="inlineStr">
        <is>
          <t>Adobe Inc.</t>
        </is>
      </c>
      <c r="C7" s="2" t="inlineStr">
        <is>
          <t>Information Technology</t>
        </is>
      </c>
      <c r="D7" s="3" t="n">
        <v>219.1540992290138</v>
      </c>
      <c r="E7" s="4" t="n">
        <v>14.58009153318078</v>
      </c>
      <c r="F7" s="4" t="n">
        <v>9.268256494252707</v>
      </c>
      <c r="G7" s="5" t="n">
        <v>0</v>
      </c>
      <c r="H7" s="5" t="n">
        <v>0</v>
      </c>
      <c r="I7" s="5" t="n">
        <v>0.6295399699999999</v>
      </c>
      <c r="J7" s="2" t="n"/>
      <c r="K7" s="2" t="n"/>
      <c r="L7" s="2" t="n"/>
      <c r="M7" s="3" t="n">
        <v>354.5725789073367</v>
      </c>
      <c r="N7" s="3" t="n">
        <v>409.0130263139878</v>
      </c>
      <c r="O7" s="3" t="n">
        <v>172.0730734823822</v>
      </c>
      <c r="P7" s="3" t="n">
        <v>425.732158430145</v>
      </c>
      <c r="Q7" s="3" t="n">
        <v>438.9082100532792</v>
      </c>
      <c r="R7" s="2" t="n">
        <v>4</v>
      </c>
      <c r="S7" s="3" t="n">
        <v>417.3725923720664</v>
      </c>
      <c r="T7" s="5" t="n">
        <v>0.9044708442159524</v>
      </c>
      <c r="U7" s="5" t="n">
        <v>0.08694043788746741</v>
      </c>
      <c r="V7" s="5" t="n">
        <v>0.4957056410517099</v>
      </c>
      <c r="W7" s="5" t="n">
        <v>0.65</v>
      </c>
      <c r="X7" s="8" t="inlineStr">
        <is>
          <t>STRONG BUY</t>
        </is>
      </c>
      <c r="Y7" s="6" t="inlineStr">
        <is>
          <t>Hoch</t>
        </is>
      </c>
      <c r="Z7" s="2" t="n"/>
      <c r="AA7" s="5" t="n">
        <v>0.397569828394595</v>
      </c>
      <c r="AB7" s="5" t="n">
        <v>0.2378515321343633</v>
      </c>
      <c r="AC7" s="2" t="inlineStr">
        <is>
          <t>M4 KGV, M5 P/S, M7 EV/EBITDA, M8 DCF</t>
        </is>
      </c>
      <c r="AD7" s="2" t="inlineStr">
        <is>
          <t>M1 Gordon: Dividende zu gering (DDM-Gate); M2 DDM: Dividende zu gering (DDM-Gate); M3 Fund.KGV: Dividende zu gering (DDM-Gate); M6 P/B: getrimmt (weit vom Median)</t>
        </is>
      </c>
    </row>
    <row r="8">
      <c r="A8" s="2" t="inlineStr">
        <is>
          <t>AMD</t>
        </is>
      </c>
      <c r="B8" s="2" t="inlineStr">
        <is>
          <t>Advanced Micro Devices</t>
        </is>
      </c>
      <c r="C8" s="2" t="inlineStr">
        <is>
          <t>Information Technology</t>
        </is>
      </c>
      <c r="D8" s="3" t="n">
        <v>448.0895602987637</v>
      </c>
      <c r="E8" s="4" t="n">
        <v>128.3485221674877</v>
      </c>
      <c r="F8" s="4" t="n">
        <v>33.33704388236024</v>
      </c>
      <c r="G8" s="5" t="n">
        <v>0</v>
      </c>
      <c r="H8" s="5" t="n">
        <v>0</v>
      </c>
      <c r="I8" s="5" t="n">
        <v>0.10196</v>
      </c>
      <c r="J8" s="2" t="n"/>
      <c r="K8" s="2" t="n"/>
      <c r="L8" s="2" t="n"/>
      <c r="M8" s="3" t="n">
        <v>232.0424521316106</v>
      </c>
      <c r="N8" s="3" t="n">
        <v>170.7982868066869</v>
      </c>
      <c r="O8" s="3" t="n">
        <v>238.778325128491</v>
      </c>
      <c r="P8" s="3" t="n">
        <v>138.3370399983309</v>
      </c>
      <c r="Q8" s="3" t="n">
        <v>50.44217334629811</v>
      </c>
      <c r="R8" s="2" t="n">
        <v>4</v>
      </c>
      <c r="S8" s="3" t="n">
        <v>201.4203694691488</v>
      </c>
      <c r="T8" s="5" t="n">
        <v>-0.5504908230067852</v>
      </c>
      <c r="U8" s="5" t="n">
        <v>0.1809276619426399</v>
      </c>
      <c r="V8" s="5" t="n">
        <v>-0.1847815805320727</v>
      </c>
      <c r="W8" s="5" t="n">
        <v>0.55</v>
      </c>
      <c r="X8" s="10" t="inlineStr">
        <is>
          <t>REDUCE</t>
        </is>
      </c>
      <c r="Y8" s="7" t="inlineStr">
        <is>
          <t>Mittel</t>
        </is>
      </c>
      <c r="Z8" s="2" t="n"/>
      <c r="AA8" s="5" t="n">
        <v>0.9532896543280254</v>
      </c>
      <c r="AB8" s="5" t="n">
        <v>0.726062124297093</v>
      </c>
      <c r="AC8" s="2" t="inlineStr">
        <is>
          <t>M4 KGV, M5 P/S, M6 P/B, M7 EV/EBITDA</t>
        </is>
      </c>
      <c r="AD8" s="2" t="inlineStr">
        <is>
          <t>M1 Gordon: Dividende zu gering (DDM-Gate); M2 DDM: Dividende zu gering (DDM-Gate); M3 Fund.KGV: Dividende zu gering (DDM-Gate); M8 DCF: Ausreißer (&gt;3x / &lt;0.3x Kurs)</t>
        </is>
      </c>
    </row>
    <row r="9">
      <c r="A9" s="2" t="inlineStr">
        <is>
          <t>AES</t>
        </is>
      </c>
      <c r="B9" s="2" t="inlineStr">
        <is>
          <t>AES Corporation</t>
        </is>
      </c>
      <c r="C9" s="2" t="inlineStr">
        <is>
          <t>Utilities</t>
        </is>
      </c>
      <c r="D9" s="3" t="n">
        <v>12.74371714107347</v>
      </c>
      <c r="E9" s="4" t="n">
        <v>5.55056179775281</v>
      </c>
      <c r="F9" s="4" t="n">
        <v>6.25184560219363</v>
      </c>
      <c r="G9" s="5" t="n">
        <v>0.04723346828609986</v>
      </c>
      <c r="H9" s="5" t="n">
        <v>0.2952963509808058</v>
      </c>
      <c r="I9" s="5" t="n">
        <v>0.095740005</v>
      </c>
      <c r="J9" s="3" t="n">
        <v>10.2477331936003</v>
      </c>
      <c r="K9" s="3" t="n">
        <v>12.03455593886607</v>
      </c>
      <c r="L9" s="3" t="n">
        <v>9.949255527767287</v>
      </c>
      <c r="M9" s="3" t="n">
        <v>33.9751557752861</v>
      </c>
      <c r="N9" s="3" t="n">
        <v>47.61041091376365</v>
      </c>
      <c r="O9" s="3" t="n">
        <v>12.52138108706696</v>
      </c>
      <c r="P9" s="3" t="n">
        <v>26.31437283443348</v>
      </c>
      <c r="Q9" s="2" t="n"/>
      <c r="R9" s="2" t="n">
        <v>4</v>
      </c>
      <c r="S9" s="3" t="n">
        <v>11.14114456623319</v>
      </c>
      <c r="T9" s="5" t="n">
        <v>-0.1257539348291975</v>
      </c>
      <c r="U9" s="5" t="n">
        <v>0.01214574898785425</v>
      </c>
      <c r="V9" s="5" t="n">
        <v>-0.05680409292067162</v>
      </c>
      <c r="W9" s="5" t="n">
        <v>0.55</v>
      </c>
      <c r="X9" s="7" t="inlineStr">
        <is>
          <t>HOLD</t>
        </is>
      </c>
      <c r="Y9" s="6" t="inlineStr">
        <is>
          <t>Hoch</t>
        </is>
      </c>
      <c r="Z9" s="2" t="n"/>
      <c r="AA9" s="5" t="n">
        <v>-0.9907397051915808</v>
      </c>
      <c r="AB9" s="5" t="n">
        <v>0.258524424477907</v>
      </c>
      <c r="AC9" s="2" t="inlineStr">
        <is>
          <t>M1 Gordon, M2 DDM, M3 Fund.KGV, M6 P/B</t>
        </is>
      </c>
      <c r="AD9" s="2" t="inlineStr">
        <is>
          <t>M4 KGV: getrimmt (weit vom Median); M5 P/S: Ausreißer (&gt;3x / &lt;0.3x Kurs); M7 EV/EBITDA: getrimmt (weit vom Median); M8 DCF: kein FCFF / keine Historie</t>
        </is>
      </c>
    </row>
    <row r="10">
      <c r="A10" s="2" t="inlineStr">
        <is>
          <t>AFL</t>
        </is>
      </c>
      <c r="B10" s="2" t="inlineStr">
        <is>
          <t>Aflac</t>
        </is>
      </c>
      <c r="C10" s="2" t="inlineStr">
        <is>
          <t>Financials</t>
        </is>
      </c>
      <c r="D10" s="3" t="n">
        <v>98.66491934998444</v>
      </c>
      <c r="E10" s="4" t="n">
        <v>12.37756202804746</v>
      </c>
      <c r="F10" s="4" t="n">
        <v>15.21460092502228</v>
      </c>
      <c r="G10" s="5" t="n">
        <v>0.02126546975771309</v>
      </c>
      <c r="H10" s="5" t="n">
        <v>0.3235456358467348</v>
      </c>
      <c r="I10" s="5" t="n">
        <v>0.16908</v>
      </c>
      <c r="J10" s="3" t="n">
        <v>51.4547746271863</v>
      </c>
      <c r="K10" s="2" t="n"/>
      <c r="L10" s="3" t="n">
        <v>49.95609187105465</v>
      </c>
      <c r="M10" s="3" t="n">
        <v>66.66951019774478</v>
      </c>
      <c r="N10" s="3" t="n">
        <v>130.6003656422808</v>
      </c>
      <c r="O10" s="3" t="n">
        <v>104.5932690294606</v>
      </c>
      <c r="P10" s="3" t="n">
        <v>98.66491934998444</v>
      </c>
      <c r="Q10" s="2" t="n"/>
      <c r="R10" s="2" t="n">
        <v>5</v>
      </c>
      <c r="S10" s="3" t="n">
        <v>66.66951019774478</v>
      </c>
      <c r="T10" s="5" t="n">
        <v>-0.3242835382933367</v>
      </c>
      <c r="U10" s="5" t="n">
        <v>0.0330602231131254</v>
      </c>
      <c r="V10" s="5" t="n">
        <v>-0.1456116575901056</v>
      </c>
      <c r="W10" s="5" t="n">
        <v>0.8</v>
      </c>
      <c r="X10" s="2" t="inlineStr">
        <is>
          <t>REDUCE (niedrige Konfidenz)</t>
        </is>
      </c>
      <c r="Y10" s="9" t="inlineStr">
        <is>
          <t>Niedrig</t>
        </is>
      </c>
      <c r="Z10" s="2" t="n"/>
      <c r="AA10" s="5" t="n">
        <v>-0.1221021439776887</v>
      </c>
      <c r="AB10" s="5" t="n">
        <v>1.093703993087249</v>
      </c>
      <c r="AC10" s="2" t="inlineStr">
        <is>
          <t>M1 Gordon, M3 Fund.KGV, M4 KGV, M6 P/B, M7 EV/EBITDA</t>
        </is>
      </c>
      <c r="AD10" s="2" t="inlineStr">
        <is>
          <t>M5 P/S: getrimmt (weit vom Median); M8 DCF: kein FCFF / keine Historie</t>
        </is>
      </c>
    </row>
    <row r="11">
      <c r="A11" s="2" t="inlineStr">
        <is>
          <t>A</t>
        </is>
      </c>
      <c r="B11" s="2" t="inlineStr">
        <is>
          <t>Agilent Technologies</t>
        </is>
      </c>
      <c r="C11" s="2" t="inlineStr">
        <is>
          <t>Health Care</t>
        </is>
      </c>
      <c r="D11" s="3" t="n">
        <v>124.4705166106872</v>
      </c>
      <c r="E11" s="4" t="n">
        <v>28.55029585798816</v>
      </c>
      <c r="F11" s="4" t="n">
        <v>21.40322342155848</v>
      </c>
      <c r="G11" s="5" t="n">
        <v>0.007046632124352332</v>
      </c>
      <c r="H11" s="5" t="n">
        <v>0.1508206417270442</v>
      </c>
      <c r="I11" s="5" t="n">
        <v>0.20971</v>
      </c>
      <c r="J11" s="2" t="n"/>
      <c r="K11" s="2" t="n"/>
      <c r="L11" s="2" t="n"/>
      <c r="M11" s="3" t="n">
        <v>128.0342917492364</v>
      </c>
      <c r="N11" s="3" t="n">
        <v>165.0080609305753</v>
      </c>
      <c r="O11" s="3" t="n">
        <v>112.5865272123628</v>
      </c>
      <c r="P11" s="3" t="n">
        <v>128.3741813755796</v>
      </c>
      <c r="Q11" s="3" t="n">
        <v>46.98584820597713</v>
      </c>
      <c r="R11" s="2" t="n">
        <v>4</v>
      </c>
      <c r="S11" s="3" t="n">
        <v>128.204236562408</v>
      </c>
      <c r="T11" s="5" t="n">
        <v>0.02999682216632027</v>
      </c>
      <c r="U11" s="5" t="n">
        <v>0.212089810017271</v>
      </c>
      <c r="V11" s="5" t="n">
        <v>0.1210433160917956</v>
      </c>
      <c r="W11" s="5" t="n">
        <v>0.8</v>
      </c>
      <c r="X11" s="6" t="inlineStr">
        <is>
          <t>BUY</t>
        </is>
      </c>
      <c r="Y11" s="7" t="inlineStr">
        <is>
          <t>Mittel</t>
        </is>
      </c>
      <c r="Z11" s="2" t="n"/>
      <c r="AA11" s="5" t="n">
        <v>0.6665787078938478</v>
      </c>
      <c r="AB11" s="5" t="n">
        <v>0.4656110728003364</v>
      </c>
      <c r="AC11" s="2" t="inlineStr">
        <is>
          <t>M4 KGV, M5 P/S, M6 P/B, M7 EV/EBITDA</t>
        </is>
      </c>
      <c r="AD11" s="2" t="inlineStr">
        <is>
          <t>M1 Gordon: Dividende zu gering (DDM-Gate); M2 DDM: Dividende zu gering (DDM-Gate); M3 Fund.KGV: Dividende zu gering (DDM-Gate); M8 DCF: getrimmt (weit vom Median)</t>
        </is>
      </c>
    </row>
    <row r="12">
      <c r="A12" s="2" t="inlineStr">
        <is>
          <t>APD</t>
        </is>
      </c>
      <c r="B12" s="2" t="inlineStr">
        <is>
          <t>Air Products</t>
        </is>
      </c>
      <c r="C12" s="2" t="inlineStr">
        <is>
          <t>Materials</t>
        </is>
      </c>
      <c r="D12" s="3" t="n">
        <v>253.8768588886997</v>
      </c>
      <c r="E12" s="2" t="n"/>
      <c r="F12" s="4" t="n">
        <v>20.44591258340519</v>
      </c>
      <c r="G12" s="5" t="n">
        <v>0.02452242243598429</v>
      </c>
      <c r="H12" s="5" t="n">
        <v>0.5013833054594686</v>
      </c>
      <c r="I12" s="5" t="n">
        <v>0.00023</v>
      </c>
      <c r="J12" s="3" t="n">
        <v>126.4782218501213</v>
      </c>
      <c r="K12" s="3" t="n">
        <v>126.4782218501213</v>
      </c>
      <c r="L12" s="3" t="n">
        <v>122.7943901457489</v>
      </c>
      <c r="M12" s="3" t="n">
        <v>213.6146325395417</v>
      </c>
      <c r="N12" s="2" t="n"/>
      <c r="O12" s="3" t="n">
        <v>173.2722795368569</v>
      </c>
      <c r="P12" s="3" t="n">
        <v>141.4554834657524</v>
      </c>
      <c r="Q12" s="2" t="n"/>
      <c r="R12" s="2" t="n">
        <v>5</v>
      </c>
      <c r="S12" s="3" t="n">
        <v>126.4782218501213</v>
      </c>
      <c r="T12" s="5" t="n">
        <v>-0.501812719742331</v>
      </c>
      <c r="U12" s="5" t="n">
        <v>0.1639059748001626</v>
      </c>
      <c r="V12" s="5" t="n">
        <v>-0.1689533724710842</v>
      </c>
      <c r="W12" s="5" t="n">
        <v>0.8</v>
      </c>
      <c r="X12" s="10" t="inlineStr">
        <is>
          <t>REDUCE</t>
        </is>
      </c>
      <c r="Y12" s="7" t="inlineStr">
        <is>
          <t>Mittel</t>
        </is>
      </c>
      <c r="Z12" s="2" t="n"/>
      <c r="AA12" s="5" t="n">
        <v>1.008813949611406</v>
      </c>
      <c r="AB12" s="5" t="n">
        <v>0.4110765103454161</v>
      </c>
      <c r="AC12" s="2" t="inlineStr">
        <is>
          <t>M1 Gordon, M2 DDM, M3 Fund.KGV, M6 P/B, M7 EV/EBITDA</t>
        </is>
      </c>
      <c r="AD12" s="2" t="inlineStr">
        <is>
          <t>M4 KGV: getrimmt (weit vom Median); M5 P/S: Marge &lt;= 0 / P/S nicht adjustierbar; M8 DCF: kein FCFF / keine Historie</t>
        </is>
      </c>
    </row>
    <row r="13">
      <c r="A13" s="2" t="inlineStr">
        <is>
          <t>ABNB</t>
        </is>
      </c>
      <c r="B13" s="2" t="inlineStr">
        <is>
          <t>Airbnb</t>
        </is>
      </c>
      <c r="C13" s="2" t="inlineStr">
        <is>
          <t>Consumer Discretionary</t>
        </is>
      </c>
      <c r="D13" s="3" t="n">
        <v>145.8648271687107</v>
      </c>
      <c r="E13" s="4" t="n">
        <v>39.81924882629108</v>
      </c>
      <c r="F13" s="4" t="n">
        <v>27.58408731681616</v>
      </c>
      <c r="G13" s="5" t="n">
        <v>0</v>
      </c>
      <c r="H13" s="5" t="n">
        <v>0</v>
      </c>
      <c r="I13" s="5" t="n">
        <v>0.34542</v>
      </c>
      <c r="J13" s="2" t="n"/>
      <c r="K13" s="2" t="n"/>
      <c r="L13" s="2" t="n"/>
      <c r="M13" s="3" t="n">
        <v>70.89290986825426</v>
      </c>
      <c r="N13" s="3" t="n">
        <v>106.2896630271074</v>
      </c>
      <c r="O13" s="3" t="n">
        <v>77.14828789601707</v>
      </c>
      <c r="P13" s="3" t="n">
        <v>94.78062855610894</v>
      </c>
      <c r="Q13" s="2" t="n"/>
      <c r="R13" s="2" t="n">
        <v>4</v>
      </c>
      <c r="S13" s="3" t="n">
        <v>85.964458226063</v>
      </c>
      <c r="T13" s="5" t="n">
        <v>-0.4106567025467044</v>
      </c>
      <c r="U13" s="5" t="n">
        <v>0.06451199669869712</v>
      </c>
      <c r="V13" s="5" t="n">
        <v>-0.1730723529240036</v>
      </c>
      <c r="W13" s="5" t="n">
        <v>0.3333</v>
      </c>
      <c r="X13" s="10" t="inlineStr">
        <is>
          <t>REDUCE</t>
        </is>
      </c>
      <c r="Y13" s="7" t="inlineStr">
        <is>
          <t>Mittel</t>
        </is>
      </c>
      <c r="Z13" s="2" t="n"/>
      <c r="AA13" s="5" t="n">
        <v>0.75147469287508</v>
      </c>
      <c r="AB13" s="5" t="n">
        <v>0.4992989175452616</v>
      </c>
      <c r="AC13" s="2" t="inlineStr">
        <is>
          <t>M4 KGV, M5 P/S, M6 P/B, M7 EV/EBITDA</t>
        </is>
      </c>
      <c r="AD13" s="2" t="inlineStr">
        <is>
          <t>M1 Gordon: Dividende zu gering (DDM-Gate); M2 DDM: Dividende zu gering (DDM-Gate); M3 Fund.KGV: Dividende zu gering (DDM-Gate); M8 DCF: kein FCFF / keine Historie</t>
        </is>
      </c>
    </row>
    <row r="14">
      <c r="A14" s="2" t="inlineStr">
        <is>
          <t>AKAM</t>
        </is>
      </c>
      <c r="B14" s="2" t="inlineStr">
        <is>
          <t>Akamai Technologies</t>
        </is>
      </c>
      <c r="C14" s="2" t="inlineStr">
        <is>
          <t>Information Technology</t>
        </is>
      </c>
      <c r="D14" s="3" t="n">
        <v>95.23391858123389</v>
      </c>
      <c r="E14" s="4" t="n">
        <v>38.32179930795848</v>
      </c>
      <c r="F14" s="4" t="n">
        <v>15.40957466791149</v>
      </c>
      <c r="G14" s="5" t="n">
        <v>0</v>
      </c>
      <c r="H14" s="5" t="n">
        <v>0</v>
      </c>
      <c r="I14" s="5" t="n">
        <v>0.08918</v>
      </c>
      <c r="J14" s="2" t="n"/>
      <c r="K14" s="2" t="n"/>
      <c r="L14" s="2" t="n"/>
      <c r="M14" s="3" t="n">
        <v>122.7179084048491</v>
      </c>
      <c r="N14" s="3" t="n">
        <v>95.46036346003098</v>
      </c>
      <c r="O14" s="3" t="n">
        <v>256.784305788041</v>
      </c>
      <c r="P14" s="3" t="n">
        <v>110.2893610090458</v>
      </c>
      <c r="Q14" s="3" t="n">
        <v>21.93373478514908</v>
      </c>
      <c r="R14" s="2" t="n">
        <v>3</v>
      </c>
      <c r="S14" s="3" t="n">
        <v>110.2893610090458</v>
      </c>
      <c r="T14" s="5" t="n">
        <v>0.1580890784722857</v>
      </c>
      <c r="U14" s="5" t="n">
        <v>0.3843203611738149</v>
      </c>
      <c r="V14" s="5" t="n">
        <v>0.2712047198230503</v>
      </c>
      <c r="W14" s="5" t="n">
        <v>0.55</v>
      </c>
      <c r="X14" s="6" t="inlineStr">
        <is>
          <t>BUY</t>
        </is>
      </c>
      <c r="Y14" s="7" t="inlineStr">
        <is>
          <t>Mittel</t>
        </is>
      </c>
      <c r="Z14" s="2" t="n"/>
      <c r="AA14" s="5" t="n">
        <v>0.6509055769042029</v>
      </c>
      <c r="AB14" s="5" t="n">
        <v>0.2855378290721764</v>
      </c>
      <c r="AC14" s="2" t="inlineStr">
        <is>
          <t>M4 KGV, M5 P/S, M7 EV/EBITDA</t>
        </is>
      </c>
      <c r="AD1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5">
      <c r="A15" s="2" t="inlineStr">
        <is>
          <t>ALB</t>
        </is>
      </c>
      <c r="B15" s="2" t="inlineStr">
        <is>
          <t>Albemarle Corporation</t>
        </is>
      </c>
      <c r="C15" s="2" t="inlineStr">
        <is>
          <t>Materials</t>
        </is>
      </c>
      <c r="D15" s="3" t="n">
        <v>108.2700017026019</v>
      </c>
      <c r="E15" s="4" t="n">
        <v>484.2692307692307</v>
      </c>
      <c r="F15" s="4" t="n">
        <v>11.14519020115515</v>
      </c>
      <c r="G15" s="5" t="n">
        <v>0.01302517671352553</v>
      </c>
      <c r="H15" s="5" t="n">
        <v>0.145168071875899</v>
      </c>
      <c r="I15" s="5" t="n">
        <v>0.02648</v>
      </c>
      <c r="J15" s="2" t="n"/>
      <c r="K15" s="2" t="n"/>
      <c r="L15" s="2" t="n"/>
      <c r="M15" s="3" t="n">
        <v>163.5388225463899</v>
      </c>
      <c r="N15" s="3" t="n">
        <v>17.9549865579634</v>
      </c>
      <c r="O15" s="3" t="n">
        <v>139.8671029560342</v>
      </c>
      <c r="P15" s="3" t="n">
        <v>133.7256376174209</v>
      </c>
      <c r="Q15" s="3" t="n">
        <v>63.57857428803731</v>
      </c>
      <c r="R15" s="2" t="n">
        <v>3</v>
      </c>
      <c r="S15" s="3" t="n">
        <v>139.8671029560342</v>
      </c>
      <c r="T15" s="5" t="n">
        <v>0.2918361573524657</v>
      </c>
      <c r="U15" s="5" t="n">
        <v>0.3705345087761098</v>
      </c>
      <c r="V15" s="5" t="n">
        <v>0.3311853330642878</v>
      </c>
      <c r="W15" s="5" t="n">
        <v>0.65</v>
      </c>
      <c r="X15" s="8" t="inlineStr">
        <is>
          <t>STRONG BUY</t>
        </is>
      </c>
      <c r="Y15" s="7" t="inlineStr">
        <is>
          <t>Mittel</t>
        </is>
      </c>
      <c r="Z15" s="2" t="n"/>
      <c r="AA15" s="5" t="n">
        <v>0.9811762348227058</v>
      </c>
      <c r="AB15" s="5" t="n">
        <v>0.2229429259800007</v>
      </c>
      <c r="AC15" s="2" t="inlineStr">
        <is>
          <t>M4 KGV, M6 P/B, M7 EV/EBITDA</t>
        </is>
      </c>
      <c r="AD15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16">
      <c r="A16" s="2" t="inlineStr">
        <is>
          <t>ARE</t>
        </is>
      </c>
      <c r="B16" s="2" t="inlineStr">
        <is>
          <t>Alexandria Real Estate Equities</t>
        </is>
      </c>
      <c r="C16" s="2" t="inlineStr">
        <is>
          <t>Real Estate</t>
        </is>
      </c>
      <c r="D16" s="3" t="n">
        <v>43.28736308243173</v>
      </c>
      <c r="E16" s="2" t="n"/>
      <c r="F16" s="2" t="n"/>
      <c r="G16" s="5" t="n">
        <v>0.05721096543504171</v>
      </c>
      <c r="H16" s="2" t="n"/>
      <c r="I16" s="5" t="n">
        <v>-0.040760003</v>
      </c>
      <c r="J16" s="2" t="n"/>
      <c r="K16" s="2" t="n"/>
      <c r="L16" s="2" t="n"/>
      <c r="M16" s="2" t="n"/>
      <c r="N16" s="2" t="n"/>
      <c r="O16" s="3" t="n">
        <v>185.1385155280977</v>
      </c>
      <c r="P16" s="3" t="n">
        <v>100.8905064608193</v>
      </c>
      <c r="Q16" s="2" t="n"/>
      <c r="R16" s="2" t="n">
        <v>1</v>
      </c>
      <c r="S16" s="3" t="n">
        <v>100.8905064608193</v>
      </c>
      <c r="T16" s="5" t="n">
        <v>1.330715000326872</v>
      </c>
      <c r="U16" s="5" t="n">
        <v>0.05284068335319825</v>
      </c>
      <c r="V16" s="5" t="n">
        <v>0.6917778418400349</v>
      </c>
      <c r="W16" s="5" t="n">
        <v>0.6</v>
      </c>
      <c r="X16" s="2" t="inlineStr">
        <is>
          <t>BUY (niedrige Konfidenz)</t>
        </is>
      </c>
      <c r="Y16" s="9" t="inlineStr">
        <is>
          <t>Niedrig</t>
        </is>
      </c>
      <c r="Z16" s="2" t="n"/>
      <c r="AA16" s="5" t="n">
        <v>2.175438967682481</v>
      </c>
      <c r="AB16" s="2" t="n"/>
      <c r="AC16" s="2" t="inlineStr">
        <is>
          <t>M7 EV/EBITDA</t>
        </is>
      </c>
      <c r="AD16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17">
      <c r="A17" s="2" t="inlineStr">
        <is>
          <t>ALGN</t>
        </is>
      </c>
      <c r="B17" s="2" t="inlineStr">
        <is>
          <t>Align Technology</t>
        </is>
      </c>
      <c r="C17" s="2" t="inlineStr">
        <is>
          <t>Health Care</t>
        </is>
      </c>
      <c r="D17" s="3" t="n">
        <v>131.4958991371764</v>
      </c>
      <c r="E17" s="4" t="n">
        <v>26.50259965337955</v>
      </c>
      <c r="F17" s="4" t="n">
        <v>12.18626853301776</v>
      </c>
      <c r="G17" s="5" t="n">
        <v>0</v>
      </c>
      <c r="H17" s="5" t="n">
        <v>0</v>
      </c>
      <c r="I17" s="5" t="n">
        <v>0.10155</v>
      </c>
      <c r="J17" s="2" t="n"/>
      <c r="K17" s="2" t="n"/>
      <c r="L17" s="2" t="n"/>
      <c r="M17" s="3" t="n">
        <v>174.8059492876265</v>
      </c>
      <c r="N17" s="3" t="n">
        <v>159.8122766904841</v>
      </c>
      <c r="O17" s="3" t="n">
        <v>180.8515525818277</v>
      </c>
      <c r="P17" s="3" t="n">
        <v>165.8029659640523</v>
      </c>
      <c r="Q17" s="3" t="n">
        <v>129.1013119407594</v>
      </c>
      <c r="R17" s="2" t="n">
        <v>5</v>
      </c>
      <c r="S17" s="3" t="n">
        <v>165.8029659640523</v>
      </c>
      <c r="T17" s="5" t="n">
        <v>0.2608983782154817</v>
      </c>
      <c r="U17" s="5" t="n">
        <v>0.3641119539628566</v>
      </c>
      <c r="V17" s="5" t="n">
        <v>0.3125051660891691</v>
      </c>
      <c r="W17" s="5" t="n">
        <v>0.55</v>
      </c>
      <c r="X17" s="8" t="inlineStr">
        <is>
          <t>STRONG BUY</t>
        </is>
      </c>
      <c r="Y17" s="7" t="inlineStr">
        <is>
          <t>Mittel</t>
        </is>
      </c>
      <c r="Z17" s="2" t="n"/>
      <c r="AA17" s="5" t="n">
        <v>0.6985046142379602</v>
      </c>
      <c r="AB17" s="5" t="n">
        <v>0.4008498431434604</v>
      </c>
      <c r="AC17" s="2" t="inlineStr">
        <is>
          <t>M4 KGV, M5 P/S, M6 P/B, M7 EV/EBITDA, M8 DCF</t>
        </is>
      </c>
      <c r="AD17" s="2" t="inlineStr">
        <is>
          <t>M1 Gordon: Dividende zu gering (DDM-Gate); M2 DDM: Dividende zu gering (DDM-Gate); M3 Fund.KGV: Dividende zu gering (DDM-Gate)</t>
        </is>
      </c>
    </row>
    <row r="18">
      <c r="A18" s="2" t="inlineStr">
        <is>
          <t>ALLE</t>
        </is>
      </c>
      <c r="B18" s="2" t="inlineStr">
        <is>
          <t>Allegion</t>
        </is>
      </c>
      <c r="C18" s="2" t="inlineStr">
        <is>
          <t>Industrials</t>
        </is>
      </c>
      <c r="D18" s="3" t="n">
        <v>130.4726182061455</v>
      </c>
      <c r="E18" s="4" t="n">
        <v>20.50405405405405</v>
      </c>
      <c r="F18" s="4" t="n">
        <v>15.5235369887428</v>
      </c>
      <c r="G18" s="5" t="n">
        <v>0.01449943979437158</v>
      </c>
      <c r="H18" s="5" t="n">
        <v>0.2250825899639766</v>
      </c>
      <c r="I18" s="5" t="n">
        <v>0.3373</v>
      </c>
      <c r="J18" s="2" t="n"/>
      <c r="K18" s="2" t="n"/>
      <c r="L18" s="2" t="n"/>
      <c r="M18" s="3" t="n">
        <v>127.8018155652353</v>
      </c>
      <c r="N18" s="3" t="n">
        <v>124.4272359589503</v>
      </c>
      <c r="O18" s="3" t="n">
        <v>130.4726182061455</v>
      </c>
      <c r="P18" s="3" t="n">
        <v>123.409428798111</v>
      </c>
      <c r="Q18" s="3" t="n">
        <v>255.8471771010049</v>
      </c>
      <c r="R18" s="2" t="n">
        <v>4</v>
      </c>
      <c r="S18" s="3" t="n">
        <v>126.1145257620928</v>
      </c>
      <c r="T18" s="5" t="n">
        <v>-0.03340235295322258</v>
      </c>
      <c r="U18" s="5" t="n">
        <v>0.1509678376062744</v>
      </c>
      <c r="V18" s="5" t="n">
        <v>0.05878274232652592</v>
      </c>
      <c r="W18" s="5" t="n">
        <v>0.8462</v>
      </c>
      <c r="X18" s="7" t="inlineStr">
        <is>
          <t>HOLD</t>
        </is>
      </c>
      <c r="Y18" s="6" t="inlineStr">
        <is>
          <t>Hoch</t>
        </is>
      </c>
      <c r="Z18" s="2" t="n"/>
      <c r="AA18" s="5" t="n">
        <v>0.4265626931839575</v>
      </c>
      <c r="AB18" s="5" t="n">
        <v>0.05723379061732281</v>
      </c>
      <c r="AC18" s="2" t="inlineStr">
        <is>
          <t>M4 KGV, M5 P/S, M6 P/B, M7 EV/EBITDA</t>
        </is>
      </c>
      <c r="AD18" s="2" t="inlineStr">
        <is>
          <t>M1 Gordon: Dividende zu gering (DDM-Gate); M2 DDM: Dividende zu gering (DDM-Gate); M3 Fund.KGV: Dividende zu gering (DDM-Gate); M8 DCF: getrimmt (weit vom Median)</t>
        </is>
      </c>
    </row>
    <row r="19">
      <c r="A19" s="2" t="inlineStr">
        <is>
          <t>LNT</t>
        </is>
      </c>
      <c r="B19" s="2" t="inlineStr">
        <is>
          <t>Alliant Energy</t>
        </is>
      </c>
      <c r="C19" s="2" t="inlineStr">
        <is>
          <t>Utilities</t>
        </is>
      </c>
      <c r="D19" s="3" t="n">
        <v>58.35281006702061</v>
      </c>
      <c r="E19" s="4" t="n">
        <v>21.4746835443038</v>
      </c>
      <c r="F19" s="4" t="n">
        <v>18.41174922470419</v>
      </c>
      <c r="G19" s="5" t="n">
        <v>0.03153551429413499</v>
      </c>
      <c r="H19" s="5" t="n">
        <v>0.5806239808556878</v>
      </c>
      <c r="I19" s="5" t="n">
        <v>0.11135</v>
      </c>
      <c r="J19" s="3" t="n">
        <v>47.86342051137921</v>
      </c>
      <c r="K19" s="3" t="n">
        <v>51.58041162482925</v>
      </c>
      <c r="L19" s="3" t="n">
        <v>46.46934030230991</v>
      </c>
      <c r="M19" s="3" t="n">
        <v>53.21594179735137</v>
      </c>
      <c r="N19" s="3" t="n">
        <v>56.70655914972276</v>
      </c>
      <c r="O19" s="3" t="n">
        <v>52.09660688958532</v>
      </c>
      <c r="P19" s="3" t="n">
        <v>34.65319038800018</v>
      </c>
      <c r="Q19" s="2" t="n"/>
      <c r="R19" s="2" t="n">
        <v>7</v>
      </c>
      <c r="S19" s="3" t="n">
        <v>51.58041162482925</v>
      </c>
      <c r="T19" s="5" t="n">
        <v>-0.1160595082638348</v>
      </c>
      <c r="U19" s="5" t="n">
        <v>0.1500393457117595</v>
      </c>
      <c r="V19" s="5" t="n">
        <v>0.01698991872396233</v>
      </c>
      <c r="W19" s="5" t="n">
        <v>0.75</v>
      </c>
      <c r="X19" s="7" t="inlineStr">
        <is>
          <t>HOLD</t>
        </is>
      </c>
      <c r="Y19" s="7" t="inlineStr">
        <is>
          <t>Mittel</t>
        </is>
      </c>
      <c r="Z19" s="2" t="n"/>
      <c r="AA19" s="5" t="n">
        <v>0.33094166150052</v>
      </c>
      <c r="AB19" s="5" t="n">
        <v>0.6364022623833008</v>
      </c>
      <c r="AC19" s="2" t="inlineStr">
        <is>
          <t>M1 Gordon, M2 DDM, M3 Fund.KGV, M4 KGV, M5 P/S, M6 P/B, M7 EV/EBITDA</t>
        </is>
      </c>
      <c r="AD19" s="2" t="inlineStr">
        <is>
          <t>M8 DCF: kein FCFF / keine Historie</t>
        </is>
      </c>
    </row>
    <row r="20">
      <c r="A20" s="2" t="inlineStr">
        <is>
          <t>ALL</t>
        </is>
      </c>
      <c r="B20" s="2" t="inlineStr">
        <is>
          <t>Allstate</t>
        </is>
      </c>
      <c r="C20" s="2" t="inlineStr">
        <is>
          <t>Financials</t>
        </is>
      </c>
      <c r="D20" s="3" t="n">
        <v>218.053427303199</v>
      </c>
      <c r="E20" s="4" t="n">
        <v>5.075660528422739</v>
      </c>
      <c r="F20" s="4" t="n">
        <v>9.185072066485462</v>
      </c>
      <c r="G20" s="5" t="n">
        <v>0.0170360438520388</v>
      </c>
      <c r="H20" s="5" t="n">
        <v>0.156477290508783</v>
      </c>
      <c r="I20" s="5" t="n">
        <v>0.46113998</v>
      </c>
      <c r="J20" s="2" t="n"/>
      <c r="K20" s="2" t="n"/>
      <c r="L20" s="2" t="n"/>
      <c r="M20" s="3" t="n">
        <v>281.8193930981066</v>
      </c>
      <c r="N20" s="3" t="n">
        <v>419.783876039471</v>
      </c>
      <c r="O20" s="3" t="n">
        <v>212.1494675328102</v>
      </c>
      <c r="P20" s="3" t="n">
        <v>392.8453369885615</v>
      </c>
      <c r="Q20" s="3" t="n">
        <v>1866.719000169829</v>
      </c>
      <c r="R20" s="2" t="n">
        <v>4</v>
      </c>
      <c r="S20" s="3" t="n">
        <v>337.3323650433341</v>
      </c>
      <c r="T20" s="5" t="n">
        <v>0.5470170279611335</v>
      </c>
      <c r="U20" s="5" t="n">
        <v>0.08357417777427245</v>
      </c>
      <c r="V20" s="5" t="n">
        <v>0.315295602867703</v>
      </c>
      <c r="W20" s="5" t="n">
        <v>0.7</v>
      </c>
      <c r="X20" s="2" t="inlineStr">
        <is>
          <t>BUY (niedrige Konfidenz)</t>
        </is>
      </c>
      <c r="Y20" s="9" t="inlineStr">
        <is>
          <t>Niedrig</t>
        </is>
      </c>
      <c r="Z20" s="2" t="n"/>
      <c r="AA20" s="5" t="n">
        <v>-2.901360244077093</v>
      </c>
      <c r="AB20" s="5" t="n">
        <v>0.9787175566422237</v>
      </c>
      <c r="AC20" s="2" t="inlineStr">
        <is>
          <t>M4 KGV, M5 P/S, M6 P/B, M7 EV/EBITDA</t>
        </is>
      </c>
      <c r="AD20" s="2" t="inlineStr">
        <is>
          <t>M1 Gordon: Dividende zu gering (DDM-Gate); M2 DDM: Dividende zu gering (DDM-Gate); M3 Fund.KGV: Dividende zu gering (DDM-Gate); M8 DCF: Ausreißer (&gt;3x / &lt;0.3x Kurs)</t>
        </is>
      </c>
    </row>
    <row r="21">
      <c r="A21" s="2" t="inlineStr">
        <is>
          <t>GOOGL</t>
        </is>
      </c>
      <c r="B21" s="2" t="inlineStr">
        <is>
          <t>Alphabet Inc. (Class A)</t>
        </is>
      </c>
      <c r="C21" s="2" t="inlineStr">
        <is>
          <t>Communication Services</t>
        </is>
      </c>
      <c r="D21" s="3" t="n">
        <v>284.3259158364333</v>
      </c>
      <c r="E21" s="4" t="n">
        <v>16.97381930184805</v>
      </c>
      <c r="F21" s="4" t="n">
        <v>22.25995234963171</v>
      </c>
      <c r="G21" s="5" t="n">
        <v>0.00266142446695902</v>
      </c>
      <c r="H21" s="5" t="n">
        <v>0.05924318181665178</v>
      </c>
      <c r="I21" s="5" t="n">
        <v>0.48676</v>
      </c>
      <c r="J21" s="2" t="n"/>
      <c r="K21" s="2" t="n"/>
      <c r="L21" s="2" t="n"/>
      <c r="M21" s="3" t="n">
        <v>177.1434276749022</v>
      </c>
      <c r="N21" s="3" t="n">
        <v>684.1596902991472</v>
      </c>
      <c r="O21" s="3" t="n">
        <v>116.6182929946017</v>
      </c>
      <c r="P21" s="3" t="n">
        <v>249.3544141713029</v>
      </c>
      <c r="Q21" s="3" t="n">
        <v>217.4830966122819</v>
      </c>
      <c r="R21" s="2" t="n">
        <v>4</v>
      </c>
      <c r="S21" s="3" t="n">
        <v>197.313262143592</v>
      </c>
      <c r="T21" s="5" t="n">
        <v>-0.306031384571</v>
      </c>
      <c r="U21" s="5" t="n">
        <v>0.2946217450476336</v>
      </c>
      <c r="V21" s="5" t="n">
        <v>-0.005704819761683189</v>
      </c>
      <c r="W21" s="5" t="n">
        <v>0.75</v>
      </c>
      <c r="X21" s="2" t="inlineStr">
        <is>
          <t>HOLD (niedrige Konfidenz)</t>
        </is>
      </c>
      <c r="Y21" s="9" t="inlineStr">
        <is>
          <t>Niedrig</t>
        </is>
      </c>
      <c r="Z21" s="2" t="n"/>
      <c r="AA21" s="5" t="n">
        <v>0.4348752058386559</v>
      </c>
      <c r="AB21" s="5" t="n">
        <v>1.138210119255009</v>
      </c>
      <c r="AC21" s="2" t="inlineStr">
        <is>
          <t>M4 KGV, M6 P/B, M7 EV/EBITDA, M8 DCF</t>
        </is>
      </c>
      <c r="AD21" s="2" t="inlineStr">
        <is>
          <t>M1 Gordon: Dividende zu gering (DDM-Gate); M2 DDM: Dividende zu gering (DDM-Gate); M3 Fund.KGV: Dividende zu gering (DDM-Gate); M5 P/S: getrimmt (weit vom Median)</t>
        </is>
      </c>
    </row>
    <row r="22">
      <c r="A22" s="2" t="inlineStr">
        <is>
          <t>GOOG</t>
        </is>
      </c>
      <c r="B22" s="2" t="inlineStr">
        <is>
          <t>Alphabet Inc. (Class C)</t>
        </is>
      </c>
      <c r="C22" s="2" t="inlineStr">
        <is>
          <t>Communication Services</t>
        </is>
      </c>
      <c r="D22" s="3" t="n">
        <v>282.3739429679962</v>
      </c>
      <c r="E22" s="4" t="n">
        <v>16.8313685289595</v>
      </c>
      <c r="F22" s="4" t="n">
        <v>22.07770291848166</v>
      </c>
      <c r="G22" s="5" t="n">
        <v>0.002679822157256837</v>
      </c>
      <c r="H22" s="5" t="n">
        <v>0.05916431746228107</v>
      </c>
      <c r="I22" s="5" t="n">
        <v>0.48676</v>
      </c>
      <c r="J22" s="2" t="n"/>
      <c r="K22" s="2" t="n"/>
      <c r="L22" s="2" t="n"/>
      <c r="M22" s="3" t="n">
        <v>177.379554831503</v>
      </c>
      <c r="N22" s="3" t="n">
        <v>726.265874474986</v>
      </c>
      <c r="O22" s="3" t="n">
        <v>116.6182929946017</v>
      </c>
      <c r="P22" s="3" t="n">
        <v>264.7007770702402</v>
      </c>
      <c r="Q22" s="3" t="n">
        <v>231.5376709413729</v>
      </c>
      <c r="R22" s="2" t="n">
        <v>4</v>
      </c>
      <c r="S22" s="3" t="n">
        <v>204.4586128864379</v>
      </c>
      <c r="T22" s="5" t="n">
        <v>-0.2759296033571664</v>
      </c>
      <c r="U22" s="5" t="n">
        <v>0.2861197393263901</v>
      </c>
      <c r="V22" s="5" t="n">
        <v>0.005095067984611845</v>
      </c>
      <c r="W22" s="5" t="n">
        <v>0.75</v>
      </c>
      <c r="X22" s="2" t="inlineStr">
        <is>
          <t>HOLD (niedrige Konfidenz)</t>
        </is>
      </c>
      <c r="Y22" s="9" t="inlineStr">
        <is>
          <t>Niedrig</t>
        </is>
      </c>
      <c r="Z22" s="2" t="n"/>
      <c r="AA22" s="5" t="n">
        <v>0.4300923229989003</v>
      </c>
      <c r="AB22" s="5" t="n">
        <v>1.269804936027432</v>
      </c>
      <c r="AC22" s="2" t="inlineStr">
        <is>
          <t>M4 KGV, M6 P/B, M7 EV/EBITDA, M8 DCF</t>
        </is>
      </c>
      <c r="AD22" s="2" t="inlineStr">
        <is>
          <t>M1 Gordon: Dividende zu gering (DDM-Gate); M2 DDM: Dividende zu gering (DDM-Gate); M3 Fund.KGV: Dividende zu gering (DDM-Gate); M5 P/S: getrimmt (weit vom Median)</t>
        </is>
      </c>
    </row>
    <row r="23">
      <c r="A23" s="2" t="inlineStr">
        <is>
          <t>MO</t>
        </is>
      </c>
      <c r="B23" s="2" t="inlineStr">
        <is>
          <t>Altria</t>
        </is>
      </c>
      <c r="C23" s="2" t="inlineStr">
        <is>
          <t>Consumer Staples</t>
        </is>
      </c>
      <c r="D23" s="3" t="n">
        <v>58.37860706528189</v>
      </c>
      <c r="E23" s="4" t="n">
        <v>14.35306553911205</v>
      </c>
      <c r="F23" s="4" t="n">
        <v>11.57736232590898</v>
      </c>
      <c r="G23" s="5" t="n">
        <v>0.06539991162174105</v>
      </c>
      <c r="H23" s="5" t="n">
        <v>0.7571584729273214</v>
      </c>
      <c r="I23" s="2" t="n"/>
      <c r="J23" s="3" t="n">
        <v>104.3101966830206</v>
      </c>
      <c r="K23" s="3" t="n">
        <v>104.3101966830206</v>
      </c>
      <c r="L23" s="3" t="n">
        <v>101.2720356145831</v>
      </c>
      <c r="M23" s="3" t="n">
        <v>76.79404040604857</v>
      </c>
      <c r="N23" s="3" t="n">
        <v>74.26774540324975</v>
      </c>
      <c r="O23" s="2" t="n"/>
      <c r="P23" s="3" t="n">
        <v>82.82207078551301</v>
      </c>
      <c r="Q23" s="3" t="n">
        <v>124.851587469648</v>
      </c>
      <c r="R23" s="2" t="n">
        <v>7</v>
      </c>
      <c r="S23" s="3" t="n">
        <v>101.2720356145831</v>
      </c>
      <c r="T23" s="5" t="n">
        <v>0.7347456663591794</v>
      </c>
      <c r="U23" s="5" t="n">
        <v>0.03107968773015179</v>
      </c>
      <c r="V23" s="5" t="n">
        <v>0.3829126770446656</v>
      </c>
      <c r="W23" s="5" t="n">
        <v>0.75</v>
      </c>
      <c r="X23" s="6" t="inlineStr">
        <is>
          <t>BUY</t>
        </is>
      </c>
      <c r="Y23" s="7" t="inlineStr">
        <is>
          <t>Mittel</t>
        </is>
      </c>
      <c r="Z23" s="2" t="n"/>
      <c r="AA23" s="5" t="n">
        <v>-0.02912152837383805</v>
      </c>
      <c r="AB23" s="5" t="n">
        <v>0.6811010862352751</v>
      </c>
      <c r="AC23" s="2" t="inlineStr">
        <is>
          <t>M1 Gordon, M2 DDM, M3 Fund.KGV, M4 KGV, M5 P/S, M7 EV/EBITDA, M8 DCF</t>
        </is>
      </c>
      <c r="AD23" s="2" t="inlineStr">
        <is>
          <t>M6 P/B: negatives/fehlendes Eigenkapital</t>
        </is>
      </c>
    </row>
    <row r="24">
      <c r="A24" s="2" t="inlineStr">
        <is>
          <t>AMZN</t>
        </is>
      </c>
      <c r="B24" s="2" t="inlineStr">
        <is>
          <t>Amazon</t>
        </is>
      </c>
      <c r="C24" s="2" t="inlineStr">
        <is>
          <t>Consumer Discretionary</t>
        </is>
      </c>
      <c r="D24" s="3" t="n">
        <v>217.0387453715886</v>
      </c>
      <c r="E24" s="4" t="n">
        <v>20.65466448445172</v>
      </c>
      <c r="F24" s="4" t="n">
        <v>24.26848404664472</v>
      </c>
      <c r="G24" s="5" t="n">
        <v>0</v>
      </c>
      <c r="H24" s="5" t="n">
        <v>0</v>
      </c>
      <c r="I24" s="5" t="n">
        <v>0.30558002</v>
      </c>
      <c r="J24" s="2" t="n"/>
      <c r="K24" s="2" t="n"/>
      <c r="L24" s="2" t="n"/>
      <c r="M24" s="3" t="n">
        <v>145.7926049640094</v>
      </c>
      <c r="N24" s="3" t="n">
        <v>232.8835555778865</v>
      </c>
      <c r="O24" s="3" t="n">
        <v>214.9454576461038</v>
      </c>
      <c r="P24" s="3" t="n">
        <v>168.8396716038067</v>
      </c>
      <c r="Q24" s="2" t="n"/>
      <c r="R24" s="2" t="n">
        <v>4</v>
      </c>
      <c r="S24" s="3" t="n">
        <v>191.8925646249553</v>
      </c>
      <c r="T24" s="5" t="n">
        <v>-0.1158603303920731</v>
      </c>
      <c r="U24" s="5" t="n">
        <v>0.3002008716323297</v>
      </c>
      <c r="V24" s="5" t="n">
        <v>0.09217027062012828</v>
      </c>
      <c r="W24" s="5" t="n">
        <v>0.75</v>
      </c>
      <c r="X24" s="7" t="inlineStr">
        <is>
          <t>HOLD</t>
        </is>
      </c>
      <c r="Y24" s="7" t="inlineStr">
        <is>
          <t>Mittel</t>
        </is>
      </c>
      <c r="Z24" s="2" t="n"/>
      <c r="AA24" s="5" t="n">
        <v>0.5795465571331544</v>
      </c>
      <c r="AB24" s="5" t="n">
        <v>0.5973619213085368</v>
      </c>
      <c r="AC24" s="2" t="inlineStr">
        <is>
          <t>M4 KGV, M5 P/S, M6 P/B, M7 EV/EBITDA</t>
        </is>
      </c>
      <c r="AD24" s="2" t="inlineStr">
        <is>
          <t>M1 Gordon: Dividende zu gering (DDM-Gate); M2 DDM: Dividende zu gering (DDM-Gate); M3 Fund.KGV: Dividende zu gering (DDM-Gate); M8 DCF: kein FCFF / keine Historie</t>
        </is>
      </c>
    </row>
    <row r="25">
      <c r="A25" s="2" t="inlineStr">
        <is>
          <t>AMCR</t>
        </is>
      </c>
      <c r="B25" s="2" t="inlineStr">
        <is>
          <t>Amcor</t>
        </is>
      </c>
      <c r="C25" s="2" t="inlineStr">
        <is>
          <t>Materials</t>
        </is>
      </c>
      <c r="D25" s="3" t="n">
        <v>37.08748450030355</v>
      </c>
      <c r="E25" s="4" t="n">
        <v>18.59051724137931</v>
      </c>
      <c r="F25" s="4" t="n">
        <v>9.899762892300771</v>
      </c>
      <c r="G25" s="5" t="n">
        <v>0.0602828657546951</v>
      </c>
      <c r="H25" s="5" t="n">
        <v>0.5967860774398795</v>
      </c>
      <c r="I25" s="5" t="n">
        <v>0.09396</v>
      </c>
      <c r="J25" s="3" t="n">
        <v>53.86694841615132</v>
      </c>
      <c r="K25" s="3" t="n">
        <v>55.79930399660054</v>
      </c>
      <c r="L25" s="3" t="n">
        <v>52.2980081710207</v>
      </c>
      <c r="M25" s="3" t="n">
        <v>46.38700521898188</v>
      </c>
      <c r="N25" s="3" t="n">
        <v>37.08748450030355</v>
      </c>
      <c r="O25" s="3" t="n">
        <v>37.08748450030355</v>
      </c>
      <c r="P25" s="3" t="n">
        <v>37.08748450030355</v>
      </c>
      <c r="Q25" s="3" t="n">
        <v>101.2960404732142</v>
      </c>
      <c r="R25" s="2" t="n">
        <v>7</v>
      </c>
      <c r="S25" s="3" t="n">
        <v>46.38700521898188</v>
      </c>
      <c r="T25" s="5" t="n">
        <v>0.2507455235634062</v>
      </c>
      <c r="U25" s="5" t="n">
        <v>0.1634400649200092</v>
      </c>
      <c r="V25" s="5" t="n">
        <v>0.2070927942417077</v>
      </c>
      <c r="W25" s="5" t="n">
        <v>0.7143</v>
      </c>
      <c r="X25" s="6" t="inlineStr">
        <is>
          <t>BUY</t>
        </is>
      </c>
      <c r="Y25" s="7" t="inlineStr">
        <is>
          <t>Mittel</t>
        </is>
      </c>
      <c r="Z25" s="2" t="n"/>
      <c r="AA25" s="5" t="n">
        <v>0.2606066690410117</v>
      </c>
      <c r="AB25" s="5" t="n">
        <v>0.504531912811284</v>
      </c>
      <c r="AC25" s="2" t="inlineStr">
        <is>
          <t>M1 Gordon, M2 DDM, M3 Fund.KGV, M4 KGV, M5 P/S, M6 P/B, M7 EV/EBITDA</t>
        </is>
      </c>
      <c r="AD25" s="2" t="inlineStr">
        <is>
          <t>M8 DCF: getrimmt (weit vom Median)</t>
        </is>
      </c>
    </row>
    <row r="26">
      <c r="A26" s="2" t="inlineStr">
        <is>
          <t>AEE</t>
        </is>
      </c>
      <c r="B26" s="2" t="inlineStr">
        <is>
          <t>Ameren</t>
        </is>
      </c>
      <c r="C26" s="2" t="inlineStr">
        <is>
          <t>Utilities</t>
        </is>
      </c>
      <c r="D26" s="3" t="n">
        <v>91.36436884204154</v>
      </c>
      <c r="E26" s="4" t="n">
        <v>18.70598591549296</v>
      </c>
      <c r="F26" s="4" t="n">
        <v>18.29105588885924</v>
      </c>
      <c r="G26" s="5" t="n">
        <v>0.02823529411764706</v>
      </c>
      <c r="H26" s="5" t="n">
        <v>0.5164533427442609</v>
      </c>
      <c r="I26" s="5" t="n">
        <v>0.11943</v>
      </c>
      <c r="J26" s="3" t="n">
        <v>72.79700879211174</v>
      </c>
      <c r="K26" s="3" t="n">
        <v>82.44379715057279</v>
      </c>
      <c r="L26" s="3" t="n">
        <v>70.67670756515702</v>
      </c>
      <c r="M26" s="3" t="n">
        <v>84.50326902668697</v>
      </c>
      <c r="N26" s="3" t="n">
        <v>106.3026724900386</v>
      </c>
      <c r="O26" s="3" t="n">
        <v>87.97020838156259</v>
      </c>
      <c r="P26" s="3" t="n">
        <v>92.91144653538176</v>
      </c>
      <c r="Q26" s="2" t="n"/>
      <c r="R26" s="2" t="n">
        <v>7</v>
      </c>
      <c r="S26" s="3" t="n">
        <v>84.50326902668697</v>
      </c>
      <c r="T26" s="5" t="n">
        <v>-0.07509601283643341</v>
      </c>
      <c r="U26" s="5" t="n">
        <v>0.1331764705882355</v>
      </c>
      <c r="V26" s="5" t="n">
        <v>0.02904022887590102</v>
      </c>
      <c r="W26" s="5" t="n">
        <v>0.75</v>
      </c>
      <c r="X26" s="7" t="inlineStr">
        <is>
          <t>HOLD</t>
        </is>
      </c>
      <c r="Y26" s="7" t="inlineStr">
        <is>
          <t>Mittel</t>
        </is>
      </c>
      <c r="Z26" s="2" t="n"/>
      <c r="AA26" s="5" t="n">
        <v>0.196107916850951</v>
      </c>
      <c r="AB26" s="5" t="n">
        <v>0.5040693907824993</v>
      </c>
      <c r="AC26" s="2" t="inlineStr">
        <is>
          <t>M1 Gordon, M2 DDM, M3 Fund.KGV, M4 KGV, M5 P/S, M6 P/B, M7 EV/EBITDA</t>
        </is>
      </c>
      <c r="AD26" s="2" t="inlineStr">
        <is>
          <t>M8 DCF: kein FCFF / keine Historie</t>
        </is>
      </c>
    </row>
    <row r="27">
      <c r="A27" s="2" t="inlineStr">
        <is>
          <t>AEP</t>
        </is>
      </c>
      <c r="B27" s="2" t="inlineStr">
        <is>
          <t>American Electric Power</t>
        </is>
      </c>
      <c r="C27" s="2" t="inlineStr">
        <is>
          <t>Utilities</t>
        </is>
      </c>
      <c r="D27" s="3" t="n">
        <v>107.2037257744689</v>
      </c>
      <c r="E27" s="4" t="n">
        <v>21.75741710296684</v>
      </c>
      <c r="F27" s="4" t="n">
        <v>18.18184469814084</v>
      </c>
      <c r="G27" s="5" t="n">
        <v>0.03048046843667282</v>
      </c>
      <c r="H27" s="5" t="n">
        <v>0.5541911434421687</v>
      </c>
      <c r="I27" s="5" t="n">
        <v>0.10130999</v>
      </c>
      <c r="J27" s="3" t="n">
        <v>88.5696940304026</v>
      </c>
      <c r="K27" s="3" t="n">
        <v>94.81691949779365</v>
      </c>
      <c r="L27" s="3" t="n">
        <v>85.98999420427438</v>
      </c>
      <c r="M27" s="3" t="n">
        <v>99.00268290435463</v>
      </c>
      <c r="N27" s="3" t="n">
        <v>103.8341116375008</v>
      </c>
      <c r="O27" s="3" t="n">
        <v>105.7235673047859</v>
      </c>
      <c r="P27" s="3" t="n">
        <v>92.17911589794066</v>
      </c>
      <c r="Q27" s="2" t="n"/>
      <c r="R27" s="2" t="n">
        <v>7</v>
      </c>
      <c r="S27" s="3" t="n">
        <v>94.81691949779365</v>
      </c>
      <c r="T27" s="5" t="n">
        <v>-0.1155445502214553</v>
      </c>
      <c r="U27" s="5" t="n">
        <v>0.1550493302318119</v>
      </c>
      <c r="V27" s="5" t="n">
        <v>0.01975239000517831</v>
      </c>
      <c r="W27" s="5" t="n">
        <v>0.85</v>
      </c>
      <c r="X27" s="7" t="inlineStr">
        <is>
          <t>HOLD</t>
        </is>
      </c>
      <c r="Y27" s="6" t="inlineStr">
        <is>
          <t>Hoch</t>
        </is>
      </c>
      <c r="Z27" s="2" t="n"/>
      <c r="AA27" s="5" t="n">
        <v>0.3240979715861639</v>
      </c>
      <c r="AB27" s="5" t="n">
        <v>0.2294868523148548</v>
      </c>
      <c r="AC27" s="2" t="inlineStr">
        <is>
          <t>M1 Gordon, M2 DDM, M3 Fund.KGV, M4 KGV, M5 P/S, M6 P/B, M7 EV/EBITDA</t>
        </is>
      </c>
      <c r="AD27" s="2" t="inlineStr">
        <is>
          <t>M8 DCF: kein FCFF / keine Historie</t>
        </is>
      </c>
    </row>
    <row r="28">
      <c r="A28" s="2" t="inlineStr">
        <is>
          <t>AXP</t>
        </is>
      </c>
      <c r="B28" s="2" t="inlineStr">
        <is>
          <t>American Express</t>
        </is>
      </c>
      <c r="C28" s="2" t="inlineStr">
        <is>
          <t>Financials</t>
        </is>
      </c>
      <c r="D28" s="3" t="n">
        <v>276.715801349355</v>
      </c>
      <c r="E28" s="4" t="n">
        <v>19.80307692307692</v>
      </c>
      <c r="F28" s="4" t="n">
        <v>15.99905338105539</v>
      </c>
      <c r="G28" s="5" t="n">
        <v>0.01180857675574891</v>
      </c>
      <c r="H28" s="5" t="n">
        <v>0.1889260498695167</v>
      </c>
      <c r="I28" s="5" t="n">
        <v>0.34377</v>
      </c>
      <c r="J28" s="2" t="n"/>
      <c r="K28" s="2" t="n"/>
      <c r="L28" s="2" t="n"/>
      <c r="M28" s="3" t="n">
        <v>226.3309804661954</v>
      </c>
      <c r="N28" s="3" t="n">
        <v>218.0230020946672</v>
      </c>
      <c r="O28" s="3" t="n">
        <v>97.11778552767856</v>
      </c>
      <c r="P28" s="2" t="n"/>
      <c r="Q28" s="3" t="n">
        <v>181.184635617371</v>
      </c>
      <c r="R28" s="2" t="n">
        <v>3</v>
      </c>
      <c r="S28" s="3" t="n">
        <v>218.0230020946672</v>
      </c>
      <c r="T28" s="5" t="n">
        <v>-0.2121049790741362</v>
      </c>
      <c r="U28" s="5" t="n">
        <v>0.1682896208825357</v>
      </c>
      <c r="V28" s="5" t="n">
        <v>-0.02190767909580021</v>
      </c>
      <c r="W28" s="5" t="n">
        <v>0.7</v>
      </c>
      <c r="X28" s="7" t="inlineStr">
        <is>
          <t>HOLD</t>
        </is>
      </c>
      <c r="Y28" s="7" t="inlineStr">
        <is>
          <t>Mittel</t>
        </is>
      </c>
      <c r="Z28" s="2" t="n"/>
      <c r="AA28" s="5" t="n">
        <v>0.4706792114064884</v>
      </c>
      <c r="AB28" s="5" t="n">
        <v>0.249173141502822</v>
      </c>
      <c r="AC28" s="2" t="inlineStr">
        <is>
          <t>M4 KGV, M5 P/S, M8 DCF</t>
        </is>
      </c>
      <c r="AD28" s="2" t="inlineStr">
        <is>
          <t>M1 Gordon: Dividende zu gering (DDM-Gate); M2 DDM: Dividende zu gering (DDM-Gate); M3 Fund.KGV: Dividende zu gering (DDM-Gate); M6 P/B: getrimmt (weit vom Median)</t>
        </is>
      </c>
    </row>
    <row r="29">
      <c r="A29" s="2" t="inlineStr">
        <is>
          <t>AIG</t>
        </is>
      </c>
      <c r="B29" s="2" t="inlineStr">
        <is>
          <t>American International Group</t>
        </is>
      </c>
      <c r="C29" s="2" t="inlineStr">
        <is>
          <t>Financials</t>
        </is>
      </c>
      <c r="D29" s="3" t="n">
        <v>64.51829265146708</v>
      </c>
      <c r="E29" s="4" t="n">
        <v>13.61705989110708</v>
      </c>
      <c r="F29" s="4" t="n">
        <v>8.53922660988265</v>
      </c>
      <c r="G29" s="5" t="n">
        <v>0.02665600426496068</v>
      </c>
      <c r="H29" s="5" t="n">
        <v>0.2276216609324977</v>
      </c>
      <c r="I29" s="5" t="n">
        <v>0.0722</v>
      </c>
      <c r="J29" s="2" t="n"/>
      <c r="K29" s="2" t="n"/>
      <c r="L29" s="2" t="n"/>
      <c r="M29" s="3" t="n">
        <v>98.87093930432607</v>
      </c>
      <c r="N29" s="3" t="n">
        <v>73.81015607470063</v>
      </c>
      <c r="O29" s="3" t="n">
        <v>147.9877316303029</v>
      </c>
      <c r="P29" s="3" t="n">
        <v>155.0263413046147</v>
      </c>
      <c r="Q29" s="2" t="n"/>
      <c r="R29" s="2" t="n">
        <v>4</v>
      </c>
      <c r="S29" s="3" t="n">
        <v>123.4293354673145</v>
      </c>
      <c r="T29" s="5" t="n">
        <v>0.9130905421519682</v>
      </c>
      <c r="U29" s="5" t="n">
        <v>0.1795281887245102</v>
      </c>
      <c r="V29" s="5" t="n">
        <v>0.5463093654382392</v>
      </c>
      <c r="W29" s="5" t="n">
        <v>0.7</v>
      </c>
      <c r="X29" s="2" t="inlineStr">
        <is>
          <t>BUY (niedrige Konfidenz)</t>
        </is>
      </c>
      <c r="Y29" s="9" t="inlineStr">
        <is>
          <t>Niedrig</t>
        </is>
      </c>
      <c r="Z29" s="2" t="n"/>
      <c r="AA29" s="5" t="n">
        <v>-0.07129528446340877</v>
      </c>
      <c r="AB29" s="5" t="n">
        <v>1.100338890324498</v>
      </c>
      <c r="AC29" s="2" t="inlineStr">
        <is>
          <t>M4 KGV, M5 P/S, M6 P/B, M7 EV/EBITDA</t>
        </is>
      </c>
      <c r="AD29" s="2" t="inlineStr">
        <is>
          <t>M1 Gordon: Dividende zu gering (DDM-Gate); M2 DDM: Dividende zu gering (DDM-Gate); M3 Fund.KGV: Dividende zu gering (DDM-Gate); M8 DCF: kein FCFF / keine Historie</t>
        </is>
      </c>
    </row>
    <row r="30">
      <c r="A30" s="2" t="inlineStr">
        <is>
          <t>AMT</t>
        </is>
      </c>
      <c r="B30" s="2" t="inlineStr">
        <is>
          <t>American Tower</t>
        </is>
      </c>
      <c r="C30" s="2" t="inlineStr">
        <is>
          <t>Real Estate</t>
        </is>
      </c>
      <c r="D30" s="3" t="n">
        <v>150.8522468325586</v>
      </c>
      <c r="E30" s="4" t="n">
        <v>24.16391184573003</v>
      </c>
      <c r="F30" s="4" t="n">
        <v>25.02553480436631</v>
      </c>
      <c r="G30" s="5" t="n">
        <v>0.03978794960953087</v>
      </c>
      <c r="H30" s="5" t="n">
        <v>0.9957147177476876</v>
      </c>
      <c r="I30" s="5" t="n">
        <v>0.33914003</v>
      </c>
      <c r="J30" s="3" t="n">
        <v>107.0504700142356</v>
      </c>
      <c r="K30" s="3" t="n">
        <v>107.0504700142356</v>
      </c>
      <c r="L30" s="3" t="n">
        <v>103.932495159452</v>
      </c>
      <c r="M30" s="3" t="n">
        <v>210.0433098157127</v>
      </c>
      <c r="N30" s="3" t="n">
        <v>214.5084985170253</v>
      </c>
      <c r="O30" s="3" t="n">
        <v>16.22296487997984</v>
      </c>
      <c r="P30" s="3" t="n">
        <v>160.1835666788766</v>
      </c>
      <c r="Q30" s="3" t="n">
        <v>239.2043367814935</v>
      </c>
      <c r="R30" s="2" t="n">
        <v>7</v>
      </c>
      <c r="S30" s="3" t="n">
        <v>160.1835666788766</v>
      </c>
      <c r="T30" s="5" t="n">
        <v>0.06185734745254101</v>
      </c>
      <c r="U30" s="5" t="n">
        <v>0.2295254517471355</v>
      </c>
      <c r="V30" s="5" t="n">
        <v>0.1456913995998382</v>
      </c>
      <c r="W30" s="5" t="n">
        <v>0.65</v>
      </c>
      <c r="X30" s="2" t="inlineStr">
        <is>
          <t>BUY (niedrige Konfidenz)</t>
        </is>
      </c>
      <c r="Y30" s="9" t="inlineStr">
        <is>
          <t>Niedrig</t>
        </is>
      </c>
      <c r="Z30" s="2" t="n"/>
      <c r="AA30" s="5" t="n">
        <v>0.5283871473804781</v>
      </c>
      <c r="AB30" s="5" t="n">
        <v>1.301535592063956</v>
      </c>
      <c r="AC30" s="2" t="inlineStr">
        <is>
          <t>M1 Gordon, M2 DDM, M3 Fund.KGV, M4 KGV, M5 P/S, M7 EV/EBITDA, M8 DCF</t>
        </is>
      </c>
      <c r="AD30" s="2" t="inlineStr">
        <is>
          <t>M6 P/B: Ausreißer (&gt;3x / &lt;0.3x Kurs)</t>
        </is>
      </c>
    </row>
    <row r="31">
      <c r="A31" s="2" t="inlineStr">
        <is>
          <t>AWK</t>
        </is>
      </c>
      <c r="B31" s="2" t="inlineStr">
        <is>
          <t>American Water Works</t>
        </is>
      </c>
      <c r="C31" s="2" t="inlineStr">
        <is>
          <t>Utilities</t>
        </is>
      </c>
      <c r="D31" s="3" t="n">
        <v>120.6697588668583</v>
      </c>
      <c r="E31" s="4" t="n">
        <v>24.3206239168111</v>
      </c>
      <c r="F31" s="4" t="n">
        <v>21.37287154649852</v>
      </c>
      <c r="G31" s="5" t="n">
        <v>0.02551129480510226</v>
      </c>
      <c r="H31" s="5" t="n">
        <v>0.5452496268543057</v>
      </c>
      <c r="I31" s="5" t="n">
        <v>0.10095</v>
      </c>
      <c r="J31" s="3" t="n">
        <v>75.49512014972416</v>
      </c>
      <c r="K31" s="3" t="n">
        <v>81.04778668911879</v>
      </c>
      <c r="L31" s="3" t="n">
        <v>73.296233155072</v>
      </c>
      <c r="M31" s="3" t="n">
        <v>94.10423024230057</v>
      </c>
      <c r="N31" s="3" t="n">
        <v>100.8497180247849</v>
      </c>
      <c r="O31" s="3" t="n">
        <v>106.0577239608451</v>
      </c>
      <c r="P31" s="3" t="n">
        <v>95.32692089485319</v>
      </c>
      <c r="Q31" s="2" t="n"/>
      <c r="R31" s="2" t="n">
        <v>7</v>
      </c>
      <c r="S31" s="3" t="n">
        <v>94.10423024230057</v>
      </c>
      <c r="T31" s="5" t="n">
        <v>-0.2201506729939599</v>
      </c>
      <c r="U31" s="5" t="n">
        <v>0.0002397919190479936</v>
      </c>
      <c r="V31" s="5" t="n">
        <v>-0.1099554405374559</v>
      </c>
      <c r="W31" s="5" t="n">
        <v>0.8889</v>
      </c>
      <c r="X31" s="10" t="inlineStr">
        <is>
          <t>REDUCE</t>
        </is>
      </c>
      <c r="Y31" s="7" t="inlineStr">
        <is>
          <t>Mittel</t>
        </is>
      </c>
      <c r="Z31" s="2" t="n"/>
      <c r="AA31" s="5" t="n">
        <v>0.4289254693302296</v>
      </c>
      <c r="AB31" s="5" t="n">
        <v>0.4469737310573652</v>
      </c>
      <c r="AC31" s="2" t="inlineStr">
        <is>
          <t>M1 Gordon, M2 DDM, M3 Fund.KGV, M4 KGV, M5 P/S, M6 P/B, M7 EV/EBITDA</t>
        </is>
      </c>
      <c r="AD31" s="2" t="inlineStr">
        <is>
          <t>M8 DCF: kein FCFF / keine Historie</t>
        </is>
      </c>
    </row>
    <row r="32">
      <c r="A32" s="2" t="inlineStr">
        <is>
          <t>AMP</t>
        </is>
      </c>
      <c r="B32" s="2" t="inlineStr">
        <is>
          <t>Ameriprise Financial</t>
        </is>
      </c>
      <c r="C32" s="2" t="inlineStr">
        <is>
          <t>Financials</t>
        </is>
      </c>
      <c r="D32" s="3" t="n">
        <v>474.5615800145495</v>
      </c>
      <c r="E32" s="4" t="n">
        <v>13.44081831466147</v>
      </c>
      <c r="F32" s="4" t="n">
        <v>10.68117764686619</v>
      </c>
      <c r="G32" s="5" t="n">
        <v>0.01232151917083424</v>
      </c>
      <c r="H32" s="5" t="n">
        <v>0.1316083351429479</v>
      </c>
      <c r="I32" s="5" t="n">
        <v>0.63432</v>
      </c>
      <c r="J32" s="2" t="n"/>
      <c r="K32" s="2" t="n"/>
      <c r="L32" s="2" t="n"/>
      <c r="M32" s="3" t="n">
        <v>590.2949997977247</v>
      </c>
      <c r="N32" s="3" t="n">
        <v>661.9422558179524</v>
      </c>
      <c r="O32" s="3" t="n">
        <v>174.7440863809161</v>
      </c>
      <c r="P32" s="2" t="n"/>
      <c r="Q32" s="3" t="n">
        <v>2402.94651688056</v>
      </c>
      <c r="R32" s="2" t="n">
        <v>2</v>
      </c>
      <c r="S32" s="3" t="n">
        <v>626.1186278078385</v>
      </c>
      <c r="T32" s="5" t="n">
        <v>0.319362237011775</v>
      </c>
      <c r="U32" s="5" t="n">
        <v>0.04996466623178963</v>
      </c>
      <c r="V32" s="5" t="n">
        <v>0.1846634516217823</v>
      </c>
      <c r="W32" s="5" t="n">
        <v>0.7</v>
      </c>
      <c r="X32" s="6" t="inlineStr">
        <is>
          <t>BUY</t>
        </is>
      </c>
      <c r="Y32" s="7" t="inlineStr">
        <is>
          <t>Mittel</t>
        </is>
      </c>
      <c r="Z32" s="2" t="n"/>
      <c r="AA32" s="5" t="n">
        <v>0.2537589575277983</v>
      </c>
      <c r="AB32" s="5" t="n">
        <v>0.1213753395247783</v>
      </c>
      <c r="AC32" s="2" t="inlineStr">
        <is>
          <t>M4 KGV, M5 P/S</t>
        </is>
      </c>
      <c r="AD3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3">
      <c r="A33" s="2" t="inlineStr">
        <is>
          <t>AME</t>
        </is>
      </c>
      <c r="B33" s="2" t="inlineStr">
        <is>
          <t>Ametek</t>
        </is>
      </c>
      <c r="C33" s="2" t="inlineStr">
        <is>
          <t>Industrials</t>
        </is>
      </c>
      <c r="D33" s="3" t="n">
        <v>203.1685593064391</v>
      </c>
      <c r="E33" s="4" t="n">
        <v>34.74558823529412</v>
      </c>
      <c r="F33" s="4" t="n">
        <v>24.63707062133343</v>
      </c>
      <c r="G33" s="5" t="n">
        <v>0.005756126465484404</v>
      </c>
      <c r="H33" s="5" t="n">
        <v>0.1418140942354656</v>
      </c>
      <c r="I33" s="5" t="n">
        <v>0.14562</v>
      </c>
      <c r="J33" s="2" t="n"/>
      <c r="K33" s="2" t="n"/>
      <c r="L33" s="2" t="n"/>
      <c r="M33" s="3" t="n">
        <v>212.2450459245991</v>
      </c>
      <c r="N33" s="3" t="n">
        <v>229.7276177262449</v>
      </c>
      <c r="O33" s="3" t="n">
        <v>336.3082567737118</v>
      </c>
      <c r="P33" s="3" t="n">
        <v>219.4355285914106</v>
      </c>
      <c r="Q33" s="3" t="n">
        <v>194.040591133449</v>
      </c>
      <c r="R33" s="2" t="n">
        <v>4</v>
      </c>
      <c r="S33" s="3" t="n">
        <v>215.8402872580048</v>
      </c>
      <c r="T33" s="5" t="n">
        <v>0.06237051635756763</v>
      </c>
      <c r="U33" s="5" t="n">
        <v>0.1756793922207642</v>
      </c>
      <c r="V33" s="5" t="n">
        <v>0.1190249542891659</v>
      </c>
      <c r="W33" s="5" t="n">
        <v>0.8</v>
      </c>
      <c r="X33" s="6" t="inlineStr">
        <is>
          <t>BUY</t>
        </is>
      </c>
      <c r="Y33" s="6" t="inlineStr">
        <is>
          <t>Hoch</t>
        </is>
      </c>
      <c r="Z33" s="2" t="n"/>
      <c r="AA33" s="5" t="n">
        <v>0.6886897530835909</v>
      </c>
      <c r="AB33" s="5" t="n">
        <v>0.1839152642461936</v>
      </c>
      <c r="AC33" s="2" t="inlineStr">
        <is>
          <t>M4 KGV, M5 P/S, M7 EV/EBITDA, M8 DCF</t>
        </is>
      </c>
      <c r="AD33" s="2" t="inlineStr">
        <is>
          <t>M1 Gordon: Dividende zu gering (DDM-Gate); M2 DDM: Dividende zu gering (DDM-Gate); M3 Fund.KGV: Dividende zu gering (DDM-Gate); M6 P/B: getrimmt (weit vom Median)</t>
        </is>
      </c>
    </row>
    <row r="34">
      <c r="A34" s="2" t="inlineStr">
        <is>
          <t>AMGN</t>
        </is>
      </c>
      <c r="B34" s="2" t="inlineStr">
        <is>
          <t>Amgen</t>
        </is>
      </c>
      <c r="C34" s="2" t="inlineStr">
        <is>
          <t>Health Care</t>
        </is>
      </c>
      <c r="D34" s="3" t="n">
        <v>336.4530503230644</v>
      </c>
      <c r="E34" s="4" t="n">
        <v>24.33271144278607</v>
      </c>
      <c r="F34" s="4" t="n">
        <v>16.03384864410773</v>
      </c>
      <c r="G34" s="5" t="n">
        <v>0.02576226135405219</v>
      </c>
      <c r="H34" s="5" t="n">
        <v>0.4130681992808187</v>
      </c>
      <c r="I34" s="5" t="n">
        <v>0.91473</v>
      </c>
      <c r="J34" s="3" t="n">
        <v>260.2864477628159</v>
      </c>
      <c r="K34" s="2" t="n"/>
      <c r="L34" s="3" t="n">
        <v>252.7052890901125</v>
      </c>
      <c r="M34" s="3" t="n">
        <v>309.0908054968378</v>
      </c>
      <c r="N34" s="3" t="n">
        <v>488.4761951631102</v>
      </c>
      <c r="O34" s="3" t="n">
        <v>121.2217198180446</v>
      </c>
      <c r="P34" s="3" t="n">
        <v>336.4530503230644</v>
      </c>
      <c r="Q34" s="3" t="n">
        <v>146.4519989717737</v>
      </c>
      <c r="R34" s="2" t="n">
        <v>5</v>
      </c>
      <c r="S34" s="3" t="n">
        <v>260.2864477628159</v>
      </c>
      <c r="T34" s="5" t="n">
        <v>-0.2263810730415814</v>
      </c>
      <c r="U34" s="5" t="n">
        <v>-0.006506632248830635</v>
      </c>
      <c r="V34" s="5" t="n">
        <v>-0.116443852645206</v>
      </c>
      <c r="W34" s="5" t="n">
        <v>0.75</v>
      </c>
      <c r="X34" s="2" t="inlineStr">
        <is>
          <t>REDUCE (niedrige Konfidenz)</t>
        </is>
      </c>
      <c r="Y34" s="9" t="inlineStr">
        <is>
          <t>Niedrig</t>
        </is>
      </c>
      <c r="Z34" s="2" t="n"/>
      <c r="AA34" s="5" t="n">
        <v>0.3608562872245069</v>
      </c>
      <c r="AB34" s="5" t="n">
        <v>1.297360586985982</v>
      </c>
      <c r="AC34" s="2" t="inlineStr">
        <is>
          <t>M1 Gordon, M3 Fund.KGV, M4 KGV, M7 EV/EBITDA, M8 DCF</t>
        </is>
      </c>
      <c r="AD34" s="2" t="inlineStr">
        <is>
          <t>M5 P/S: getrimmt (weit vom Median); M6 P/B: getrimmt (weit vom Median)</t>
        </is>
      </c>
    </row>
    <row r="35">
      <c r="A35" s="2" t="inlineStr">
        <is>
          <t>APH</t>
        </is>
      </c>
      <c r="B35" s="2" t="inlineStr">
        <is>
          <t>Amphenol</t>
        </is>
      </c>
      <c r="C35" s="2" t="inlineStr">
        <is>
          <t>Information Technology</t>
        </is>
      </c>
      <c r="D35" s="3" t="n">
        <v>69.9442612857568</v>
      </c>
      <c r="E35" s="4" t="n">
        <v>40.67</v>
      </c>
      <c r="F35" s="4" t="n">
        <v>24.84551732985525</v>
      </c>
      <c r="G35" s="5" t="n">
        <v>0.006147037128104253</v>
      </c>
      <c r="H35" s="5" t="n">
        <v>0.1527263174935779</v>
      </c>
      <c r="I35" s="5" t="n">
        <v>0.38115</v>
      </c>
      <c r="J35" s="2" t="n"/>
      <c r="K35" s="2" t="n"/>
      <c r="L35" s="2" t="n"/>
      <c r="M35" s="3" t="n">
        <v>55.89989412586279</v>
      </c>
      <c r="N35" s="3" t="n">
        <v>69.62869677949708</v>
      </c>
      <c r="O35" s="3" t="n">
        <v>48.79445350988962</v>
      </c>
      <c r="P35" s="3" t="n">
        <v>69.9442612857568</v>
      </c>
      <c r="Q35" s="3" t="n">
        <v>37.18274600871173</v>
      </c>
      <c r="R35" s="2" t="n">
        <v>5</v>
      </c>
      <c r="S35" s="3" t="n">
        <v>55.89989412586279</v>
      </c>
      <c r="T35" s="5" t="n">
        <v>-0.2007937020381965</v>
      </c>
      <c r="U35" s="5" t="n">
        <v>0.2185597492008851</v>
      </c>
      <c r="V35" s="5" t="n">
        <v>0.008883023581344296</v>
      </c>
      <c r="W35" s="5" t="n">
        <v>0.8</v>
      </c>
      <c r="X35" s="2" t="inlineStr">
        <is>
          <t>HOLD (niedrige Konfidenz)</t>
        </is>
      </c>
      <c r="Y35" s="9" t="inlineStr">
        <is>
          <t>Niedrig</t>
        </is>
      </c>
      <c r="Z35" s="2" t="n"/>
      <c r="AA35" s="5" t="n">
        <v>0.7660499665802377</v>
      </c>
      <c r="AB35" s="5" t="n">
        <v>0.8810945611539611</v>
      </c>
      <c r="AC35" s="2" t="inlineStr">
        <is>
          <t>M4 KGV, M5 P/S, M6 P/B, M7 EV/EBITDA, M8 DCF</t>
        </is>
      </c>
      <c r="AD35" s="2" t="inlineStr">
        <is>
          <t>M1 Gordon: Dividende zu gering (DDM-Gate); M2 DDM: Dividende zu gering (DDM-Gate); M3 Fund.KGV: Dividende zu gering (DDM-Gate)</t>
        </is>
      </c>
    </row>
    <row r="36">
      <c r="A36" s="2" t="inlineStr">
        <is>
          <t>ADI</t>
        </is>
      </c>
      <c r="B36" s="2" t="inlineStr">
        <is>
          <t>Analog Devices</t>
        </is>
      </c>
      <c r="C36" s="2" t="inlineStr">
        <is>
          <t>Information Technology</t>
        </is>
      </c>
      <c r="D36" s="3" t="n">
        <v>313.9236718415445</v>
      </c>
      <c r="E36" s="4" t="n">
        <v>43.30604982206406</v>
      </c>
      <c r="F36" s="4" t="n">
        <v>22.34650892036252</v>
      </c>
      <c r="G36" s="5" t="n">
        <v>0.01205248308543567</v>
      </c>
      <c r="H36" s="5" t="n">
        <v>0.2693309207812066</v>
      </c>
      <c r="I36" s="5" t="n">
        <v>0.12227</v>
      </c>
      <c r="J36" s="3" t="n">
        <v>53.20227354727258</v>
      </c>
      <c r="K36" s="3" t="n">
        <v>68.14571445494265</v>
      </c>
      <c r="L36" s="3" t="n">
        <v>51.65269276434229</v>
      </c>
      <c r="M36" s="3" t="n">
        <v>242.518061169978</v>
      </c>
      <c r="N36" s="3" t="n">
        <v>367.8039268524457</v>
      </c>
      <c r="O36" s="3" t="n">
        <v>401.3685623940081</v>
      </c>
      <c r="P36" s="3" t="n">
        <v>313.9236718415445</v>
      </c>
      <c r="Q36" s="3" t="n">
        <v>105.0559973628816</v>
      </c>
      <c r="R36" s="2" t="n">
        <v>4</v>
      </c>
      <c r="S36" s="3" t="n">
        <v>340.8637993469951</v>
      </c>
      <c r="T36" s="5" t="n">
        <v>0.08581744520065615</v>
      </c>
      <c r="U36" s="5" t="n">
        <v>0.2881091297559373</v>
      </c>
      <c r="V36" s="5" t="n">
        <v>0.1869632874782967</v>
      </c>
      <c r="W36" s="5" t="n">
        <v>0.85</v>
      </c>
      <c r="X36" s="6" t="inlineStr">
        <is>
          <t>BUY</t>
        </is>
      </c>
      <c r="Y36" s="7" t="inlineStr">
        <is>
          <t>Mittel</t>
        </is>
      </c>
      <c r="Z36" s="2" t="n"/>
      <c r="AA36" s="5" t="n">
        <v>0.7763538797925982</v>
      </c>
      <c r="AB36" s="5" t="n">
        <v>0.6550048291565953</v>
      </c>
      <c r="AC36" s="2" t="inlineStr">
        <is>
          <t>M4 KGV, M5 P/S, M6 P/B, M7 EV/EBITDA</t>
        </is>
      </c>
      <c r="AD36" s="2" t="inlineStr">
        <is>
          <t>M1 Gordon: Ausreißer (&gt;3x / &lt;0.3x Kurs); M2 DDM: Ausreißer (&gt;3x / &lt;0.3x Kurs); M3 Fund.KGV: Ausreißer (&gt;3x / &lt;0.3x Kurs); M8 DCF: getrimmt (weit vom Median)</t>
        </is>
      </c>
    </row>
    <row r="37">
      <c r="A37" s="2" t="inlineStr">
        <is>
          <t>AON</t>
        </is>
      </c>
      <c r="B37" s="2" t="inlineStr">
        <is>
          <t>Aon plc</t>
        </is>
      </c>
      <c r="C37" s="2" t="inlineStr">
        <is>
          <t>Financials</t>
        </is>
      </c>
      <c r="D37" s="3" t="n">
        <v>262.0029133410036</v>
      </c>
      <c r="E37" s="4" t="n">
        <v>17.42081189251001</v>
      </c>
      <c r="F37" s="4" t="n">
        <v>14.97933452601657</v>
      </c>
      <c r="G37" s="5" t="n">
        <v>0.01076503987659588</v>
      </c>
      <c r="H37" s="5" t="n">
        <v>0.1612531334974379</v>
      </c>
      <c r="I37" s="5" t="n">
        <v>0.44699</v>
      </c>
      <c r="J37" s="2" t="n"/>
      <c r="K37" s="2" t="n"/>
      <c r="L37" s="2" t="n"/>
      <c r="M37" s="3" t="n">
        <v>266.5404900068016</v>
      </c>
      <c r="N37" s="3" t="n">
        <v>339.422605166174</v>
      </c>
      <c r="O37" s="3" t="n">
        <v>174.4724651726748</v>
      </c>
      <c r="P37" s="3" t="n">
        <v>258.8856105046438</v>
      </c>
      <c r="Q37" s="3" t="n">
        <v>227.5730343430491</v>
      </c>
      <c r="R37" s="2" t="n">
        <v>5</v>
      </c>
      <c r="S37" s="3" t="n">
        <v>258.8856105046438</v>
      </c>
      <c r="T37" s="5" t="n">
        <v>-0.01189797012792237</v>
      </c>
      <c r="U37" s="5" t="n">
        <v>0.2784450425022154</v>
      </c>
      <c r="V37" s="5" t="n">
        <v>0.1332735361871465</v>
      </c>
      <c r="W37" s="5" t="n">
        <v>0.75</v>
      </c>
      <c r="X37" s="2" t="inlineStr">
        <is>
          <t>BUY (niedrige Konfidenz)</t>
        </is>
      </c>
      <c r="Y37" s="9" t="inlineStr">
        <is>
          <t>Niedrig</t>
        </is>
      </c>
      <c r="Z37" s="2" t="n"/>
      <c r="AA37" s="5" t="n">
        <v>0.2447025535876845</v>
      </c>
      <c r="AB37" s="5" t="n">
        <v>0.9454221892849886</v>
      </c>
      <c r="AC37" s="2" t="inlineStr">
        <is>
          <t>M4 KGV, M5 P/S, M6 P/B, M7 EV/EBITDA, M8 DCF</t>
        </is>
      </c>
      <c r="AD37" s="2" t="inlineStr">
        <is>
          <t>M1 Gordon: Dividende zu gering (DDM-Gate); M2 DDM: Dividende zu gering (DDM-Gate); M3 Fund.KGV: Dividende zu gering (DDM-Gate)</t>
        </is>
      </c>
    </row>
    <row r="38">
      <c r="A38" s="2" t="inlineStr">
        <is>
          <t>APA</t>
        </is>
      </c>
      <c r="B38" s="2" t="inlineStr">
        <is>
          <t>APA Corporation</t>
        </is>
      </c>
      <c r="C38" s="2" t="inlineStr">
        <is>
          <t>Energy</t>
        </is>
      </c>
      <c r="D38" s="3" t="n">
        <v>38.55791340119664</v>
      </c>
      <c r="E38" s="4" t="n">
        <v>9.188524590163935</v>
      </c>
      <c r="F38" s="4" t="n">
        <v>10.30226723401127</v>
      </c>
      <c r="G38" s="5" t="n">
        <v>0.02230151650312221</v>
      </c>
      <c r="H38" s="5" t="n">
        <v>0.2297561827388775</v>
      </c>
      <c r="I38" s="5" t="n">
        <v>0.26659</v>
      </c>
      <c r="J38" s="2" t="n"/>
      <c r="K38" s="2" t="n"/>
      <c r="L38" s="2" t="n"/>
      <c r="M38" s="3" t="n">
        <v>41.51139268960989</v>
      </c>
      <c r="N38" s="3" t="n">
        <v>60.35577933443141</v>
      </c>
      <c r="O38" s="3" t="n">
        <v>31.53356807810938</v>
      </c>
      <c r="P38" s="3" t="n">
        <v>71.26860833471558</v>
      </c>
      <c r="Q38" s="3" t="n">
        <v>51.81736413252342</v>
      </c>
      <c r="R38" s="2" t="n">
        <v>5</v>
      </c>
      <c r="S38" s="3" t="n">
        <v>51.81736413252342</v>
      </c>
      <c r="T38" s="5" t="n">
        <v>0.3438840321404755</v>
      </c>
      <c r="U38" s="5" t="n">
        <v>-0.008511819803746823</v>
      </c>
      <c r="V38" s="5" t="n">
        <v>0.1676861061683643</v>
      </c>
      <c r="W38" s="5" t="n">
        <v>0.35</v>
      </c>
      <c r="X38" s="2" t="inlineStr">
        <is>
          <t>BUY (niedrige Konfidenz)</t>
        </is>
      </c>
      <c r="Y38" s="9" t="inlineStr">
        <is>
          <t>Niedrig</t>
        </is>
      </c>
      <c r="Z38" s="2" t="n"/>
      <c r="AA38" s="5" t="n">
        <v>-0.7753898945389298</v>
      </c>
      <c r="AB38" s="5" t="n">
        <v>1.260087033544114</v>
      </c>
      <c r="AC38" s="2" t="inlineStr">
        <is>
          <t>M4 KGV, M5 P/S, M6 P/B, M7 EV/EBITDA, M8 DCF</t>
        </is>
      </c>
      <c r="AD38" s="2" t="inlineStr">
        <is>
          <t>M1 Gordon: Dividende zu gering (DDM-Gate); M2 DDM: Dividende zu gering (DDM-Gate); M3 Fund.KGV: Dividende zu gering (DDM-Gate)</t>
        </is>
      </c>
    </row>
    <row r="39">
      <c r="A39" s="2" t="inlineStr">
        <is>
          <t>APO</t>
        </is>
      </c>
      <c r="B39" s="2" t="inlineStr">
        <is>
          <t>Apollo Global Management</t>
        </is>
      </c>
      <c r="C39" s="2" t="inlineStr">
        <is>
          <t>Financials</t>
        </is>
      </c>
      <c r="D39" s="3" t="n">
        <v>112.6296944087586</v>
      </c>
      <c r="E39" s="4" t="n">
        <v>46.94623655913978</v>
      </c>
      <c r="F39" s="4" t="n">
        <v>12.20035861490813</v>
      </c>
      <c r="G39" s="5" t="n">
        <v>0.01717819514429684</v>
      </c>
      <c r="H39" s="5" t="n">
        <v>0.209580141117295</v>
      </c>
      <c r="I39" s="5" t="n">
        <v>0.11412</v>
      </c>
      <c r="J39" s="2" t="n"/>
      <c r="K39" s="2" t="n"/>
      <c r="L39" s="2" t="n"/>
      <c r="M39" s="3" t="n">
        <v>122.652379112488</v>
      </c>
      <c r="N39" s="3" t="n">
        <v>47.38551158404778</v>
      </c>
      <c r="O39" s="3" t="n">
        <v>82.65224848786403</v>
      </c>
      <c r="P39" s="2" t="n"/>
      <c r="Q39" s="2" t="n"/>
      <c r="R39" s="2" t="n">
        <v>3</v>
      </c>
      <c r="S39" s="3" t="n">
        <v>82.65224848786403</v>
      </c>
      <c r="T39" s="5" t="n">
        <v>-0.2661593470377327</v>
      </c>
      <c r="U39" s="5" t="n">
        <v>0.1685190868834936</v>
      </c>
      <c r="V39" s="5" t="n">
        <v>-0.04882013007711955</v>
      </c>
      <c r="W39" s="5" t="n">
        <v>0.6667</v>
      </c>
      <c r="X39" s="2" t="inlineStr">
        <is>
          <t>HOLD (niedrige Konfidenz)</t>
        </is>
      </c>
      <c r="Y39" s="9" t="inlineStr">
        <is>
          <t>Niedrig</t>
        </is>
      </c>
      <c r="Z39" s="2" t="n"/>
      <c r="AA39" s="5" t="n">
        <v>0.8205479193013642</v>
      </c>
      <c r="AB39" s="5" t="n">
        <v>1.588394110612042</v>
      </c>
      <c r="AC39" s="2" t="inlineStr">
        <is>
          <t>M4 KGV, M5 P/S, M6 P/B</t>
        </is>
      </c>
      <c r="AD39" s="2" t="inlineStr">
        <is>
          <t>M1 Gordon: Dividende zu gering (DDM-Gate); M2 DDM: Dividende zu gering (DDM-Gate); M3 Fund.KGV: Dividende zu gering (DDM-Gate); M8 DCF: kein FCFF / keine Historie</t>
        </is>
      </c>
    </row>
    <row r="40">
      <c r="A40" s="2" t="inlineStr">
        <is>
          <t>AAPL</t>
        </is>
      </c>
      <c r="B40" s="2" t="inlineStr">
        <is>
          <t>Apple Inc.</t>
        </is>
      </c>
      <c r="C40" s="2" t="inlineStr">
        <is>
          <t>Information Technology</t>
        </is>
      </c>
      <c r="D40" s="3" t="n">
        <v>271.1608477237589</v>
      </c>
      <c r="E40" s="4" t="n">
        <v>36.12142038946162</v>
      </c>
      <c r="F40" s="4" t="n">
        <v>32.9248441932557</v>
      </c>
      <c r="G40" s="5" t="n">
        <v>0.003424874738377625</v>
      </c>
      <c r="H40" s="5" t="n">
        <v>0.1127634671425007</v>
      </c>
      <c r="I40" s="5" t="n">
        <v>1.4875101</v>
      </c>
      <c r="J40" s="2" t="n"/>
      <c r="K40" s="2" t="n"/>
      <c r="L40" s="2" t="n"/>
      <c r="M40" s="3" t="n">
        <v>125.1022746006442</v>
      </c>
      <c r="N40" s="3" t="n">
        <v>194.3973804041395</v>
      </c>
      <c r="O40" s="3" t="n">
        <v>145.9375722780797</v>
      </c>
      <c r="P40" s="3" t="n">
        <v>165.19315782942</v>
      </c>
      <c r="Q40" s="3" t="n">
        <v>51.19553399764345</v>
      </c>
      <c r="R40" s="2" t="n">
        <v>4</v>
      </c>
      <c r="S40" s="3" t="n">
        <v>155.5653650537498</v>
      </c>
      <c r="T40" s="5" t="n">
        <v>-0.4262985738552131</v>
      </c>
      <c r="U40" s="5" t="n">
        <v>0.02701677554385751</v>
      </c>
      <c r="V40" s="5" t="n">
        <v>-0.1996408991556778</v>
      </c>
      <c r="W40" s="5" t="n">
        <v>0.85</v>
      </c>
      <c r="X40" s="10" t="inlineStr">
        <is>
          <t>REDUCE</t>
        </is>
      </c>
      <c r="Y40" s="7" t="inlineStr">
        <is>
          <t>Mittel</t>
        </is>
      </c>
      <c r="Z40" s="2" t="n"/>
      <c r="AA40" s="5" t="n">
        <v>0.7153274639052017</v>
      </c>
      <c r="AB40" s="5" t="n">
        <v>0.5539076409657746</v>
      </c>
      <c r="AC40" s="2" t="inlineStr">
        <is>
          <t>M4 KGV, M5 P/S, M6 P/B, M7 EV/EBITDA</t>
        </is>
      </c>
      <c r="AD40" s="2" t="inlineStr">
        <is>
          <t>M1 Gordon: Dividende zu gering (DDM-Gate); M2 DDM: Dividende zu gering (DDM-Gate); M3 Fund.KGV: Dividende zu gering (DDM-Gate); M8 DCF: Ausreißer (&gt;3x / &lt;0.3x Kurs)</t>
        </is>
      </c>
    </row>
    <row r="41">
      <c r="A41" s="2" t="inlineStr">
        <is>
          <t>AMAT</t>
        </is>
      </c>
      <c r="B41" s="2" t="inlineStr">
        <is>
          <t>Applied Materials</t>
        </is>
      </c>
      <c r="C41" s="2" t="inlineStr">
        <is>
          <t>Information Technology</t>
        </is>
      </c>
      <c r="D41" s="3" t="n">
        <v>403.1640878267405</v>
      </c>
      <c r="E41" s="4" t="n">
        <v>40.80504786771105</v>
      </c>
      <c r="F41" s="4" t="n">
        <v>25.40532837274225</v>
      </c>
      <c r="G41" s="5" t="n">
        <v>0.004521702036898795</v>
      </c>
      <c r="H41" s="5" t="n">
        <v>0.1148753250511114</v>
      </c>
      <c r="I41" s="5" t="n">
        <v>0.41068</v>
      </c>
      <c r="J41" s="2" t="n"/>
      <c r="K41" s="2" t="n"/>
      <c r="L41" s="2" t="n"/>
      <c r="M41" s="3" t="n">
        <v>430.1596260667545</v>
      </c>
      <c r="N41" s="3" t="n">
        <v>448.998851778799</v>
      </c>
      <c r="O41" s="3" t="n">
        <v>484.9971032888435</v>
      </c>
      <c r="P41" s="3" t="n">
        <v>438.6184194748611</v>
      </c>
      <c r="Q41" s="3" t="n">
        <v>93.16176679744467</v>
      </c>
      <c r="R41" s="2" t="n">
        <v>4</v>
      </c>
      <c r="S41" s="3" t="n">
        <v>443.80863562683</v>
      </c>
      <c r="T41" s="5" t="n">
        <v>0.1008139093419365</v>
      </c>
      <c r="U41" s="5" t="n">
        <v>0.3669312146742028</v>
      </c>
      <c r="V41" s="5" t="n">
        <v>0.2338725620080696</v>
      </c>
      <c r="W41" s="5" t="n">
        <v>0.7</v>
      </c>
      <c r="X41" s="6" t="inlineStr">
        <is>
          <t>BUY</t>
        </is>
      </c>
      <c r="Y41" s="6" t="inlineStr">
        <is>
          <t>Hoch</t>
        </is>
      </c>
      <c r="Z41" s="2" t="n"/>
      <c r="AA41" s="5" t="n">
        <v>0.8005146773409545</v>
      </c>
      <c r="AB41" s="5" t="n">
        <v>0.127481692606779</v>
      </c>
      <c r="AC41" s="2" t="inlineStr">
        <is>
          <t>M4 KGV, M5 P/S, M6 P/B, M7 EV/EBITDA</t>
        </is>
      </c>
      <c r="AD41" s="2" t="inlineStr">
        <is>
          <t>M1 Gordon: Dividende zu gering (DDM-Gate); M2 DDM: Dividende zu gering (DDM-Gate); M3 Fund.KGV: Dividende zu gering (DDM-Gate); M8 DCF: Ausreißer (&gt;3x / &lt;0.3x Kurs)</t>
        </is>
      </c>
    </row>
    <row r="42">
      <c r="A42" s="2" t="inlineStr">
        <is>
          <t>APP</t>
        </is>
      </c>
      <c r="B42" s="2" t="inlineStr">
        <is>
          <t>AppLovin</t>
        </is>
      </c>
      <c r="C42" s="2" t="inlineStr">
        <is>
          <t>Communication Services</t>
        </is>
      </c>
      <c r="D42" s="3" t="n">
        <v>262.3210763195595</v>
      </c>
      <c r="E42" s="4" t="n">
        <v>23.46615384615385</v>
      </c>
      <c r="F42" s="4" t="n">
        <v>14.5427398567655</v>
      </c>
      <c r="G42" s="5" t="n">
        <v>0</v>
      </c>
      <c r="H42" s="5" t="n">
        <v>0</v>
      </c>
      <c r="I42" s="5" t="n">
        <v>2.03686</v>
      </c>
      <c r="J42" s="2" t="n"/>
      <c r="K42" s="2" t="n"/>
      <c r="L42" s="2" t="n"/>
      <c r="M42" s="3" t="n">
        <v>250.1610998642531</v>
      </c>
      <c r="N42" s="3" t="n">
        <v>238.177722449816</v>
      </c>
      <c r="O42" s="3" t="n">
        <v>21.61617761928388</v>
      </c>
      <c r="P42" s="3" t="n">
        <v>138.2181935999299</v>
      </c>
      <c r="Q42" s="3" t="n">
        <v>146.5436330943765</v>
      </c>
      <c r="R42" s="2" t="n">
        <v>4</v>
      </c>
      <c r="S42" s="3" t="n">
        <v>192.3606777720963</v>
      </c>
      <c r="T42" s="5" t="n">
        <v>-0.2666975888061601</v>
      </c>
      <c r="U42" s="5" t="n">
        <v>0.6665151117812889</v>
      </c>
      <c r="V42" s="5" t="n">
        <v>0.1999087614875644</v>
      </c>
      <c r="W42" s="5" t="n">
        <v>0.8</v>
      </c>
      <c r="X42" s="2" t="inlineStr">
        <is>
          <t>BUY (niedrige Konfidenz)</t>
        </is>
      </c>
      <c r="Y42" s="9" t="inlineStr">
        <is>
          <t>Niedrig</t>
        </is>
      </c>
      <c r="Z42" s="2" t="n"/>
      <c r="AA42" s="5" t="n">
        <v>0.745432690405969</v>
      </c>
      <c r="AB42" s="5" t="n">
        <v>0.8098999368226438</v>
      </c>
      <c r="AC42" s="2" t="inlineStr">
        <is>
          <t>M4 KGV, M5 P/S, M7 EV/EBITDA, M8 DCF</t>
        </is>
      </c>
      <c r="AD42" s="2" t="inlineStr">
        <is>
          <t>M1 Gordon: Dividende zu gering (DDM-Gate); M2 DDM: Dividende zu gering (DDM-Gate); M3 Fund.KGV: Dividende zu gering (DDM-Gate); M6 P/B: Ausreißer (&gt;3x / &lt;0.3x Kurs)</t>
        </is>
      </c>
    </row>
    <row r="43">
      <c r="A43" s="2" t="inlineStr">
        <is>
          <t>APTV</t>
        </is>
      </c>
      <c r="B43" s="2" t="inlineStr">
        <is>
          <t>Aptiv</t>
        </is>
      </c>
      <c r="C43" s="2" t="inlineStr">
        <is>
          <t>Consumer Discretionary</t>
        </is>
      </c>
      <c r="D43" s="3" t="n">
        <v>38.27414642032253</v>
      </c>
      <c r="E43" s="4" t="n">
        <v>20.70232558139535</v>
      </c>
      <c r="F43" s="4" t="n">
        <v>6.807298843630947</v>
      </c>
      <c r="G43" s="5" t="n">
        <v>0</v>
      </c>
      <c r="H43" s="5" t="n">
        <v>0</v>
      </c>
      <c r="I43" s="5" t="n">
        <v>0.05158</v>
      </c>
      <c r="J43" s="2" t="n"/>
      <c r="K43" s="2" t="n"/>
      <c r="L43" s="2" t="n"/>
      <c r="M43" s="3" t="n">
        <v>91.658252153734</v>
      </c>
      <c r="N43" s="3" t="n">
        <v>41.23966462190065</v>
      </c>
      <c r="O43" s="3" t="n">
        <v>176.5077172726079</v>
      </c>
      <c r="P43" s="3" t="n">
        <v>154.7169540959564</v>
      </c>
      <c r="Q43" s="3" t="n">
        <v>197.8779857521463</v>
      </c>
      <c r="R43" s="2" t="n">
        <v>2</v>
      </c>
      <c r="S43" s="3" t="n">
        <v>66.44895838781733</v>
      </c>
      <c r="T43" s="5" t="n">
        <v>0.7361316868593764</v>
      </c>
      <c r="U43" s="5" t="n">
        <v>0.496542574702314</v>
      </c>
      <c r="V43" s="5" t="n">
        <v>0.6163371307808452</v>
      </c>
      <c r="W43" s="5" t="n">
        <v>0.6667</v>
      </c>
      <c r="X43" s="2" t="inlineStr">
        <is>
          <t>BUY (niedrige Konfidenz)</t>
        </is>
      </c>
      <c r="Y43" s="9" t="inlineStr">
        <is>
          <t>Niedrig</t>
        </is>
      </c>
      <c r="Z43" s="2" t="n"/>
      <c r="AA43" s="5" t="n">
        <v>0.5588698450607271</v>
      </c>
      <c r="AB43" s="5" t="n">
        <v>1.222575110493458</v>
      </c>
      <c r="AC43" s="2" t="inlineStr">
        <is>
          <t>M4 KGV, M5 P/S</t>
        </is>
      </c>
      <c r="AD43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">
      <c r="A44" s="2" t="inlineStr">
        <is>
          <t>ACGL</t>
        </is>
      </c>
      <c r="B44" s="2" t="inlineStr">
        <is>
          <t>Arch Capital Group</t>
        </is>
      </c>
      <c r="C44" s="2" t="inlineStr">
        <is>
          <t>Financials</t>
        </is>
      </c>
      <c r="D44" s="3" t="n">
        <v>82.64928292943833</v>
      </c>
      <c r="E44" s="4" t="n">
        <v>7.520735524256651</v>
      </c>
      <c r="F44" s="4" t="n">
        <v>9.850563321243252</v>
      </c>
      <c r="G44" s="5" t="n">
        <v>0</v>
      </c>
      <c r="H44" s="5" t="n">
        <v>0</v>
      </c>
      <c r="I44" s="5" t="n">
        <v>0.19936001</v>
      </c>
      <c r="J44" s="2" t="n"/>
      <c r="K44" s="2" t="n"/>
      <c r="L44" s="2" t="n"/>
      <c r="M44" s="3" t="n">
        <v>99.60211238800595</v>
      </c>
      <c r="N44" s="3" t="n">
        <v>109.7933009221721</v>
      </c>
      <c r="O44" s="3" t="n">
        <v>116.1432100304231</v>
      </c>
      <c r="P44" s="3" t="n">
        <v>96.62228618842657</v>
      </c>
      <c r="Q44" s="3" t="n">
        <v>861.6065687685567</v>
      </c>
      <c r="R44" s="2" t="n">
        <v>4</v>
      </c>
      <c r="S44" s="3" t="n">
        <v>104.697706655089</v>
      </c>
      <c r="T44" s="5" t="n">
        <v>0.2667709016238471</v>
      </c>
      <c r="U44" s="5" t="n">
        <v>0.1639017843208657</v>
      </c>
      <c r="V44" s="5" t="n">
        <v>0.2153363429723564</v>
      </c>
      <c r="W44" s="5" t="n">
        <v>0.85</v>
      </c>
      <c r="X44" s="6" t="inlineStr">
        <is>
          <t>BUY</t>
        </is>
      </c>
      <c r="Y44" s="6" t="inlineStr">
        <is>
          <t>Hoch</t>
        </is>
      </c>
      <c r="Z44" s="2" t="n"/>
      <c r="AA44" s="5" t="n">
        <v>-1.328646552541728</v>
      </c>
      <c r="AB44" s="5" t="n">
        <v>0.2020333466745765</v>
      </c>
      <c r="AC44" s="2" t="inlineStr">
        <is>
          <t>M4 KGV, M5 P/S, M6 P/B, M7 EV/EBITDA</t>
        </is>
      </c>
      <c r="AD44" s="2" t="inlineStr">
        <is>
          <t>M1 Gordon: Dividende zu gering (DDM-Gate); M2 DDM: Dividende zu gering (DDM-Gate); M3 Fund.KGV: Dividende zu gering (DDM-Gate); M8 DCF: Ausreißer (&gt;3x / &lt;0.3x Kurs)</t>
        </is>
      </c>
    </row>
    <row r="45">
      <c r="A45" s="2" t="inlineStr">
        <is>
          <t>ADM</t>
        </is>
      </c>
      <c r="B45" s="2" t="inlineStr">
        <is>
          <t>Archer Daniels Midland</t>
        </is>
      </c>
      <c r="C45" s="2" t="inlineStr">
        <is>
          <t>Consumer Staples</t>
        </is>
      </c>
      <c r="D45" s="3" t="n">
        <v>74.42433998379948</v>
      </c>
      <c r="E45" s="4" t="n">
        <v>23.08</v>
      </c>
      <c r="F45" s="4" t="n">
        <v>15.09151684129583</v>
      </c>
      <c r="G45" s="5" t="n">
        <v>0.02403235124205661</v>
      </c>
      <c r="H45" s="5" t="n">
        <v>0.3626846335054342</v>
      </c>
      <c r="I45" s="5" t="n">
        <v>0.07642</v>
      </c>
      <c r="J45" s="3" t="n">
        <v>42.20503174873711</v>
      </c>
      <c r="K45" s="3" t="n">
        <v>45.86302792385436</v>
      </c>
      <c r="L45" s="3" t="n">
        <v>40.97575897935641</v>
      </c>
      <c r="M45" s="3" t="n">
        <v>75.10442301098267</v>
      </c>
      <c r="N45" s="3" t="n">
        <v>57.27157690394255</v>
      </c>
      <c r="O45" s="3" t="n">
        <v>168.8485615802378</v>
      </c>
      <c r="P45" s="3" t="n">
        <v>47.44059505552022</v>
      </c>
      <c r="Q45" s="3" t="n">
        <v>365.7770078335614</v>
      </c>
      <c r="R45" s="2" t="n">
        <v>5</v>
      </c>
      <c r="S45" s="3" t="n">
        <v>45.86302792385436</v>
      </c>
      <c r="T45" s="5" t="n">
        <v>-0.38376305475013</v>
      </c>
      <c r="U45" s="5" t="n">
        <v>-0.09069901790872326</v>
      </c>
      <c r="V45" s="5" t="n">
        <v>-0.2372310363294266</v>
      </c>
      <c r="W45" s="5" t="n">
        <v>0.75</v>
      </c>
      <c r="X45" s="10" t="inlineStr">
        <is>
          <t>REDUCE</t>
        </is>
      </c>
      <c r="Y45" s="7" t="inlineStr">
        <is>
          <t>Mittel</t>
        </is>
      </c>
      <c r="Z45" s="2" t="n"/>
      <c r="AA45" s="5" t="n">
        <v>0.4117100295203907</v>
      </c>
      <c r="AB45" s="5" t="n">
        <v>0.3976941081871348</v>
      </c>
      <c r="AC45" s="2" t="inlineStr">
        <is>
          <t>M1 Gordon, M2 DDM, M3 Fund.KGV, M5 P/S, M7 EV/EBITDA</t>
        </is>
      </c>
      <c r="AD45" s="2" t="inlineStr">
        <is>
          <t>M4 KGV: getrimmt (weit vom Median); M6 P/B: getrimmt (weit vom Median); M8 DCF: Ausreißer (&gt;3x / &lt;0.3x Kurs)</t>
        </is>
      </c>
    </row>
    <row r="46">
      <c r="A46" s="2" t="inlineStr">
        <is>
          <t>ARES</t>
        </is>
      </c>
      <c r="B46" s="2" t="inlineStr">
        <is>
          <t>Ares Management</t>
        </is>
      </c>
      <c r="C46" s="2" t="inlineStr">
        <is>
          <t>Financials</t>
        </is>
      </c>
      <c r="D46" s="3" t="n">
        <v>115.5447552122835</v>
      </c>
      <c r="E46" s="4" t="n">
        <v>61.63761467889908</v>
      </c>
      <c r="F46" s="4" t="n">
        <v>18.68344102348048</v>
      </c>
      <c r="G46" s="5" t="n">
        <v>0.04018754186202277</v>
      </c>
      <c r="H46" s="5" t="n">
        <v>0.7508415682577556</v>
      </c>
      <c r="I46" s="5" t="n">
        <v>0.14941</v>
      </c>
      <c r="J46" s="3" t="n">
        <v>53.82963959079057</v>
      </c>
      <c r="K46" s="3" t="n">
        <v>55.46190442970497</v>
      </c>
      <c r="L46" s="3" t="n">
        <v>52.26178601047629</v>
      </c>
      <c r="M46" s="3" t="n">
        <v>82.16541228237206</v>
      </c>
      <c r="N46" s="3" t="n">
        <v>38.22236144189151</v>
      </c>
      <c r="O46" s="3" t="n">
        <v>26.78192148370086</v>
      </c>
      <c r="P46" s="3" t="n">
        <v>6.610831535387749</v>
      </c>
      <c r="Q46" s="2" t="n"/>
      <c r="R46" s="2" t="n">
        <v>4</v>
      </c>
      <c r="S46" s="3" t="n">
        <v>53.04571280063343</v>
      </c>
      <c r="T46" s="5" t="n">
        <v>-0.5409076534614168</v>
      </c>
      <c r="U46" s="5" t="n">
        <v>0.09771526382377016</v>
      </c>
      <c r="V46" s="5" t="n">
        <v>-0.2215961948188233</v>
      </c>
      <c r="W46" s="5" t="n">
        <v>0.75</v>
      </c>
      <c r="X46" s="10" t="inlineStr">
        <is>
          <t>REDUCE</t>
        </is>
      </c>
      <c r="Y46" s="7" t="inlineStr">
        <is>
          <t>Mittel</t>
        </is>
      </c>
      <c r="Z46" s="2" t="n"/>
      <c r="AA46" s="5" t="n">
        <v>0.8634929786079408</v>
      </c>
      <c r="AB46" s="5" t="n">
        <v>0.4510329120826901</v>
      </c>
      <c r="AC46" s="2" t="inlineStr">
        <is>
          <t>M1 Gordon, M2 DDM, M3 Fund.KGV, M5 P/S</t>
        </is>
      </c>
      <c r="AD46" s="2" t="inlineStr">
        <is>
          <t>M4 KGV: getrimmt (weit vom Median); M6 P/B: Ausreißer (&gt;3x / &lt;0.3x Kurs); M7 EV/EBITDA: Ausreißer (&gt;3x / &lt;0.3x Kurs); M8 DCF: kein FCFF / keine Historie</t>
        </is>
      </c>
    </row>
    <row r="47">
      <c r="A47" s="2" t="inlineStr">
        <is>
          <t>ANET</t>
        </is>
      </c>
      <c r="B47" s="2" t="inlineStr">
        <is>
          <t>Arista Networks</t>
        </is>
      </c>
      <c r="C47" s="2" t="inlineStr">
        <is>
          <t>Information Technology</t>
        </is>
      </c>
      <c r="D47" s="3" t="n">
        <v>165.9004958183066</v>
      </c>
      <c r="E47" s="4" t="n">
        <v>61.63897763578275</v>
      </c>
      <c r="F47" s="4" t="n">
        <v>37.38750610431992</v>
      </c>
      <c r="G47" s="5" t="n">
        <v>0</v>
      </c>
      <c r="H47" s="5" t="n">
        <v>0</v>
      </c>
      <c r="I47" s="5" t="n">
        <v>0.31476</v>
      </c>
      <c r="J47" s="2" t="n"/>
      <c r="K47" s="2" t="n"/>
      <c r="L47" s="2" t="n"/>
      <c r="M47" s="3" t="n">
        <v>118.171351789429</v>
      </c>
      <c r="N47" s="3" t="n">
        <v>106.9189958353086</v>
      </c>
      <c r="O47" s="3" t="n">
        <v>162.1014788708973</v>
      </c>
      <c r="P47" s="3" t="n">
        <v>121.930325769773</v>
      </c>
      <c r="Q47" s="3" t="n">
        <v>66.59865481128932</v>
      </c>
      <c r="R47" s="2" t="n">
        <v>5</v>
      </c>
      <c r="S47" s="3" t="n">
        <v>118.171351789429</v>
      </c>
      <c r="T47" s="5" t="n">
        <v>-0.2876974164148994</v>
      </c>
      <c r="U47" s="5" t="n">
        <v>0.2493446846006322</v>
      </c>
      <c r="V47" s="5" t="n">
        <v>-0.01917636590713362</v>
      </c>
      <c r="W47" s="5" t="n">
        <v>0.8333</v>
      </c>
      <c r="X47" s="2" t="inlineStr">
        <is>
          <t>HOLD (niedrige Konfidenz)</t>
        </is>
      </c>
      <c r="Y47" s="9" t="inlineStr">
        <is>
          <t>Niedrig</t>
        </is>
      </c>
      <c r="Z47" s="2" t="n"/>
      <c r="AA47" s="5" t="n">
        <v>0.8690068570725239</v>
      </c>
      <c r="AB47" s="5" t="n">
        <v>1.434005301311567</v>
      </c>
      <c r="AC47" s="2" t="inlineStr">
        <is>
          <t>M4 KGV, M5 P/S, M6 P/B, M7 EV/EBITDA, M8 DCF</t>
        </is>
      </c>
      <c r="AD47" s="2" t="inlineStr">
        <is>
          <t>M1 Gordon: Dividende zu gering (DDM-Gate); M2 DDM: Dividende zu gering (DDM-Gate); M3 Fund.KGV: Dividende zu gering (DDM-Gate)</t>
        </is>
      </c>
    </row>
    <row r="48">
      <c r="A48" s="2" t="inlineStr">
        <is>
          <t>AJG</t>
        </is>
      </c>
      <c r="B48" s="2" t="inlineStr">
        <is>
          <t>Arthur J. Gallagher &amp; Co.</t>
        </is>
      </c>
      <c r="C48" s="2" t="inlineStr">
        <is>
          <t>Financials</t>
        </is>
      </c>
      <c r="D48" s="3" t="n">
        <v>210.0563578422015</v>
      </c>
      <c r="E48" s="4" t="n">
        <v>41.68600682593856</v>
      </c>
      <c r="F48" s="4" t="n">
        <v>16.40481506975807</v>
      </c>
      <c r="G48" s="5" t="n">
        <v>0.01146225642705092</v>
      </c>
      <c r="H48" s="5" t="n">
        <v>0.1880361969679163</v>
      </c>
      <c r="I48" s="5" t="n">
        <v>0.06722</v>
      </c>
      <c r="J48" s="2" t="n"/>
      <c r="K48" s="2" t="n"/>
      <c r="L48" s="2" t="n"/>
      <c r="M48" s="3" t="n">
        <v>195.1255243341687</v>
      </c>
      <c r="N48" s="3" t="n">
        <v>112.5228396005586</v>
      </c>
      <c r="O48" s="3" t="n">
        <v>356.606088201145</v>
      </c>
      <c r="P48" s="3" t="n">
        <v>149.0556135586953</v>
      </c>
      <c r="Q48" s="3" t="n">
        <v>291.0169223742162</v>
      </c>
      <c r="R48" s="2" t="n">
        <v>4</v>
      </c>
      <c r="S48" s="3" t="n">
        <v>172.090568946432</v>
      </c>
      <c r="T48" s="5" t="n">
        <v>-0.1807409653569743</v>
      </c>
      <c r="U48" s="5" t="n">
        <v>0.1935302521696414</v>
      </c>
      <c r="V48" s="5" t="n">
        <v>0.006394643406333556</v>
      </c>
      <c r="W48" s="5" t="n">
        <v>0.75</v>
      </c>
      <c r="X48" s="2" t="inlineStr">
        <is>
          <t>HOLD (niedrige Konfidenz)</t>
        </is>
      </c>
      <c r="Y48" s="9" t="inlineStr">
        <is>
          <t>Niedrig</t>
        </is>
      </c>
      <c r="Z48" s="2" t="n"/>
      <c r="AA48" s="5" t="n">
        <v>0.6487721048812046</v>
      </c>
      <c r="AB48" s="5" t="n">
        <v>1.586292022200011</v>
      </c>
      <c r="AC48" s="2" t="inlineStr">
        <is>
          <t>M4 KGV, M5 P/S, M7 EV/EBITDA, M8 DCF</t>
        </is>
      </c>
      <c r="AD48" s="2" t="inlineStr">
        <is>
          <t>M1 Gordon: Dividende zu gering (DDM-Gate); M2 DDM: Dividende zu gering (DDM-Gate); M3 Fund.KGV: Dividende zu gering (DDM-Gate); M6 P/B: getrimmt (weit vom Median)</t>
        </is>
      </c>
    </row>
    <row r="49">
      <c r="A49" s="2" t="inlineStr">
        <is>
          <t>AIZ</t>
        </is>
      </c>
      <c r="B49" s="2" t="inlineStr">
        <is>
          <t>Assurant</t>
        </is>
      </c>
      <c r="C49" s="2" t="inlineStr">
        <is>
          <t>Financials</t>
        </is>
      </c>
      <c r="D49" s="3" t="n">
        <v>241.1503397464671</v>
      </c>
      <c r="E49" s="4" t="n">
        <v>13.45681381957774</v>
      </c>
      <c r="F49" s="4" t="n">
        <v>11.96750287836282</v>
      </c>
      <c r="G49" s="5" t="n">
        <v>0.01255170446441307</v>
      </c>
      <c r="H49" s="5" t="n">
        <v>0.1502125593062228</v>
      </c>
      <c r="I49" s="5" t="n">
        <v>0.18341999</v>
      </c>
      <c r="J49" s="2" t="n"/>
      <c r="K49" s="2" t="n"/>
      <c r="L49" s="2" t="n"/>
      <c r="M49" s="3" t="n">
        <v>263.6869702931372</v>
      </c>
      <c r="N49" s="3" t="n">
        <v>278.3409628927651</v>
      </c>
      <c r="O49" s="3" t="n">
        <v>236.1424166210468</v>
      </c>
      <c r="P49" s="3" t="n">
        <v>342.3406381463889</v>
      </c>
      <c r="Q49" s="3" t="n">
        <v>1478.036709678819</v>
      </c>
      <c r="R49" s="2" t="n">
        <v>4</v>
      </c>
      <c r="S49" s="3" t="n">
        <v>271.0139665929512</v>
      </c>
      <c r="T49" s="5" t="n">
        <v>0.1238382117888828</v>
      </c>
      <c r="U49" s="5" t="n">
        <v>0.1767222935387249</v>
      </c>
      <c r="V49" s="5" t="n">
        <v>0.1502802526638038</v>
      </c>
      <c r="W49" s="5" t="n">
        <v>0.75</v>
      </c>
      <c r="X49" s="6" t="inlineStr">
        <is>
          <t>BUY</t>
        </is>
      </c>
      <c r="Y49" s="7" t="inlineStr">
        <is>
          <t>Mittel</t>
        </is>
      </c>
      <c r="Z49" s="2" t="n"/>
      <c r="AA49" s="5" t="n">
        <v>-0.06008267831007771</v>
      </c>
      <c r="AB49" s="5" t="n">
        <v>0.4497210752940053</v>
      </c>
      <c r="AC49" s="2" t="inlineStr">
        <is>
          <t>M4 KGV, M5 P/S, M6 P/B, M7 EV/EBITDA</t>
        </is>
      </c>
      <c r="AD49" s="2" t="inlineStr">
        <is>
          <t>M1 Gordon: Dividende zu gering (DDM-Gate); M2 DDM: Dividende zu gering (DDM-Gate); M3 Fund.KGV: Dividende zu gering (DDM-Gate); M8 DCF: Ausreißer (&gt;3x / &lt;0.3x Kurs)</t>
        </is>
      </c>
    </row>
    <row r="50">
      <c r="A50" s="2" t="inlineStr">
        <is>
          <t>T</t>
        </is>
      </c>
      <c r="B50" s="2" t="inlineStr">
        <is>
          <t>AT&amp;T</t>
        </is>
      </c>
      <c r="C50" s="2" t="inlineStr">
        <is>
          <t>Communication Services</t>
        </is>
      </c>
      <c r="D50" s="3" t="n">
        <v>21.62648354237501</v>
      </c>
      <c r="E50" s="4" t="n">
        <v>8.3003300330033</v>
      </c>
      <c r="F50" s="4" t="n">
        <v>9.809963646576069</v>
      </c>
      <c r="G50" s="5" t="n">
        <v>0.04413518886679921</v>
      </c>
      <c r="H50" s="5" t="n">
        <v>0.4329645983180691</v>
      </c>
      <c r="I50" s="5" t="n">
        <v>0.18339</v>
      </c>
      <c r="J50" s="3" t="n">
        <v>28.45509706910186</v>
      </c>
      <c r="K50" s="2" t="n"/>
      <c r="L50" s="3" t="n">
        <v>27.62630783407948</v>
      </c>
      <c r="M50" s="3" t="n">
        <v>30.57393504649581</v>
      </c>
      <c r="N50" s="3" t="n">
        <v>51.543748494854</v>
      </c>
      <c r="O50" s="3" t="n">
        <v>36.78920371583867</v>
      </c>
      <c r="P50" s="3" t="n">
        <v>32.84898814655409</v>
      </c>
      <c r="Q50" s="3" t="n">
        <v>117.3662405251327</v>
      </c>
      <c r="R50" s="2" t="n">
        <v>5</v>
      </c>
      <c r="S50" s="3" t="n">
        <v>30.57393504649581</v>
      </c>
      <c r="T50" s="5" t="n">
        <v>0.4137265999157529</v>
      </c>
      <c r="U50" s="5" t="n">
        <v>0.1414123260437377</v>
      </c>
      <c r="V50" s="5" t="n">
        <v>0.2775694629797453</v>
      </c>
      <c r="W50" s="5" t="n">
        <v>0.7</v>
      </c>
      <c r="X50" s="6" t="inlineStr">
        <is>
          <t>BUY</t>
        </is>
      </c>
      <c r="Y50" s="6" t="inlineStr">
        <is>
          <t>Hoch</t>
        </is>
      </c>
      <c r="Z50" s="2" t="n"/>
      <c r="AA50" s="5" t="n">
        <v>-0.8664157579696107</v>
      </c>
      <c r="AB50" s="5" t="n">
        <v>0.3316728365147639</v>
      </c>
      <c r="AC50" s="2" t="inlineStr">
        <is>
          <t>M1 Gordon, M3 Fund.KGV, M4 KGV, M6 P/B, M7 EV/EBITDA</t>
        </is>
      </c>
      <c r="AD50" s="2" t="inlineStr">
        <is>
          <t>M5 P/S: getrimmt (weit vom Median); M8 DCF: Ausreißer (&gt;3x / &lt;0.3x Kurs)</t>
        </is>
      </c>
    </row>
    <row r="51">
      <c r="A51" s="2" t="inlineStr">
        <is>
          <t>ATO</t>
        </is>
      </c>
      <c r="B51" s="2" t="inlineStr">
        <is>
          <t>Atmos Energy</t>
        </is>
      </c>
      <c r="C51" s="2" t="inlineStr">
        <is>
          <t>Utilities</t>
        </is>
      </c>
      <c r="D51" s="3" t="n">
        <v>143.2507313449007</v>
      </c>
      <c r="E51" s="4" t="n">
        <v>20.04693140794224</v>
      </c>
      <c r="F51" s="4" t="n">
        <v>18.47358650837128</v>
      </c>
      <c r="G51" s="5" t="n">
        <v>0.02401104508073714</v>
      </c>
      <c r="H51" s="5" t="n">
        <v>0.4435701184554001</v>
      </c>
      <c r="I51" s="5" t="n">
        <v>0.09791999999999999</v>
      </c>
      <c r="J51" s="3" t="n">
        <v>82.96926841255517</v>
      </c>
      <c r="K51" s="3" t="n">
        <v>92.50190777324988</v>
      </c>
      <c r="L51" s="3" t="n">
        <v>80.55268777917975</v>
      </c>
      <c r="M51" s="3" t="n">
        <v>129.2466235988308</v>
      </c>
      <c r="N51" s="3" t="n">
        <v>147.4076545745603</v>
      </c>
      <c r="O51" s="3" t="n">
        <v>163.1429352256061</v>
      </c>
      <c r="P51" s="3" t="n">
        <v>123.7293217192098</v>
      </c>
      <c r="Q51" s="2" t="n"/>
      <c r="R51" s="2" t="n">
        <v>7</v>
      </c>
      <c r="S51" s="3" t="n">
        <v>123.7293217192098</v>
      </c>
      <c r="T51" s="5" t="n">
        <v>-0.1362744150931402</v>
      </c>
      <c r="U51" s="5" t="n">
        <v>0.1296105408487904</v>
      </c>
      <c r="V51" s="5" t="n">
        <v>-0.003331937122174888</v>
      </c>
      <c r="W51" s="5" t="n">
        <v>0.8</v>
      </c>
      <c r="X51" s="2" t="inlineStr">
        <is>
          <t>HOLD (niedrige Konfidenz)</t>
        </is>
      </c>
      <c r="Y51" s="9" t="inlineStr">
        <is>
          <t>Niedrig</t>
        </is>
      </c>
      <c r="Z51" s="2" t="n"/>
      <c r="AA51" s="5" t="n">
        <v>0.3138521849349187</v>
      </c>
      <c r="AB51" s="5" t="n">
        <v>1.025294744637598</v>
      </c>
      <c r="AC51" s="2" t="inlineStr">
        <is>
          <t>M1 Gordon, M2 DDM, M3 Fund.KGV, M4 KGV, M5 P/S, M6 P/B, M7 EV/EBITDA</t>
        </is>
      </c>
      <c r="AD51" s="2" t="inlineStr">
        <is>
          <t>M8 DCF: kein FCFF / keine Historie</t>
        </is>
      </c>
    </row>
    <row r="52">
      <c r="A52" s="2" t="inlineStr">
        <is>
          <t>ADSK</t>
        </is>
      </c>
      <c r="B52" s="2" t="inlineStr">
        <is>
          <t>Autodesk</t>
        </is>
      </c>
      <c r="C52" s="2" t="inlineStr">
        <is>
          <t>Information Technology</t>
        </is>
      </c>
      <c r="D52" s="3" t="n">
        <v>177.6725260248718</v>
      </c>
      <c r="E52" s="4" t="n">
        <v>27.47606382978724</v>
      </c>
      <c r="F52" s="4" t="n">
        <v>14.53596352994147</v>
      </c>
      <c r="G52" s="5" t="n">
        <v>0</v>
      </c>
      <c r="H52" s="5" t="n">
        <v>0</v>
      </c>
      <c r="I52" s="5" t="n">
        <v>0.53854</v>
      </c>
      <c r="J52" s="2" t="n"/>
      <c r="K52" s="2" t="n"/>
      <c r="L52" s="2" t="n"/>
      <c r="M52" s="3" t="n">
        <v>183.2863168161232</v>
      </c>
      <c r="N52" s="3" t="n">
        <v>176.6944478145994</v>
      </c>
      <c r="O52" s="3" t="n">
        <v>96.48896111335853</v>
      </c>
      <c r="P52" s="3" t="n">
        <v>193.5088717493273</v>
      </c>
      <c r="Q52" s="3" t="n">
        <v>159.9552987652788</v>
      </c>
      <c r="R52" s="2" t="n">
        <v>5</v>
      </c>
      <c r="S52" s="3" t="n">
        <v>176.6944478145994</v>
      </c>
      <c r="T52" s="5" t="n">
        <v>-0.005504949088951716</v>
      </c>
      <c r="U52" s="5" t="n">
        <v>0.5263171522601879</v>
      </c>
      <c r="V52" s="5" t="n">
        <v>0.2604061015856181</v>
      </c>
      <c r="W52" s="5" t="n">
        <v>0.65</v>
      </c>
      <c r="X52" s="2" t="inlineStr">
        <is>
          <t>BUY (niedrige Konfidenz)</t>
        </is>
      </c>
      <c r="Y52" s="9" t="inlineStr">
        <is>
          <t>Niedrig</t>
        </is>
      </c>
      <c r="Z52" s="2" t="n"/>
      <c r="AA52" s="5" t="n">
        <v>0.6644046558677262</v>
      </c>
      <c r="AB52" s="5" t="n">
        <v>1.005502697059681</v>
      </c>
      <c r="AC52" s="2" t="inlineStr">
        <is>
          <t>M4 KGV, M5 P/S, M6 P/B, M7 EV/EBITDA, M8 DCF</t>
        </is>
      </c>
      <c r="AD52" s="2" t="inlineStr">
        <is>
          <t>M1 Gordon: Dividende zu gering (DDM-Gate); M2 DDM: Dividende zu gering (DDM-Gate); M3 Fund.KGV: Dividende zu gering (DDM-Gate)</t>
        </is>
      </c>
    </row>
    <row r="53">
      <c r="A53" s="2" t="inlineStr">
        <is>
          <t>ADP</t>
        </is>
      </c>
      <c r="B53" s="2" t="inlineStr">
        <is>
          <t>Automatic Data Processing</t>
        </is>
      </c>
      <c r="C53" s="2" t="inlineStr">
        <is>
          <t>Industrials</t>
        </is>
      </c>
      <c r="D53" s="3" t="n">
        <v>228.0626626285766</v>
      </c>
      <c r="E53" s="4" t="n">
        <v>24.26532479414456</v>
      </c>
      <c r="F53" s="4" t="n">
        <v>19.79484178755139</v>
      </c>
      <c r="G53" s="5" t="n">
        <v>0.02563909207450418</v>
      </c>
      <c r="H53" s="5" t="n">
        <v>0.507521771191273</v>
      </c>
      <c r="I53" s="5" t="n">
        <v>0.72239</v>
      </c>
      <c r="J53" s="3" t="n">
        <v>110.5089760379336</v>
      </c>
      <c r="K53" s="2" t="n"/>
      <c r="L53" s="3" t="n">
        <v>107.2902679979938</v>
      </c>
      <c r="M53" s="3" t="n">
        <v>233.4168638314955</v>
      </c>
      <c r="N53" s="3" t="n">
        <v>261.5597929628245</v>
      </c>
      <c r="O53" s="3" t="n">
        <v>78.95304454923257</v>
      </c>
      <c r="P53" s="3" t="n">
        <v>226.5569077468652</v>
      </c>
      <c r="Q53" s="3" t="n">
        <v>314.0740769943851</v>
      </c>
      <c r="R53" s="2" t="n">
        <v>4</v>
      </c>
      <c r="S53" s="3" t="n">
        <v>247.48832839716</v>
      </c>
      <c r="T53" s="5" t="n">
        <v>0.08517687877835622</v>
      </c>
      <c r="U53" s="5" t="n">
        <v>0.08438277656285353</v>
      </c>
      <c r="V53" s="5" t="n">
        <v>0.08477982767060488</v>
      </c>
      <c r="W53" s="5" t="n">
        <v>0.8</v>
      </c>
      <c r="X53" s="7" t="inlineStr">
        <is>
          <t>HOLD</t>
        </is>
      </c>
      <c r="Y53" s="7" t="inlineStr">
        <is>
          <t>Mittel</t>
        </is>
      </c>
      <c r="Z53" s="2" t="n"/>
      <c r="AA53" s="5" t="n">
        <v>0.5122950289343357</v>
      </c>
      <c r="AB53" s="5" t="n">
        <v>0.3862922129273756</v>
      </c>
      <c r="AC53" s="2" t="inlineStr">
        <is>
          <t>M4 KGV, M5 P/S, M7 EV/EBITDA, M8 DCF</t>
        </is>
      </c>
      <c r="AD53" s="2" t="inlineStr">
        <is>
          <t>M1 Gordon: getrimmt (weit vom Median); M3 Fund.KGV: getrimmt (weit vom Median); M6 P/B: getrimmt (weit vom Median)</t>
        </is>
      </c>
    </row>
    <row r="54">
      <c r="A54" s="2" t="inlineStr">
        <is>
          <t>AZO</t>
        </is>
      </c>
      <c r="B54" s="2" t="inlineStr">
        <is>
          <t>AutoZone</t>
        </is>
      </c>
      <c r="C54" s="2" t="inlineStr">
        <is>
          <t>Consumer Discretionary</t>
        </is>
      </c>
      <c r="D54" s="3" t="n">
        <v>2503.142934288166</v>
      </c>
      <c r="E54" s="4" t="n">
        <v>20.28409170092677</v>
      </c>
      <c r="F54" s="4" t="n">
        <v>16.62229820630363</v>
      </c>
      <c r="G54" s="5" t="n">
        <v>0</v>
      </c>
      <c r="H54" s="5" t="n">
        <v>0</v>
      </c>
      <c r="I54" s="2" t="n"/>
      <c r="J54" s="2" t="n"/>
      <c r="K54" s="2" t="n"/>
      <c r="L54" s="2" t="n"/>
      <c r="M54" s="3" t="n">
        <v>2454.909317094009</v>
      </c>
      <c r="N54" s="3" t="n">
        <v>2818.613085608547</v>
      </c>
      <c r="O54" s="2" t="n"/>
      <c r="P54" s="3" t="n">
        <v>2312.051262494958</v>
      </c>
      <c r="Q54" s="3" t="n">
        <v>626.0663043729779</v>
      </c>
      <c r="R54" s="2" t="n">
        <v>3</v>
      </c>
      <c r="S54" s="3" t="n">
        <v>2454.909317094009</v>
      </c>
      <c r="T54" s="5" t="n">
        <v>-0.01926922211810245</v>
      </c>
      <c r="U54" s="5" t="n">
        <v>0.3541280741471058</v>
      </c>
      <c r="V54" s="5" t="n">
        <v>0.1674294260145017</v>
      </c>
      <c r="W54" s="5" t="n">
        <v>0.9</v>
      </c>
      <c r="X54" s="6" t="inlineStr">
        <is>
          <t>BUY</t>
        </is>
      </c>
      <c r="Y54" s="7" t="inlineStr">
        <is>
          <t>Mittel</t>
        </is>
      </c>
      <c r="Z54" s="2" t="n"/>
      <c r="AA54" s="5" t="n">
        <v>0.1783380339428666</v>
      </c>
      <c r="AB54" s="5" t="n">
        <v>0.2190962766833089</v>
      </c>
      <c r="AC54" s="2" t="inlineStr">
        <is>
          <t>M4 KGV, M5 P/S, M7 EV/EBITDA</t>
        </is>
      </c>
      <c r="AD54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55">
      <c r="A55" s="2" t="inlineStr">
        <is>
          <t>AVY</t>
        </is>
      </c>
      <c r="B55" s="2" t="inlineStr">
        <is>
          <t>Avery Dennison</t>
        </is>
      </c>
      <c r="C55" s="2" t="inlineStr">
        <is>
          <t>Materials</t>
        </is>
      </c>
      <c r="D55" s="3" t="n">
        <v>146.0024111594375</v>
      </c>
      <c r="E55" s="4" t="n">
        <v>18.59693318729463</v>
      </c>
      <c r="F55" s="4" t="n">
        <v>15.17846926223646</v>
      </c>
      <c r="G55" s="5" t="n">
        <v>0.02355851345780081</v>
      </c>
      <c r="H55" s="5" t="n">
        <v>0.3575821723832137</v>
      </c>
      <c r="I55" s="5" t="n">
        <v>0.3116</v>
      </c>
      <c r="J55" s="3" t="n">
        <v>65.97370132618447</v>
      </c>
      <c r="K55" s="2" t="n"/>
      <c r="L55" s="3" t="n">
        <v>64.0521372098878</v>
      </c>
      <c r="M55" s="3" t="n">
        <v>119.1038507072566</v>
      </c>
      <c r="N55" s="3" t="n">
        <v>142.8761398983989</v>
      </c>
      <c r="O55" s="3" t="n">
        <v>44.46952435852556</v>
      </c>
      <c r="P55" s="3" t="n">
        <v>123.2624273358907</v>
      </c>
      <c r="Q55" s="3" t="n">
        <v>99.24160020484399</v>
      </c>
      <c r="R55" s="2" t="n">
        <v>6</v>
      </c>
      <c r="S55" s="3" t="n">
        <v>109.1727254560503</v>
      </c>
      <c r="T55" s="5" t="n">
        <v>-0.2522539553348092</v>
      </c>
      <c r="U55" s="5" t="n">
        <v>0.1885270039460512</v>
      </c>
      <c r="V55" s="5" t="n">
        <v>-0.03186347569437903</v>
      </c>
      <c r="W55" s="5" t="n">
        <v>0.7</v>
      </c>
      <c r="X55" s="2" t="inlineStr">
        <is>
          <t>HOLD (niedrige Konfidenz)</t>
        </is>
      </c>
      <c r="Y55" s="9" t="inlineStr">
        <is>
          <t>Niedrig</t>
        </is>
      </c>
      <c r="Z55" s="2" t="n"/>
      <c r="AA55" s="5" t="n">
        <v>0.3575590565420506</v>
      </c>
      <c r="AB55" s="5" t="n">
        <v>1.230622522870993</v>
      </c>
      <c r="AC55" s="2" t="inlineStr">
        <is>
          <t>M1 Gordon, M3 Fund.KGV, M4 KGV, M5 P/S, M7 EV/EBITDA, M8 DCF</t>
        </is>
      </c>
      <c r="AD55" s="2" t="inlineStr">
        <is>
          <t>M6 P/B: getrimmt (weit vom Median)</t>
        </is>
      </c>
    </row>
    <row r="56">
      <c r="A56" s="2" t="inlineStr">
        <is>
          <t>AXON</t>
        </is>
      </c>
      <c r="B56" s="2" t="inlineStr">
        <is>
          <t>Axon Enterprise</t>
        </is>
      </c>
      <c r="C56" s="2" t="inlineStr">
        <is>
          <t>Industrials</t>
        </is>
      </c>
      <c r="D56" s="3" t="n">
        <v>421.3509716009445</v>
      </c>
      <c r="E56" s="4" t="n">
        <v>204.1666666666667</v>
      </c>
      <c r="F56" s="4" t="n">
        <v>46.34064916629389</v>
      </c>
      <c r="G56" s="5" t="n">
        <v>0</v>
      </c>
      <c r="H56" s="5" t="n">
        <v>0</v>
      </c>
      <c r="I56" s="5" t="n">
        <v>0.06221</v>
      </c>
      <c r="J56" s="2" t="n"/>
      <c r="K56" s="2" t="n"/>
      <c r="L56" s="2" t="n"/>
      <c r="M56" s="3" t="n">
        <v>172.5176876221572</v>
      </c>
      <c r="N56" s="3" t="n">
        <v>68.35923736553946</v>
      </c>
      <c r="O56" s="3" t="n">
        <v>159.2966405631252</v>
      </c>
      <c r="P56" s="3" t="n">
        <v>19.39992856904439</v>
      </c>
      <c r="Q56" s="3" t="n">
        <v>-6.511854306130219</v>
      </c>
      <c r="R56" s="2" t="n">
        <v>2</v>
      </c>
      <c r="S56" s="3" t="n">
        <v>165.9071640926412</v>
      </c>
      <c r="T56" s="5" t="n">
        <v>-0.606249480184492</v>
      </c>
      <c r="U56" s="5" t="n">
        <v>0.4412459183673469</v>
      </c>
      <c r="V56" s="5" t="n">
        <v>-0.08250178090857252</v>
      </c>
      <c r="W56" s="5" t="n">
        <v>0.7</v>
      </c>
      <c r="X56" s="7" t="inlineStr">
        <is>
          <t>HOLD</t>
        </is>
      </c>
      <c r="Y56" s="7" t="inlineStr">
        <is>
          <t>Mittel</t>
        </is>
      </c>
      <c r="Z56" s="2" t="n"/>
      <c r="AA56" s="5" t="n">
        <v>0.9566360408705316</v>
      </c>
      <c r="AB56" s="5" t="n">
        <v>0.08299639598358532</v>
      </c>
      <c r="AC56" s="2" t="inlineStr">
        <is>
          <t>M4 KGV, M6 P/B</t>
        </is>
      </c>
      <c r="AD56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57">
      <c r="A57" s="2" t="inlineStr">
        <is>
          <t>BKR</t>
        </is>
      </c>
      <c r="B57" s="2" t="inlineStr">
        <is>
          <t>Baker Hughes</t>
        </is>
      </c>
      <c r="C57" s="2" t="inlineStr">
        <is>
          <t>Energy</t>
        </is>
      </c>
      <c r="D57" s="3" t="n">
        <v>54.72403231160023</v>
      </c>
      <c r="E57" s="4" t="n">
        <v>20.52903225806451</v>
      </c>
      <c r="F57" s="4" t="n">
        <v>20.08223492175691</v>
      </c>
      <c r="G57" s="5" t="n">
        <v>0.01445631678189818</v>
      </c>
      <c r="H57" s="5" t="n">
        <v>0.2903151497174161</v>
      </c>
      <c r="I57" s="5" t="n">
        <v>0.16463</v>
      </c>
      <c r="J57" s="3" t="n">
        <v>13.34711195871752</v>
      </c>
      <c r="K57" s="2" t="n"/>
      <c r="L57" s="3" t="n">
        <v>12.95836112496846</v>
      </c>
      <c r="M57" s="3" t="n">
        <v>34.86219120303342</v>
      </c>
      <c r="N57" s="3" t="n">
        <v>59.14496037679017</v>
      </c>
      <c r="O57" s="3" t="n">
        <v>44.91412610046704</v>
      </c>
      <c r="P57" s="3" t="n">
        <v>37.73162312038259</v>
      </c>
      <c r="Q57" s="3" t="n">
        <v>83.51820774350831</v>
      </c>
      <c r="R57" s="2" t="n">
        <v>4</v>
      </c>
      <c r="S57" s="3" t="n">
        <v>41.32287461042482</v>
      </c>
      <c r="T57" s="5" t="n">
        <v>-0.2448861521181194</v>
      </c>
      <c r="U57" s="5" t="n">
        <v>0.1334134192331868</v>
      </c>
      <c r="V57" s="5" t="n">
        <v>-0.05573636644246627</v>
      </c>
      <c r="W57" s="5" t="n">
        <v>0.45</v>
      </c>
      <c r="X57" s="7" t="inlineStr">
        <is>
          <t>HOLD</t>
        </is>
      </c>
      <c r="Y57" s="7" t="inlineStr">
        <is>
          <t>Mittel</t>
        </is>
      </c>
      <c r="Z57" s="2" t="n"/>
      <c r="AA57" s="5" t="n">
        <v>0.4650027215829292</v>
      </c>
      <c r="AB57" s="5" t="n">
        <v>0.6965359415401251</v>
      </c>
      <c r="AC57" s="2" t="inlineStr">
        <is>
          <t>M4 KGV, M5 P/S, M6 P/B, M7 EV/EBITDA</t>
        </is>
      </c>
      <c r="AD57" s="2" t="inlineStr">
        <is>
          <t>M1 Gordon: Ausreißer (&gt;3x / &lt;0.3x Kurs); M3 Fund.KGV: Ausreißer (&gt;3x / &lt;0.3x Kurs); M8 DCF: getrimmt (weit vom Median)</t>
        </is>
      </c>
    </row>
    <row r="58">
      <c r="A58" s="2" t="inlineStr">
        <is>
          <t>BALL</t>
        </is>
      </c>
      <c r="B58" s="2" t="inlineStr">
        <is>
          <t>Ball Corporation</t>
        </is>
      </c>
      <c r="C58" s="2" t="inlineStr">
        <is>
          <t>Materials</t>
        </is>
      </c>
      <c r="D58" s="3" t="n">
        <v>51.84336750575704</v>
      </c>
      <c r="E58" s="4" t="n">
        <v>17.47536231884058</v>
      </c>
      <c r="F58" s="4" t="n">
        <v>13.33032632656536</v>
      </c>
      <c r="G58" s="5" t="n">
        <v>0.0132691988721181</v>
      </c>
      <c r="H58" s="5" t="n">
        <v>0.1768827510574272</v>
      </c>
      <c r="I58" s="5" t="n">
        <v>0.17151</v>
      </c>
      <c r="J58" s="2" t="n"/>
      <c r="K58" s="2" t="n"/>
      <c r="L58" s="2" t="n"/>
      <c r="M58" s="3" t="n">
        <v>66.90626774913267</v>
      </c>
      <c r="N58" s="3" t="n">
        <v>91.65222446192271</v>
      </c>
      <c r="O58" s="3" t="n">
        <v>60.34945627123754</v>
      </c>
      <c r="P58" s="3" t="n">
        <v>54.81441246126931</v>
      </c>
      <c r="Q58" s="2" t="n"/>
      <c r="R58" s="2" t="n">
        <v>4</v>
      </c>
      <c r="S58" s="3" t="n">
        <v>63.6278620101851</v>
      </c>
      <c r="T58" s="5" t="n">
        <v>0.2273095879259663</v>
      </c>
      <c r="U58" s="5" t="n">
        <v>0.2037059213799968</v>
      </c>
      <c r="V58" s="5" t="n">
        <v>0.2155077546529816</v>
      </c>
      <c r="W58" s="5" t="n">
        <v>0.8</v>
      </c>
      <c r="X58" s="6" t="inlineStr">
        <is>
          <t>BUY</t>
        </is>
      </c>
      <c r="Y58" s="7" t="inlineStr">
        <is>
          <t>Mittel</t>
        </is>
      </c>
      <c r="Z58" s="2" t="n"/>
      <c r="AA58" s="5" t="n">
        <v>0.3680461608392127</v>
      </c>
      <c r="AB58" s="5" t="n">
        <v>0.6720460978521337</v>
      </c>
      <c r="AC58" s="2" t="inlineStr">
        <is>
          <t>M4 KGV, M5 P/S, M6 P/B, M7 EV/EBITDA</t>
        </is>
      </c>
      <c r="AD58" s="2" t="inlineStr">
        <is>
          <t>M1 Gordon: Dividende zu gering (DDM-Gate); M2 DDM: Dividende zu gering (DDM-Gate); M3 Fund.KGV: Dividende zu gering (DDM-Gate); M8 DCF: kein FCFF / keine Historie</t>
        </is>
      </c>
    </row>
    <row r="59">
      <c r="A59" s="2" t="inlineStr">
        <is>
          <t>BAC</t>
        </is>
      </c>
      <c r="B59" s="2" t="inlineStr">
        <is>
          <t>Bank of America</t>
        </is>
      </c>
      <c r="C59" s="2" t="inlineStr">
        <is>
          <t>Financials</t>
        </is>
      </c>
      <c r="D59" s="3" t="n">
        <v>53.88992936781877</v>
      </c>
      <c r="E59" s="4" t="n">
        <v>14.40689655172414</v>
      </c>
      <c r="F59" s="4" t="n">
        <v>11.83258785701204</v>
      </c>
      <c r="G59" s="5" t="n">
        <v>0.02042444550821765</v>
      </c>
      <c r="H59" s="5" t="n">
        <v>0.2416740459067403</v>
      </c>
      <c r="I59" s="5" t="n">
        <v>0.111990005</v>
      </c>
      <c r="J59" s="2" t="n"/>
      <c r="K59" s="2" t="n"/>
      <c r="L59" s="2" t="n"/>
      <c r="M59" s="3" t="n">
        <v>51.21740403341212</v>
      </c>
      <c r="N59" s="3" t="n">
        <v>49.02966539365105</v>
      </c>
      <c r="O59" s="3" t="n">
        <v>53.99996654975745</v>
      </c>
      <c r="P59" s="2" t="n"/>
      <c r="Q59" s="2" t="n"/>
      <c r="R59" s="2" t="n">
        <v>3</v>
      </c>
      <c r="S59" s="3" t="n">
        <v>51.21740403341212</v>
      </c>
      <c r="T59" s="5" t="n">
        <v>-0.04959229610723126</v>
      </c>
      <c r="U59" s="5" t="n">
        <v>0.1010052656773575</v>
      </c>
      <c r="V59" s="5" t="n">
        <v>0.0257064847850631</v>
      </c>
      <c r="W59" s="5" t="n">
        <v>0.5</v>
      </c>
      <c r="X59" s="7" t="inlineStr">
        <is>
          <t>HOLD</t>
        </is>
      </c>
      <c r="Y59" s="7" t="inlineStr">
        <is>
          <t>Mittel</t>
        </is>
      </c>
      <c r="Z59" s="2" t="n"/>
      <c r="AA59" s="5" t="n">
        <v>0.314118561938405</v>
      </c>
      <c r="AB59" s="5" t="n">
        <v>0.1013733444069151</v>
      </c>
      <c r="AC59" s="2" t="inlineStr">
        <is>
          <t>M4 KGV, M5 P/S, M6 P/B</t>
        </is>
      </c>
      <c r="AD59" s="2" t="inlineStr">
        <is>
          <t>M1 Gordon: Dividende zu gering (DDM-Gate); M2 DDM: Dividende zu gering (DDM-Gate); M3 Fund.KGV: Dividende zu gering (DDM-Gate); M8 DCF: kein FCFF / keine Historie</t>
        </is>
      </c>
    </row>
    <row r="60">
      <c r="A60" s="2" t="inlineStr">
        <is>
          <t>BAX</t>
        </is>
      </c>
      <c r="B60" s="2" t="inlineStr">
        <is>
          <t>Baxter International</t>
        </is>
      </c>
      <c r="C60" s="2" t="inlineStr">
        <is>
          <t>Health Care</t>
        </is>
      </c>
      <c r="D60" s="3" t="n">
        <v>20.97295958642253</v>
      </c>
      <c r="E60" s="2" t="n"/>
      <c r="F60" s="4" t="n">
        <v>11.97701826753094</v>
      </c>
      <c r="G60" s="5" t="n">
        <v>0.001640016400164002</v>
      </c>
      <c r="H60" s="5" t="n">
        <v>0.01964250638381457</v>
      </c>
      <c r="I60" s="5" t="n">
        <v>-0.14371</v>
      </c>
      <c r="J60" s="2" t="n"/>
      <c r="K60" s="2" t="n"/>
      <c r="L60" s="2" t="n"/>
      <c r="M60" s="3" t="n">
        <v>29.76280273541737</v>
      </c>
      <c r="N60" s="2" t="n"/>
      <c r="O60" s="3" t="n">
        <v>33.40593599988503</v>
      </c>
      <c r="P60" s="3" t="n">
        <v>35.71705118630032</v>
      </c>
      <c r="Q60" s="3" t="n">
        <v>-5.089250415239626</v>
      </c>
      <c r="R60" s="2" t="n">
        <v>3</v>
      </c>
      <c r="S60" s="3" t="n">
        <v>33.40593599988503</v>
      </c>
      <c r="T60" s="5" t="n">
        <v>0.5928098207709018</v>
      </c>
      <c r="U60" s="5" t="n">
        <v>0.177829848298483</v>
      </c>
      <c r="V60" s="5" t="n">
        <v>0.3853198345346924</v>
      </c>
      <c r="W60" s="5" t="n">
        <v>0.6</v>
      </c>
      <c r="X60" s="8" t="inlineStr">
        <is>
          <t>STRONG BUY</t>
        </is>
      </c>
      <c r="Y60" s="7" t="inlineStr">
        <is>
          <t>Mittel</t>
        </is>
      </c>
      <c r="Z60" s="2" t="n"/>
      <c r="AA60" s="5" t="n">
        <v>2.036986314880331</v>
      </c>
      <c r="AB60" s="5" t="n">
        <v>0.2000567118565573</v>
      </c>
      <c r="AC60" s="2" t="inlineStr">
        <is>
          <t>M4 KGV, M6 P/B, M7 EV/EBITDA</t>
        </is>
      </c>
      <c r="AD60" s="2" t="inlineStr">
        <is>
          <t>M1 Gordon: Dividende zu gering (DDM-Gate); M2 DDM: Dividende zu gering (DDM-Gate); M3 Fund.KGV: Dividende zu gering (DDM-Gate); M5 P/S: Marge &lt;= 0 / P/S nicht adjustierbar</t>
        </is>
      </c>
    </row>
    <row r="61">
      <c r="A61" s="2" t="inlineStr">
        <is>
          <t>BDX</t>
        </is>
      </c>
      <c r="B61" s="2" t="inlineStr">
        <is>
          <t>Becton Dickinson</t>
        </is>
      </c>
      <c r="C61" s="2" t="inlineStr">
        <is>
          <t>Health Care</t>
        </is>
      </c>
      <c r="D61" s="3" t="n">
        <v>154.6100095792854</v>
      </c>
      <c r="E61" s="4" t="n">
        <v>30.94664371772806</v>
      </c>
      <c r="F61" s="4" t="n">
        <v>13.52643485155904</v>
      </c>
      <c r="G61" s="5" t="n">
        <v>0.02335928809788654</v>
      </c>
      <c r="H61" s="5" t="n">
        <v>0.3159678886348607</v>
      </c>
      <c r="I61" s="5" t="n">
        <v>0.06607</v>
      </c>
      <c r="J61" s="3" t="n">
        <v>138.8032518386907</v>
      </c>
      <c r="K61" s="3" t="n">
        <v>148.8185931850323</v>
      </c>
      <c r="L61" s="3" t="n">
        <v>134.7604386783405</v>
      </c>
      <c r="M61" s="3" t="n">
        <v>194.2750725459183</v>
      </c>
      <c r="N61" s="3" t="n">
        <v>141.3464906256655</v>
      </c>
      <c r="O61" s="3" t="n">
        <v>249.4508401550895</v>
      </c>
      <c r="P61" s="3" t="n">
        <v>246.526953456875</v>
      </c>
      <c r="Q61" s="3" t="n">
        <v>419.0777046855198</v>
      </c>
      <c r="R61" s="2" t="n">
        <v>7</v>
      </c>
      <c r="S61" s="3" t="n">
        <v>148.8185931850323</v>
      </c>
      <c r="T61" s="5" t="n">
        <v>-0.03745822414740363</v>
      </c>
      <c r="U61" s="5" t="n">
        <v>0.0882462180200223</v>
      </c>
      <c r="V61" s="5" t="n">
        <v>0.02539399693630934</v>
      </c>
      <c r="W61" s="5" t="n">
        <v>0.7</v>
      </c>
      <c r="X61" s="2" t="inlineStr">
        <is>
          <t>HOLD (niedrige Konfidenz)</t>
        </is>
      </c>
      <c r="Y61" s="9" t="inlineStr">
        <is>
          <t>Niedrig</t>
        </is>
      </c>
      <c r="Z61" s="2" t="n"/>
      <c r="AA61" s="5" t="n">
        <v>0.4310971501981858</v>
      </c>
      <c r="AB61" s="5" t="n">
        <v>0.8510687750913561</v>
      </c>
      <c r="AC61" s="2" t="inlineStr">
        <is>
          <t>M1 Gordon, M2 DDM, M3 Fund.KGV, M4 KGV, M5 P/S, M6 P/B, M7 EV/EBITDA</t>
        </is>
      </c>
      <c r="AD61" s="2" t="inlineStr">
        <is>
          <t>M8 DCF: getrimmt (weit vom Median)</t>
        </is>
      </c>
    </row>
    <row r="62">
      <c r="A62" s="2" t="inlineStr">
        <is>
          <t>BRK-B</t>
        </is>
      </c>
      <c r="B62" s="2" t="inlineStr">
        <is>
          <t>Berkshire Hathaway</t>
        </is>
      </c>
      <c r="C62" s="2" t="inlineStr">
        <is>
          <t>Financials</t>
        </is>
      </c>
      <c r="D62" s="3" t="n">
        <v>435.7284986318992</v>
      </c>
      <c r="E62" s="4" t="n">
        <v>12.73805932629462</v>
      </c>
      <c r="F62" s="4" t="n">
        <v>22.83289790172734</v>
      </c>
      <c r="G62" s="5" t="n">
        <v>0</v>
      </c>
      <c r="H62" s="5" t="n">
        <v>0</v>
      </c>
      <c r="I62" s="5" t="n">
        <v>0.121199995</v>
      </c>
      <c r="J62" s="2" t="n"/>
      <c r="K62" s="2" t="n"/>
      <c r="L62" s="2" t="n"/>
      <c r="M62" s="3" t="n">
        <v>249.7234141142306</v>
      </c>
      <c r="N62" s="3" t="n">
        <v>792.8959595844699</v>
      </c>
      <c r="O62" s="3" t="n">
        <v>998669.3502648209</v>
      </c>
      <c r="P62" s="3" t="n">
        <v>1054.874327625547</v>
      </c>
      <c r="Q62" s="3" t="n">
        <v>567.246761223528</v>
      </c>
      <c r="R62" s="2" t="n">
        <v>2</v>
      </c>
      <c r="S62" s="3" t="n">
        <v>680.0713604039991</v>
      </c>
      <c r="T62" s="5" t="n">
        <v>0.5607686037045723</v>
      </c>
      <c r="U62" s="5" t="n">
        <v>0.08080734922639721</v>
      </c>
      <c r="V62" s="5" t="n">
        <v>0.3207879764654847</v>
      </c>
      <c r="W62" s="5" t="n">
        <v>0.75</v>
      </c>
      <c r="X62" s="6" t="inlineStr">
        <is>
          <t>BUY</t>
        </is>
      </c>
      <c r="Y62" s="7" t="inlineStr">
        <is>
          <t>Mittel</t>
        </is>
      </c>
      <c r="Z62" s="2" t="n"/>
      <c r="AA62" s="5" t="n">
        <v>-0.07320429557977966</v>
      </c>
      <c r="AB62" s="5" t="n">
        <v>0.3977972441380286</v>
      </c>
      <c r="AC62" s="2" t="inlineStr">
        <is>
          <t>M5 P/S, M8 DCF</t>
        </is>
      </c>
      <c r="AD62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63">
      <c r="A63" s="2" t="inlineStr">
        <is>
          <t>BBY</t>
        </is>
      </c>
      <c r="B63" s="2" t="inlineStr">
        <is>
          <t>Best Buy</t>
        </is>
      </c>
      <c r="C63" s="2" t="inlineStr">
        <is>
          <t>Consumer Discretionary</t>
        </is>
      </c>
      <c r="D63" s="3" t="n">
        <v>75.69699189802276</v>
      </c>
      <c r="E63" s="4" t="n">
        <v>14.64725457570716</v>
      </c>
      <c r="F63" s="4" t="n">
        <v>12.20547006935336</v>
      </c>
      <c r="G63" s="5" t="n">
        <v>0.0436214926729524</v>
      </c>
      <c r="H63" s="5" t="n">
        <v>0.5324208232002373</v>
      </c>
      <c r="I63" s="5" t="n">
        <v>0.43126</v>
      </c>
      <c r="J63" s="3" t="n">
        <v>43.46423323664487</v>
      </c>
      <c r="K63" s="2" t="n"/>
      <c r="L63" s="3" t="n">
        <v>42.19828469577172</v>
      </c>
      <c r="M63" s="3" t="n">
        <v>101.1032195630638</v>
      </c>
      <c r="N63" s="3" t="n">
        <v>112.6176290142833</v>
      </c>
      <c r="O63" s="3" t="n">
        <v>63.56429125166665</v>
      </c>
      <c r="P63" s="3" t="n">
        <v>135.6643207753638</v>
      </c>
      <c r="Q63" s="3" t="n">
        <v>141.6269948685501</v>
      </c>
      <c r="R63" s="2" t="n">
        <v>5</v>
      </c>
      <c r="S63" s="3" t="n">
        <v>112.6176290142833</v>
      </c>
      <c r="T63" s="5" t="n">
        <v>0.4877424609685839</v>
      </c>
      <c r="U63" s="5" t="n">
        <v>-0.01510848574349655</v>
      </c>
      <c r="V63" s="5" t="n">
        <v>0.2363169876125437</v>
      </c>
      <c r="W63" s="5" t="n">
        <v>0.45</v>
      </c>
      <c r="X63" s="2" t="inlineStr">
        <is>
          <t>BUY (niedrige Konfidenz)</t>
        </is>
      </c>
      <c r="Y63" s="9" t="inlineStr">
        <is>
          <t>Niedrig</t>
        </is>
      </c>
      <c r="Z63" s="2" t="n"/>
      <c r="AA63" s="5" t="n">
        <v>0.3693101160401175</v>
      </c>
      <c r="AB63" s="5" t="n">
        <v>1.228090521890884</v>
      </c>
      <c r="AC63" s="2" t="inlineStr">
        <is>
          <t>M4 KGV, M5 P/S, M6 P/B, M7 EV/EBITDA, M8 DCF</t>
        </is>
      </c>
      <c r="AD63" s="2" t="inlineStr">
        <is>
          <t>M1 Gordon: getrimmt (weit vom Median); M3 Fund.KGV: getrimmt (weit vom Median)</t>
        </is>
      </c>
    </row>
    <row r="64">
      <c r="A64" s="2" t="inlineStr">
        <is>
          <t>TECH</t>
        </is>
      </c>
      <c r="B64" s="2" t="inlineStr">
        <is>
          <t>Bio-Techne</t>
        </is>
      </c>
      <c r="C64" s="2" t="inlineStr">
        <is>
          <t>Health Care</t>
        </is>
      </c>
      <c r="D64" s="3" t="n">
        <v>62.12777081258825</v>
      </c>
      <c r="E64" s="4" t="n">
        <v>62.2844827586207</v>
      </c>
      <c r="F64" s="4" t="n">
        <v>31.32682660330482</v>
      </c>
      <c r="G64" s="5" t="n">
        <v>0.004429065743944637</v>
      </c>
      <c r="H64" s="5" t="n">
        <v>0.1387485745751909</v>
      </c>
      <c r="I64" s="5" t="n">
        <v>0.09032</v>
      </c>
      <c r="J64" s="2" t="n"/>
      <c r="K64" s="2" t="n"/>
      <c r="L64" s="2" t="n"/>
      <c r="M64" s="3" t="n">
        <v>43.66247642910193</v>
      </c>
      <c r="N64" s="3" t="n">
        <v>37.46062746735969</v>
      </c>
      <c r="O64" s="3" t="n">
        <v>58.23128849730677</v>
      </c>
      <c r="P64" s="3" t="n">
        <v>39.04725486130901</v>
      </c>
      <c r="Q64" s="3" t="n">
        <v>24.95054562968322</v>
      </c>
      <c r="R64" s="2" t="n">
        <v>5</v>
      </c>
      <c r="S64" s="3" t="n">
        <v>39.04725486130901</v>
      </c>
      <c r="T64" s="5" t="n">
        <v>-0.3715007902167108</v>
      </c>
      <c r="U64" s="5" t="n">
        <v>-0.02107584775086502</v>
      </c>
      <c r="V64" s="5" t="n">
        <v>-0.1962883189837879</v>
      </c>
      <c r="W64" s="5" t="n">
        <v>0.75</v>
      </c>
      <c r="X64" s="2" t="inlineStr">
        <is>
          <t>REDUCE (niedrige Konfidenz)</t>
        </is>
      </c>
      <c r="Y64" s="9" t="inlineStr">
        <is>
          <t>Niedrig</t>
        </is>
      </c>
      <c r="Z64" s="2" t="n"/>
      <c r="AA64" s="5" t="n">
        <v>0.8495984700534023</v>
      </c>
      <c r="AB64" s="5" t="n">
        <v>1.333868339457477</v>
      </c>
      <c r="AC64" s="2" t="inlineStr">
        <is>
          <t>M4 KGV, M5 P/S, M6 P/B, M7 EV/EBITDA, M8 DCF</t>
        </is>
      </c>
      <c r="AD64" s="2" t="inlineStr">
        <is>
          <t>M1 Gordon: Dividende zu gering (DDM-Gate); M2 DDM: Dividende zu gering (DDM-Gate); M3 Fund.KGV: Dividende zu gering (DDM-Gate)</t>
        </is>
      </c>
    </row>
    <row r="65">
      <c r="A65" s="2" t="inlineStr">
        <is>
          <t>BIIB</t>
        </is>
      </c>
      <c r="B65" s="2" t="inlineStr">
        <is>
          <t>Biogen</t>
        </is>
      </c>
      <c r="C65" s="2" t="inlineStr">
        <is>
          <t>Health Care</t>
        </is>
      </c>
      <c r="D65" s="3" t="n">
        <v>181.2067147866674</v>
      </c>
      <c r="E65" s="4" t="n">
        <v>37.76523297491039</v>
      </c>
      <c r="F65" s="4" t="n">
        <v>12.73766384487287</v>
      </c>
      <c r="G65" s="5" t="n">
        <v>0</v>
      </c>
      <c r="H65" s="5" t="n">
        <v>0</v>
      </c>
      <c r="I65" s="5" t="n">
        <v>0.04575</v>
      </c>
      <c r="J65" s="2" t="n"/>
      <c r="K65" s="2" t="n"/>
      <c r="L65" s="2" t="n"/>
      <c r="M65" s="3" t="n">
        <v>209.5481829924439</v>
      </c>
      <c r="N65" s="3" t="n">
        <v>170.61759422079</v>
      </c>
      <c r="O65" s="3" t="n">
        <v>715.4997070296333</v>
      </c>
      <c r="P65" s="3" t="n">
        <v>247.3786392862377</v>
      </c>
      <c r="Q65" s="3" t="n">
        <v>597.5121723228813</v>
      </c>
      <c r="R65" s="2" t="n">
        <v>3</v>
      </c>
      <c r="S65" s="3" t="n">
        <v>209.5481829924439</v>
      </c>
      <c r="T65" s="5" t="n">
        <v>0.1564040727692819</v>
      </c>
      <c r="U65" s="5" t="n">
        <v>0.1240220186969108</v>
      </c>
      <c r="V65" s="5" t="n">
        <v>0.1402130457330963</v>
      </c>
      <c r="W65" s="5" t="n">
        <v>0.65</v>
      </c>
      <c r="X65" s="6" t="inlineStr">
        <is>
          <t>BUY</t>
        </is>
      </c>
      <c r="Y65" s="7" t="inlineStr">
        <is>
          <t>Mittel</t>
        </is>
      </c>
      <c r="Z65" s="2" t="n"/>
      <c r="AA65" s="5" t="n">
        <v>0.4863359612281228</v>
      </c>
      <c r="AB65" s="5" t="n">
        <v>0.4499011102343526</v>
      </c>
      <c r="AC65" s="2" t="inlineStr">
        <is>
          <t>M4 KGV, M5 P/S, M7 EV/EBITDA</t>
        </is>
      </c>
      <c r="AD65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66">
      <c r="A66" s="2" t="inlineStr">
        <is>
          <t>BLK</t>
        </is>
      </c>
      <c r="B66" s="2" t="inlineStr">
        <is>
          <t>BlackRock</t>
        </is>
      </c>
      <c r="C66" s="2" t="inlineStr">
        <is>
          <t>Financials</t>
        </is>
      </c>
      <c r="D66" s="3" t="n">
        <v>921.8385348680828</v>
      </c>
      <c r="E66" s="4" t="n">
        <v>25.70815347721822</v>
      </c>
      <c r="F66" s="4" t="n">
        <v>16.66965996866751</v>
      </c>
      <c r="G66" s="5" t="n">
        <v>0.0213799986940664</v>
      </c>
      <c r="H66" s="5" t="n">
        <v>0.3563973083606424</v>
      </c>
      <c r="I66" s="5" t="n">
        <v>0.122779995</v>
      </c>
      <c r="J66" s="3" t="n">
        <v>240.3809813116434</v>
      </c>
      <c r="K66" s="3" t="n">
        <v>294.060919970575</v>
      </c>
      <c r="L66" s="3" t="n">
        <v>233.3795935064499</v>
      </c>
      <c r="M66" s="3" t="n">
        <v>734.7232530395064</v>
      </c>
      <c r="N66" s="3" t="n">
        <v>629.3493830495147</v>
      </c>
      <c r="O66" s="3" t="n">
        <v>902.4519393688281</v>
      </c>
      <c r="P66" s="3" t="n">
        <v>629.2589395718657</v>
      </c>
      <c r="Q66" s="3" t="n">
        <v>138.0470832342995</v>
      </c>
      <c r="R66" s="2" t="n">
        <v>4</v>
      </c>
      <c r="S66" s="3" t="n">
        <v>682.0363180445106</v>
      </c>
      <c r="T66" s="5" t="n">
        <v>-0.2601347283208209</v>
      </c>
      <c r="U66" s="5" t="n">
        <v>0.2320667332070931</v>
      </c>
      <c r="V66" s="5" t="n">
        <v>-0.01403399755686385</v>
      </c>
      <c r="W66" s="5" t="n">
        <v>0.7</v>
      </c>
      <c r="X66" s="7" t="inlineStr">
        <is>
          <t>HOLD</t>
        </is>
      </c>
      <c r="Y66" s="7" t="inlineStr">
        <is>
          <t>Mittel</t>
        </is>
      </c>
      <c r="Z66" s="2" t="n"/>
      <c r="AA66" s="5" t="n">
        <v>0.6601296184946408</v>
      </c>
      <c r="AB66" s="5" t="n">
        <v>0.4341503673874498</v>
      </c>
      <c r="AC66" s="2" t="inlineStr">
        <is>
          <t>M4 KGV, M5 P/S, M6 P/B, M7 EV/EBITDA</t>
        </is>
      </c>
      <c r="AD66" s="2" t="inlineStr">
        <is>
          <t>M1 Gordon: Ausreißer (&gt;3x / &lt;0.3x Kurs); M2 DDM: getrimmt (weit vom Median); M3 Fund.KGV: Ausreißer (&gt;3x / &lt;0.3x Kurs); M8 DCF: Ausreißer (&gt;3x / &lt;0.3x Kurs)</t>
        </is>
      </c>
    </row>
    <row r="67">
      <c r="A67" s="2" t="inlineStr">
        <is>
          <t>BX</t>
        </is>
      </c>
      <c r="B67" s="2" t="inlineStr">
        <is>
          <t>Blackstone Inc.</t>
        </is>
      </c>
      <c r="C67" s="2" t="inlineStr">
        <is>
          <t>Financials</t>
        </is>
      </c>
      <c r="D67" s="3" t="n">
        <v>110.987285519457</v>
      </c>
      <c r="E67" s="4" t="n">
        <v>29.94663573085847</v>
      </c>
      <c r="F67" s="4" t="n">
        <v>17.2310444493395</v>
      </c>
      <c r="G67" s="5" t="n">
        <v>0.04052064771054467</v>
      </c>
      <c r="H67" s="5" t="n">
        <v>0.6982130818164221</v>
      </c>
      <c r="I67" s="5" t="n">
        <v>0.31374002</v>
      </c>
      <c r="J67" s="3" t="n">
        <v>50.95924089978061</v>
      </c>
      <c r="K67" s="3" t="n">
        <v>66.22890146183335</v>
      </c>
      <c r="L67" s="3" t="n">
        <v>49.47499116483554</v>
      </c>
      <c r="M67" s="3" t="n">
        <v>85.57704663028171</v>
      </c>
      <c r="N67" s="3" t="n">
        <v>69.48576349728076</v>
      </c>
      <c r="O67" s="3" t="n">
        <v>27.35975643185794</v>
      </c>
      <c r="P67" s="2" t="n"/>
      <c r="Q67" s="3" t="n">
        <v>22.93182974749232</v>
      </c>
      <c r="R67" s="2" t="n">
        <v>5</v>
      </c>
      <c r="S67" s="3" t="n">
        <v>66.22890146183335</v>
      </c>
      <c r="T67" s="5" t="n">
        <v>-0.4032748782722243</v>
      </c>
      <c r="U67" s="5" t="n">
        <v>0.1160426125358334</v>
      </c>
      <c r="V67" s="5" t="n">
        <v>-0.1436161328681955</v>
      </c>
      <c r="W67" s="5" t="n">
        <v>0.6842</v>
      </c>
      <c r="X67" s="10" t="inlineStr">
        <is>
          <t>REDUCE</t>
        </is>
      </c>
      <c r="Y67" s="7" t="inlineStr">
        <is>
          <t>Mittel</t>
        </is>
      </c>
      <c r="Z67" s="2" t="n"/>
      <c r="AA67" s="5" t="n">
        <v>0.7237987375872045</v>
      </c>
      <c r="AB67" s="5" t="n">
        <v>0.7297031210205813</v>
      </c>
      <c r="AC67" s="2" t="inlineStr">
        <is>
          <t>M1 Gordon, M2 DDM, M3 Fund.KGV, M4 KGV, M5 P/S</t>
        </is>
      </c>
      <c r="AD67" s="2" t="inlineStr">
        <is>
          <t>M6 P/B: Ausreißer (&gt;3x / &lt;0.3x Kurs); M8 DCF: Ausreißer (&gt;3x / &lt;0.3x Kurs)</t>
        </is>
      </c>
    </row>
    <row r="68">
      <c r="A68" s="2" t="inlineStr">
        <is>
          <t>XYZ</t>
        </is>
      </c>
      <c r="B68" s="2" t="inlineStr">
        <is>
          <t>Block, Inc.</t>
        </is>
      </c>
      <c r="C68" s="2" t="inlineStr">
        <is>
          <t>Financials</t>
        </is>
      </c>
      <c r="D68" s="3" t="n">
        <v>68.27605539819388</v>
      </c>
      <c r="E68" s="4" t="n">
        <v>141.7857142857143</v>
      </c>
      <c r="F68" s="4" t="n">
        <v>15.40186451790612</v>
      </c>
      <c r="G68" s="5" t="n">
        <v>0</v>
      </c>
      <c r="H68" s="5" t="n">
        <v>0</v>
      </c>
      <c r="I68" s="5" t="n">
        <v>0.01612</v>
      </c>
      <c r="J68" s="2" t="n"/>
      <c r="K68" s="2" t="n"/>
      <c r="L68" s="2" t="n"/>
      <c r="M68" s="3" t="n">
        <v>62.75964138998228</v>
      </c>
      <c r="N68" s="3" t="n">
        <v>8.883327752288299</v>
      </c>
      <c r="O68" s="3" t="n">
        <v>71.60041069772646</v>
      </c>
      <c r="P68" s="3" t="n">
        <v>33.94855588871495</v>
      </c>
      <c r="Q68" s="3" t="n">
        <v>56.20870594428361</v>
      </c>
      <c r="R68" s="2" t="n">
        <v>4</v>
      </c>
      <c r="S68" s="3" t="n">
        <v>59.48417366713295</v>
      </c>
      <c r="T68" s="5" t="n">
        <v>-0.1287696203271506</v>
      </c>
      <c r="U68" s="5" t="n">
        <v>0.2360999999999998</v>
      </c>
      <c r="V68" s="5" t="n">
        <v>0.0536651898364246</v>
      </c>
      <c r="W68" s="5" t="n">
        <v>0.5455</v>
      </c>
      <c r="X68" s="2" t="inlineStr">
        <is>
          <t>HOLD (niedrige Konfidenz)</t>
        </is>
      </c>
      <c r="Y68" s="9" t="inlineStr">
        <is>
          <t>Niedrig</t>
        </is>
      </c>
      <c r="Z68" s="2" t="n"/>
      <c r="AA68" s="5" t="n">
        <v>0.9582915628300366</v>
      </c>
      <c r="AB68" s="5" t="n">
        <v>1.109085609780756</v>
      </c>
      <c r="AC68" s="2" t="inlineStr">
        <is>
          <t>M4 KGV, M6 P/B, M7 EV/EBITDA, M8 DCF</t>
        </is>
      </c>
      <c r="AD68" s="2" t="inlineStr">
        <is>
          <t>M1 Gordon: Dividende zu gering (DDM-Gate); M2 DDM: Dividende zu gering (DDM-Gate); M3 Fund.KGV: Dividende zu gering (DDM-Gate); M5 P/S: Ausreißer (&gt;3x / &lt;0.3x Kurs)</t>
        </is>
      </c>
    </row>
    <row r="69">
      <c r="A69" s="2" t="inlineStr">
        <is>
          <t>BNY</t>
        </is>
      </c>
      <c r="B69" s="2" t="inlineStr">
        <is>
          <t>BNY Mellon</t>
        </is>
      </c>
      <c r="C69" s="2" t="inlineStr">
        <is>
          <t>Financials</t>
        </is>
      </c>
      <c r="D69" s="3" t="n">
        <v>139.7423395813663</v>
      </c>
      <c r="E69" s="4" t="n">
        <v>19.00701754385965</v>
      </c>
      <c r="F69" s="4" t="n">
        <v>15.85636674446378</v>
      </c>
      <c r="G69" s="5" t="n">
        <v>0.01366069780321211</v>
      </c>
      <c r="H69" s="5" t="n">
        <v>0.216609034353022</v>
      </c>
      <c r="I69" s="5" t="n">
        <v>0.14124</v>
      </c>
      <c r="J69" s="2" t="n"/>
      <c r="K69" s="2" t="n"/>
      <c r="L69" s="2" t="n"/>
      <c r="M69" s="3" t="n">
        <v>117.0900510200402</v>
      </c>
      <c r="N69" s="3" t="n">
        <v>131.5914543118253</v>
      </c>
      <c r="O69" s="3" t="n">
        <v>142.8102079224701</v>
      </c>
      <c r="P69" s="2" t="n"/>
      <c r="Q69" s="3" t="n">
        <v>243.6383333571913</v>
      </c>
      <c r="R69" s="2" t="n">
        <v>3</v>
      </c>
      <c r="S69" s="3" t="n">
        <v>131.5914543118253</v>
      </c>
      <c r="T69" s="5" t="n">
        <v>-0.05832795768239651</v>
      </c>
      <c r="U69" s="5" t="n">
        <v>0.03246384837856131</v>
      </c>
      <c r="V69" s="5" t="n">
        <v>-0.0129320546519176</v>
      </c>
      <c r="W69" s="5" t="n">
        <v>0.7</v>
      </c>
      <c r="X69" s="7" t="inlineStr">
        <is>
          <t>HOLD</t>
        </is>
      </c>
      <c r="Y69" s="7" t="inlineStr">
        <is>
          <t>Mittel</t>
        </is>
      </c>
      <c r="Z69" s="2" t="n"/>
      <c r="AA69" s="5" t="n">
        <v>0.4485099900964004</v>
      </c>
      <c r="AB69" s="5" t="n">
        <v>0.219661334830471</v>
      </c>
      <c r="AC69" s="2" t="inlineStr">
        <is>
          <t>M4 KGV, M5 P/S, M6 P/B</t>
        </is>
      </c>
      <c r="AD69" s="2" t="inlineStr">
        <is>
          <t>M1 Gordon: Dividende zu gering (DDM-Gate); M2 DDM: Dividende zu gering (DDM-Gate); M3 Fund.KGV: Dividende zu gering (DDM-Gate); M8 DCF: getrimmt (weit vom Median)</t>
        </is>
      </c>
    </row>
    <row r="70">
      <c r="A70" s="2" t="inlineStr">
        <is>
          <t>BA</t>
        </is>
      </c>
      <c r="B70" s="2" t="inlineStr">
        <is>
          <t>Boeing</t>
        </is>
      </c>
      <c r="C70" s="2" t="inlineStr">
        <is>
          <t>Industrials</t>
        </is>
      </c>
      <c r="D70" s="3" t="n">
        <v>177.5005460364632</v>
      </c>
      <c r="E70" s="4" t="n">
        <v>73.98566308243727</v>
      </c>
      <c r="F70" s="4" t="n">
        <v>50.46474899642576</v>
      </c>
      <c r="G70" s="5" t="n">
        <v>0</v>
      </c>
      <c r="H70" s="5" t="n">
        <v>0</v>
      </c>
      <c r="I70" s="5" t="n">
        <v>1.73537</v>
      </c>
      <c r="J70" s="2" t="n"/>
      <c r="K70" s="2" t="n"/>
      <c r="L70" s="2" t="n"/>
      <c r="M70" s="3" t="n">
        <v>66.73648334015073</v>
      </c>
      <c r="N70" s="3" t="n">
        <v>73.70140494447314</v>
      </c>
      <c r="O70" s="3" t="n">
        <v>27.17336631629727</v>
      </c>
      <c r="P70" s="2" t="n"/>
      <c r="Q70" s="2" t="n"/>
      <c r="R70" s="2" t="n">
        <v>2</v>
      </c>
      <c r="S70" s="3" t="n">
        <v>70.21894414231193</v>
      </c>
      <c r="T70" s="5" t="n">
        <v>-0.6044015316556427</v>
      </c>
      <c r="U70" s="5" t="n">
        <v>0.3314899719019475</v>
      </c>
      <c r="V70" s="5" t="n">
        <v>-0.1364557798768476</v>
      </c>
      <c r="W70" s="5" t="n">
        <v>0.65</v>
      </c>
      <c r="X70" s="10" t="inlineStr">
        <is>
          <t>REDUCE</t>
        </is>
      </c>
      <c r="Y70" s="7" t="inlineStr">
        <is>
          <t>Mittel</t>
        </is>
      </c>
      <c r="Z70" s="2" t="n"/>
      <c r="AA70" s="5" t="n">
        <v>0.8695983390474032</v>
      </c>
      <c r="AB70" s="5" t="n">
        <v>0.1043645283018997</v>
      </c>
      <c r="AC70" s="2" t="inlineStr">
        <is>
          <t>M4 KGV, M5 P/S</t>
        </is>
      </c>
      <c r="AD70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71">
      <c r="A71" s="2" t="inlineStr">
        <is>
          <t>BKNG</t>
        </is>
      </c>
      <c r="B71" s="2" t="inlineStr">
        <is>
          <t>Booking Holdings</t>
        </is>
      </c>
      <c r="C71" s="2" t="inlineStr">
        <is>
          <t>Consumer Discretionary</t>
        </is>
      </c>
      <c r="D71" s="3" t="n">
        <v>149.1324469484731</v>
      </c>
      <c r="E71" s="4" t="n">
        <v>19.27</v>
      </c>
      <c r="F71" s="4" t="n">
        <v>14.01215631112594</v>
      </c>
      <c r="G71" s="5" t="n">
        <v>0.009686905379692095</v>
      </c>
      <c r="H71" s="5" t="n">
        <v>0.1357344323513324</v>
      </c>
      <c r="I71" s="2" t="n"/>
      <c r="J71" s="2" t="n"/>
      <c r="K71" s="2" t="n"/>
      <c r="L71" s="2" t="n"/>
      <c r="M71" s="3" t="n">
        <v>142.6848983763828</v>
      </c>
      <c r="N71" s="3" t="n">
        <v>154.1634181641688</v>
      </c>
      <c r="O71" s="2" t="n"/>
      <c r="P71" s="3" t="n">
        <v>149.351645966791</v>
      </c>
      <c r="Q71" s="3" t="n">
        <v>324.3368441051725</v>
      </c>
      <c r="R71" s="2" t="n">
        <v>3</v>
      </c>
      <c r="S71" s="3" t="n">
        <v>149.351645966791</v>
      </c>
      <c r="T71" s="5" t="n">
        <v>0.001469827812814017</v>
      </c>
      <c r="U71" s="5" t="n">
        <v>0.3762075188836993</v>
      </c>
      <c r="V71" s="5" t="n">
        <v>0.1888386733482567</v>
      </c>
      <c r="W71" s="5" t="n">
        <v>0.75</v>
      </c>
      <c r="X71" s="6" t="inlineStr">
        <is>
          <t>BUY</t>
        </is>
      </c>
      <c r="Y71" s="7" t="inlineStr">
        <is>
          <t>Mittel</t>
        </is>
      </c>
      <c r="Z71" s="2" t="n"/>
      <c r="AA71" s="5" t="n">
        <v>0.4616790875245206</v>
      </c>
      <c r="AB71" s="5" t="n">
        <v>0.08044663393533957</v>
      </c>
      <c r="AC71" s="2" t="inlineStr">
        <is>
          <t>M4 KGV, M5 P/S, M7 EV/EBITDA</t>
        </is>
      </c>
      <c r="AD71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72">
      <c r="A72" s="2" t="inlineStr">
        <is>
          <t>BSX</t>
        </is>
      </c>
      <c r="B72" s="2" t="inlineStr">
        <is>
          <t>Boston Scientific</t>
        </is>
      </c>
      <c r="C72" s="2" t="inlineStr">
        <is>
          <t>Health Care</t>
        </is>
      </c>
      <c r="D72" s="3" t="n">
        <v>38.66110139424177</v>
      </c>
      <c r="E72" s="4" t="n">
        <v>18.20242914979757</v>
      </c>
      <c r="F72" s="4" t="n">
        <v>13.10982099379208</v>
      </c>
      <c r="G72" s="5" t="n">
        <v>0</v>
      </c>
      <c r="H72" s="5" t="n">
        <v>0</v>
      </c>
      <c r="I72" s="5" t="n">
        <v>0.15338999</v>
      </c>
      <c r="J72" s="2" t="n"/>
      <c r="K72" s="2" t="n"/>
      <c r="L72" s="2" t="n"/>
      <c r="M72" s="3" t="n">
        <v>50.12337180960839</v>
      </c>
      <c r="N72" s="3" t="n">
        <v>59.22646932179863</v>
      </c>
      <c r="O72" s="3" t="n">
        <v>47.95493911612953</v>
      </c>
      <c r="P72" s="3" t="n">
        <v>44.97364267443356</v>
      </c>
      <c r="Q72" s="3" t="n">
        <v>98.80356319579106</v>
      </c>
      <c r="R72" s="2" t="n">
        <v>4</v>
      </c>
      <c r="S72" s="3" t="n">
        <v>49.03915546286896</v>
      </c>
      <c r="T72" s="5" t="n">
        <v>0.2684365859833706</v>
      </c>
      <c r="U72" s="5" t="n">
        <v>0.3943429715302491</v>
      </c>
      <c r="V72" s="5" t="n">
        <v>0.3313897787568099</v>
      </c>
      <c r="W72" s="5" t="n">
        <v>0.6</v>
      </c>
      <c r="X72" s="8" t="inlineStr">
        <is>
          <t>STRONG BUY</t>
        </is>
      </c>
      <c r="Y72" s="6" t="inlineStr">
        <is>
          <t>Hoch</t>
        </is>
      </c>
      <c r="Z72" s="2" t="n"/>
      <c r="AA72" s="5" t="n">
        <v>0.2305641117657026</v>
      </c>
      <c r="AB72" s="5" t="n">
        <v>0.3169151040430946</v>
      </c>
      <c r="AC72" s="2" t="inlineStr">
        <is>
          <t>M4 KGV, M5 P/S, M6 P/B, M7 EV/EBITDA</t>
        </is>
      </c>
      <c r="AD72" s="2" t="inlineStr">
        <is>
          <t>M1 Gordon: Dividende zu gering (DDM-Gate); M2 DDM: Dividende zu gering (DDM-Gate); M3 Fund.KGV: Dividende zu gering (DDM-Gate); M8 DCF: getrimmt (weit vom Median)</t>
        </is>
      </c>
    </row>
    <row r="73">
      <c r="A73" s="2" t="inlineStr">
        <is>
          <t>BMY</t>
        </is>
      </c>
      <c r="B73" s="2" t="inlineStr">
        <is>
          <t>Bristol Myers Squibb</t>
        </is>
      </c>
      <c r="C73" s="2" t="inlineStr">
        <is>
          <t>Health Care</t>
        </is>
      </c>
      <c r="D73" s="3" t="n">
        <v>55.38615526697313</v>
      </c>
      <c r="E73" s="4" t="n">
        <v>14.18722466960352</v>
      </c>
      <c r="F73" s="4" t="n">
        <v>9.822041264467725</v>
      </c>
      <c r="G73" s="5" t="n">
        <v>0.03912435957149511</v>
      </c>
      <c r="H73" s="5" t="n">
        <v>0.3842810741570978</v>
      </c>
      <c r="I73" s="5" t="n">
        <v>0.46598998</v>
      </c>
      <c r="J73" s="3" t="n">
        <v>91.66144926349679</v>
      </c>
      <c r="K73" s="2" t="n"/>
      <c r="L73" s="3" t="n">
        <v>88.99169831407455</v>
      </c>
      <c r="M73" s="3" t="n">
        <v>63.29271744954247</v>
      </c>
      <c r="N73" s="3" t="n">
        <v>65.85140927034486</v>
      </c>
      <c r="O73" s="3" t="n">
        <v>71.11036690821558</v>
      </c>
      <c r="P73" s="3" t="n">
        <v>59.91764782282532</v>
      </c>
      <c r="Q73" s="3" t="n">
        <v>123.5952296370942</v>
      </c>
      <c r="R73" s="2" t="n">
        <v>6</v>
      </c>
      <c r="S73" s="3" t="n">
        <v>68.48088808928023</v>
      </c>
      <c r="T73" s="5" t="n">
        <v>0.2364261025013865</v>
      </c>
      <c r="U73" s="5" t="n">
        <v>0.02792004347151078</v>
      </c>
      <c r="V73" s="5" t="n">
        <v>0.1321730729864486</v>
      </c>
      <c r="W73" s="5" t="n">
        <v>0.7</v>
      </c>
      <c r="X73" s="6" t="inlineStr">
        <is>
          <t>BUY</t>
        </is>
      </c>
      <c r="Y73" s="7" t="inlineStr">
        <is>
          <t>Mittel</t>
        </is>
      </c>
      <c r="Z73" s="2" t="n"/>
      <c r="AA73" s="5" t="n">
        <v>-0.2968895931323128</v>
      </c>
      <c r="AB73" s="5" t="n">
        <v>0.5297905140491652</v>
      </c>
      <c r="AC73" s="2" t="inlineStr">
        <is>
          <t>M1 Gordon, M3 Fund.KGV, M4 KGV, M5 P/S, M6 P/B, M7 EV/EBITDA</t>
        </is>
      </c>
      <c r="AD73" s="2" t="inlineStr">
        <is>
          <t>M8 DCF: getrimmt (weit vom Median)</t>
        </is>
      </c>
    </row>
    <row r="74">
      <c r="A74" s="2" t="inlineStr">
        <is>
          <t>AVGO</t>
        </is>
      </c>
      <c r="B74" s="2" t="inlineStr">
        <is>
          <t>Broadcom</t>
        </is>
      </c>
      <c r="C74" s="2" t="inlineStr">
        <is>
          <t>Information Technology</t>
        </is>
      </c>
      <c r="D74" s="3" t="n">
        <v>313.3303408815351</v>
      </c>
      <c r="E74" s="4" t="n">
        <v>46.53639846743295</v>
      </c>
      <c r="F74" s="4" t="n">
        <v>18.79806499307931</v>
      </c>
      <c r="G74" s="5" t="n">
        <v>0.00713540809045502</v>
      </c>
      <c r="H74" s="5" t="n">
        <v>0.1341318650365174</v>
      </c>
      <c r="I74" s="5" t="n">
        <v>0.44245</v>
      </c>
      <c r="J74" s="2" t="n"/>
      <c r="K74" s="2" t="n"/>
      <c r="L74" s="2" t="n"/>
      <c r="M74" s="3" t="n">
        <v>287.7524378178164</v>
      </c>
      <c r="N74" s="3" t="n">
        <v>346.6638017914963</v>
      </c>
      <c r="O74" s="3" t="n">
        <v>121.2528519995301</v>
      </c>
      <c r="P74" s="3" t="n">
        <v>243.3268481594421</v>
      </c>
      <c r="Q74" s="3" t="n">
        <v>103.5028165195836</v>
      </c>
      <c r="R74" s="2" t="n">
        <v>3</v>
      </c>
      <c r="S74" s="3" t="n">
        <v>287.7524378178164</v>
      </c>
      <c r="T74" s="5" t="n">
        <v>-0.08163238514264792</v>
      </c>
      <c r="U74" s="5" t="n">
        <v>0.463880289807344</v>
      </c>
      <c r="V74" s="5" t="n">
        <v>0.191123952332348</v>
      </c>
      <c r="W74" s="5" t="n">
        <v>0.9412</v>
      </c>
      <c r="X74" s="6" t="inlineStr">
        <is>
          <t>BUY</t>
        </is>
      </c>
      <c r="Y74" s="7" t="inlineStr">
        <is>
          <t>Mittel</t>
        </is>
      </c>
      <c r="Z74" s="2" t="n"/>
      <c r="AA74" s="5" t="n">
        <v>0.8145139758033837</v>
      </c>
      <c r="AB74" s="5" t="n">
        <v>0.4246837306023117</v>
      </c>
      <c r="AC74" s="2" t="inlineStr">
        <is>
          <t>M4 KGV, M5 P/S, M7 EV/EBITDA</t>
        </is>
      </c>
      <c r="AD7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75">
      <c r="A75" s="2" t="inlineStr">
        <is>
          <t>BR</t>
        </is>
      </c>
      <c r="B75" s="2" t="inlineStr">
        <is>
          <t>Broadridge Financial Solutions</t>
        </is>
      </c>
      <c r="C75" s="2" t="inlineStr">
        <is>
          <t>Industrials</t>
        </is>
      </c>
      <c r="D75" s="3" t="n">
        <v>144.5491802573852</v>
      </c>
      <c r="E75" s="4" t="n">
        <v>17.52867570385818</v>
      </c>
      <c r="F75" s="4" t="n">
        <v>14.52164943822554</v>
      </c>
      <c r="G75" s="5" t="n">
        <v>0.02593694229625223</v>
      </c>
      <c r="H75" s="5" t="n">
        <v>0.3766471835256596</v>
      </c>
      <c r="I75" s="5" t="n">
        <v>0.40916002</v>
      </c>
      <c r="J75" s="3" t="n">
        <v>66.0109172602659</v>
      </c>
      <c r="K75" s="2" t="n"/>
      <c r="L75" s="3" t="n">
        <v>64.08826918472418</v>
      </c>
      <c r="M75" s="3" t="n">
        <v>201.6646416058811</v>
      </c>
      <c r="N75" s="3" t="n">
        <v>228.860648171363</v>
      </c>
      <c r="O75" s="3" t="n">
        <v>129.7587897258247</v>
      </c>
      <c r="P75" s="3" t="n">
        <v>199.0950440415929</v>
      </c>
      <c r="Q75" s="3" t="n">
        <v>321.3112815757086</v>
      </c>
      <c r="R75" s="2" t="n">
        <v>4</v>
      </c>
      <c r="S75" s="3" t="n">
        <v>200.379842823737</v>
      </c>
      <c r="T75" s="5" t="n">
        <v>0.3862399113363306</v>
      </c>
      <c r="U75" s="5" t="n">
        <v>0.269333729922665</v>
      </c>
      <c r="V75" s="5" t="n">
        <v>0.3277868206294978</v>
      </c>
      <c r="W75" s="5" t="n">
        <v>0.8421</v>
      </c>
      <c r="X75" s="2" t="inlineStr">
        <is>
          <t>BUY (niedrige Konfidenz)</t>
        </is>
      </c>
      <c r="Y75" s="9" t="inlineStr">
        <is>
          <t>Niedrig</t>
        </is>
      </c>
      <c r="Z75" s="2" t="n"/>
      <c r="AA75" s="5" t="n">
        <v>0.3553742895841525</v>
      </c>
      <c r="AB75" s="5" t="n">
        <v>0.7637390781382654</v>
      </c>
      <c r="AC75" s="2" t="inlineStr">
        <is>
          <t>M4 KGV, M5 P/S, M6 P/B, M7 EV/EBITDA</t>
        </is>
      </c>
      <c r="AD75" s="2" t="inlineStr">
        <is>
          <t>M1 Gordon: getrimmt (weit vom Median); M3 Fund.KGV: getrimmt (weit vom Median); M8 DCF: getrimmt (weit vom Median)</t>
        </is>
      </c>
    </row>
    <row r="76">
      <c r="A76" s="2" t="inlineStr">
        <is>
          <t>BRO</t>
        </is>
      </c>
      <c r="B76" s="2" t="inlineStr">
        <is>
          <t>Brown &amp; Brown</t>
        </is>
      </c>
      <c r="C76" s="2" t="inlineStr">
        <is>
          <t>Financials</t>
        </is>
      </c>
      <c r="D76" s="3" t="n">
        <v>57.20914314410376</v>
      </c>
      <c r="E76" s="4" t="n">
        <v>21.2555910543131</v>
      </c>
      <c r="F76" s="4" t="n">
        <v>13.78814381284766</v>
      </c>
      <c r="G76" s="5" t="n">
        <v>0.009920336690214941</v>
      </c>
      <c r="H76" s="5" t="n">
        <v>0.1367830289565527</v>
      </c>
      <c r="I76" s="5" t="n">
        <v>0.10023</v>
      </c>
      <c r="J76" s="2" t="n"/>
      <c r="K76" s="2" t="n"/>
      <c r="L76" s="2" t="n"/>
      <c r="M76" s="3" t="n">
        <v>63.22796870515302</v>
      </c>
      <c r="N76" s="3" t="n">
        <v>65.47644697487459</v>
      </c>
      <c r="O76" s="3" t="n">
        <v>146.9416242663359</v>
      </c>
      <c r="P76" s="3" t="n">
        <v>80.69130897605896</v>
      </c>
      <c r="Q76" s="3" t="n">
        <v>178.9497856869484</v>
      </c>
      <c r="R76" s="2" t="n">
        <v>3</v>
      </c>
      <c r="S76" s="3" t="n">
        <v>65.47644697487459</v>
      </c>
      <c r="T76" s="5" t="n">
        <v>0.1445101844987675</v>
      </c>
      <c r="U76" s="5" t="n">
        <v>0.1526754847437246</v>
      </c>
      <c r="V76" s="5" t="n">
        <v>0.1485928346212461</v>
      </c>
      <c r="W76" s="5" t="n">
        <v>0.5</v>
      </c>
      <c r="X76" s="6" t="inlineStr">
        <is>
          <t>BUY</t>
        </is>
      </c>
      <c r="Y76" s="7" t="inlineStr">
        <is>
          <t>Mittel</t>
        </is>
      </c>
      <c r="Z76" s="2" t="n"/>
      <c r="AA76" s="5" t="n">
        <v>0.3474834228476283</v>
      </c>
      <c r="AB76" s="5" t="n">
        <v>0.2761964464229687</v>
      </c>
      <c r="AC76" s="2" t="inlineStr">
        <is>
          <t>M4 KGV, M5 P/S, M7 EV/EBITDA</t>
        </is>
      </c>
      <c r="AD7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77">
      <c r="A77" s="2" t="inlineStr">
        <is>
          <t>BF-B</t>
        </is>
      </c>
      <c r="B77" s="2" t="inlineStr">
        <is>
          <t>Brown–Forman</t>
        </is>
      </c>
      <c r="C77" s="2" t="inlineStr">
        <is>
          <t>Consumer Staples</t>
        </is>
      </c>
      <c r="D77" s="3" t="n">
        <v>22.48638348441775</v>
      </c>
      <c r="E77" s="4" t="n">
        <v>16.98051948051948</v>
      </c>
      <c r="F77" s="4" t="n">
        <v>15.27185656719033</v>
      </c>
      <c r="G77" s="5" t="n">
        <v>0.03518164435946463</v>
      </c>
      <c r="H77" s="5" t="n">
        <v>0.5372890264556445</v>
      </c>
      <c r="I77" s="5" t="n">
        <v>0.18122</v>
      </c>
      <c r="J77" s="3" t="n">
        <v>27.57499780303568</v>
      </c>
      <c r="K77" s="2" t="n"/>
      <c r="L77" s="3" t="n">
        <v>26.7718425272191</v>
      </c>
      <c r="M77" s="3" t="n">
        <v>22.42390222888986</v>
      </c>
      <c r="N77" s="3" t="n">
        <v>38.72016467825208</v>
      </c>
      <c r="O77" s="3" t="n">
        <v>29.87397720886167</v>
      </c>
      <c r="P77" s="3" t="n">
        <v>34.51585225969144</v>
      </c>
      <c r="Q77" s="3" t="n">
        <v>141.029136828427</v>
      </c>
      <c r="R77" s="2" t="n">
        <v>6</v>
      </c>
      <c r="S77" s="3" t="n">
        <v>28.72448750594867</v>
      </c>
      <c r="T77" s="5" t="n">
        <v>0.2774169543916964</v>
      </c>
      <c r="U77" s="5" t="n">
        <v>0.0806432122370937</v>
      </c>
      <c r="V77" s="5" t="n">
        <v>0.1790300833143951</v>
      </c>
      <c r="W77" s="5" t="n">
        <v>0.5</v>
      </c>
      <c r="X77" s="6" t="inlineStr">
        <is>
          <t>BUY</t>
        </is>
      </c>
      <c r="Y77" s="7" t="inlineStr">
        <is>
          <t>Mittel</t>
        </is>
      </c>
      <c r="Z77" s="2" t="n"/>
      <c r="AA77" s="5" t="n">
        <v>0.01106610605673839</v>
      </c>
      <c r="AB77" s="5" t="n">
        <v>0.7267362425602677</v>
      </c>
      <c r="AC77" s="2" t="inlineStr">
        <is>
          <t>M1 Gordon, M3 Fund.KGV, M4 KGV, M5 P/S, M6 P/B, M7 EV/EBITDA</t>
        </is>
      </c>
      <c r="AD77" s="2" t="inlineStr">
        <is>
          <t>M8 DCF: Ausreißer (&gt;3x / &lt;0.3x Kurs)</t>
        </is>
      </c>
    </row>
    <row r="78">
      <c r="A78" s="2" t="inlineStr">
        <is>
          <t>BLDR</t>
        </is>
      </c>
      <c r="B78" s="2" t="inlineStr">
        <is>
          <t>Builders FirstSource</t>
        </is>
      </c>
      <c r="C78" s="2" t="inlineStr">
        <is>
          <t>Industrials</t>
        </is>
      </c>
      <c r="D78" s="3" t="n">
        <v>52.78925744200405</v>
      </c>
      <c r="E78" s="4" t="n">
        <v>68.21111111111111</v>
      </c>
      <c r="F78" s="4" t="n">
        <v>13.74601994617131</v>
      </c>
      <c r="G78" s="5" t="n">
        <v>0</v>
      </c>
      <c r="H78" s="5" t="n">
        <v>0</v>
      </c>
      <c r="I78" s="5" t="n">
        <v>0.02506</v>
      </c>
      <c r="J78" s="2" t="n"/>
      <c r="K78" s="2" t="n"/>
      <c r="L78" s="2" t="n"/>
      <c r="M78" s="3" t="n">
        <v>58.39516771728931</v>
      </c>
      <c r="N78" s="3" t="n">
        <v>15.31222347181444</v>
      </c>
      <c r="O78" s="3" t="n">
        <v>194.9991252548989</v>
      </c>
      <c r="P78" s="3" t="n">
        <v>68.51586844264814</v>
      </c>
      <c r="Q78" s="3" t="n">
        <v>26.12024034960947</v>
      </c>
      <c r="R78" s="2" t="n">
        <v>2</v>
      </c>
      <c r="S78" s="3" t="n">
        <v>63.45551807996873</v>
      </c>
      <c r="T78" s="5" t="n">
        <v>0.2020536214149815</v>
      </c>
      <c r="U78" s="5" t="n">
        <v>0.3147791171200522</v>
      </c>
      <c r="V78" s="5" t="n">
        <v>0.2584163692675169</v>
      </c>
      <c r="W78" s="5" t="n">
        <v>0.6</v>
      </c>
      <c r="X78" s="6" t="inlineStr">
        <is>
          <t>BUY</t>
        </is>
      </c>
      <c r="Y78" s="7" t="inlineStr">
        <is>
          <t>Mittel</t>
        </is>
      </c>
      <c r="Z78" s="2" t="n"/>
      <c r="AA78" s="5" t="n">
        <v>0.8709474635727706</v>
      </c>
      <c r="AB78" s="5" t="n">
        <v>0.1733140107475426</v>
      </c>
      <c r="AC78" s="2" t="inlineStr">
        <is>
          <t>M4 KGV, M7 EV/EBITDA</t>
        </is>
      </c>
      <c r="AD78" s="2" t="inlineStr">
        <is>
          <t>M1 Gordon: Dividende zu gering (DDM-Gate); M2 DDM: Dividende zu gering (DDM-Gate); M3 Fund.KGV: Dividende zu gering (DDM-Gate); M5 P/S: Ausreißer (&gt;3x / &lt;0.3x Kurs); M6 P/B: Ausreißer (&gt;3x / &lt;0.3x Kurs); M8 DCF: getrimmt (weit vom Median)</t>
        </is>
      </c>
    </row>
    <row r="79">
      <c r="A79" s="2" t="inlineStr">
        <is>
          <t>BG</t>
        </is>
      </c>
      <c r="B79" s="2" t="inlineStr">
        <is>
          <t>Bunge Global</t>
        </is>
      </c>
      <c r="C79" s="2" t="inlineStr">
        <is>
          <t>Consumer Staples</t>
        </is>
      </c>
      <c r="D79" s="3" t="n">
        <v>106.1976428422789</v>
      </c>
      <c r="E79" s="4" t="n">
        <v>26.67386609071274</v>
      </c>
      <c r="F79" s="4" t="n">
        <v>10.88943301764265</v>
      </c>
      <c r="G79" s="5" t="n">
        <v>0.02331983805668016</v>
      </c>
      <c r="H79" s="5" t="n">
        <v>0.2539398145004925</v>
      </c>
      <c r="I79" s="5" t="n">
        <v>0.071779996</v>
      </c>
      <c r="J79" s="3" t="n">
        <v>55.45233017555643</v>
      </c>
      <c r="K79" s="3" t="n">
        <v>61.53318452164294</v>
      </c>
      <c r="L79" s="3" t="n">
        <v>53.83721376267615</v>
      </c>
      <c r="M79" s="3" t="n">
        <v>148.5227644872053</v>
      </c>
      <c r="N79" s="3" t="n">
        <v>81.98313455526818</v>
      </c>
      <c r="O79" s="3" t="n">
        <v>286.6976557700555</v>
      </c>
      <c r="P79" s="3" t="n">
        <v>89.91713526771453</v>
      </c>
      <c r="Q79" s="2" t="n"/>
      <c r="R79" s="2" t="n">
        <v>5</v>
      </c>
      <c r="S79" s="3" t="n">
        <v>61.53318452164294</v>
      </c>
      <c r="T79" s="5" t="n">
        <v>-0.420578622323756</v>
      </c>
      <c r="U79" s="5" t="n">
        <v>0.1434996761133602</v>
      </c>
      <c r="V79" s="5" t="n">
        <v>-0.1385394731051979</v>
      </c>
      <c r="W79" s="5" t="n">
        <v>0.6</v>
      </c>
      <c r="X79" s="10" t="inlineStr">
        <is>
          <t>REDUCE</t>
        </is>
      </c>
      <c r="Y79" s="7" t="inlineStr">
        <is>
          <t>Mittel</t>
        </is>
      </c>
      <c r="Z79" s="2" t="n"/>
      <c r="AA79" s="5" t="n">
        <v>0.5067121244406563</v>
      </c>
      <c r="AB79" s="5" t="n">
        <v>0.6701669529943541</v>
      </c>
      <c r="AC79" s="2" t="inlineStr">
        <is>
          <t>M1 Gordon, M2 DDM, M3 Fund.KGV, M5 P/S, M7 EV/EBITDA</t>
        </is>
      </c>
      <c r="AD79" s="2" t="inlineStr">
        <is>
          <t>M4 KGV: getrimmt (weit vom Median); M6 P/B: getrimmt (weit vom Median); M8 DCF: kein FCFF / keine Historie</t>
        </is>
      </c>
    </row>
    <row r="80">
      <c r="A80" s="2" t="inlineStr">
        <is>
          <t>BXP</t>
        </is>
      </c>
      <c r="B80" s="2" t="inlineStr">
        <is>
          <t>BXP, Inc.</t>
        </is>
      </c>
      <c r="C80" s="2" t="inlineStr">
        <is>
          <t>Real Estate</t>
        </is>
      </c>
      <c r="D80" s="3" t="n">
        <v>55.28296727392802</v>
      </c>
      <c r="E80" s="4" t="n">
        <v>34.56451612903226</v>
      </c>
      <c r="F80" s="4" t="n">
        <v>28.92271978837693</v>
      </c>
      <c r="G80" s="5" t="n">
        <v>0.04355265204541919</v>
      </c>
      <c r="H80" s="5" t="n">
        <v>1.25966115115034</v>
      </c>
      <c r="I80" s="5" t="n">
        <v>0.05308</v>
      </c>
      <c r="J80" s="3" t="n">
        <v>38.35965093350771</v>
      </c>
      <c r="K80" s="3" t="n">
        <v>38.35965093350771</v>
      </c>
      <c r="L80" s="3" t="n">
        <v>37.24237954709486</v>
      </c>
      <c r="M80" s="3" t="n">
        <v>66.60282536541339</v>
      </c>
      <c r="N80" s="3" t="n">
        <v>54.63697770052924</v>
      </c>
      <c r="O80" s="3" t="n">
        <v>65.67222010039193</v>
      </c>
      <c r="P80" s="3" t="n">
        <v>75.31756761537889</v>
      </c>
      <c r="Q80" s="2" t="n"/>
      <c r="R80" s="2" t="n">
        <v>7</v>
      </c>
      <c r="S80" s="3" t="n">
        <v>54.63697770052924</v>
      </c>
      <c r="T80" s="5" t="n">
        <v>-0.011685146533432</v>
      </c>
      <c r="U80" s="5" t="n">
        <v>0.1899206719552029</v>
      </c>
      <c r="V80" s="5" t="n">
        <v>0.08911776271088545</v>
      </c>
      <c r="W80" s="5" t="n">
        <v>0.6</v>
      </c>
      <c r="X80" s="2" t="inlineStr">
        <is>
          <t>HOLD (niedrige Konfidenz)</t>
        </is>
      </c>
      <c r="Y80" s="9" t="inlineStr">
        <is>
          <t>Niedrig</t>
        </is>
      </c>
      <c r="Z80" s="2" t="n"/>
      <c r="AA80" s="5" t="n">
        <v>0.6943327567561705</v>
      </c>
      <c r="AB80" s="5" t="n">
        <v>1.022361850432678</v>
      </c>
      <c r="AC80" s="2" t="inlineStr">
        <is>
          <t>M1 Gordon, M2 DDM, M3 Fund.KGV, M4 KGV, M5 P/S, M6 P/B, M7 EV/EBITDA</t>
        </is>
      </c>
      <c r="AD80" s="2" t="inlineStr">
        <is>
          <t>M8 DCF: kein FCFF / keine Historie</t>
        </is>
      </c>
    </row>
    <row r="81">
      <c r="A81" s="2" t="inlineStr">
        <is>
          <t>CHRW</t>
        </is>
      </c>
      <c r="B81" s="2" t="inlineStr">
        <is>
          <t>C.H. Robinson</t>
        </is>
      </c>
      <c r="C81" s="2" t="inlineStr">
        <is>
          <t>Industrials</t>
        </is>
      </c>
      <c r="D81" s="3" t="n">
        <v>129.3719462803308</v>
      </c>
      <c r="E81" s="4" t="n">
        <v>28.7118320610687</v>
      </c>
      <c r="F81" s="4" t="n">
        <v>20.06208645699153</v>
      </c>
      <c r="G81" s="5" t="n">
        <v>0.01674975074775673</v>
      </c>
      <c r="H81" s="5" t="n">
        <v>0.336034947634554</v>
      </c>
      <c r="I81" s="5" t="n">
        <v>0.37123</v>
      </c>
      <c r="J81" s="3" t="n">
        <v>37.10650522969487</v>
      </c>
      <c r="K81" s="2" t="n"/>
      <c r="L81" s="3" t="n">
        <v>36.02573323271347</v>
      </c>
      <c r="M81" s="3" t="n">
        <v>130.6453895813563</v>
      </c>
      <c r="N81" s="3" t="n">
        <v>127.6028247170998</v>
      </c>
      <c r="O81" s="3" t="n">
        <v>72.3757940205286</v>
      </c>
      <c r="P81" s="3" t="n">
        <v>100.0429326526458</v>
      </c>
      <c r="Q81" s="3" t="n">
        <v>46.27430886631884</v>
      </c>
      <c r="R81" s="2" t="n">
        <v>4</v>
      </c>
      <c r="S81" s="3" t="n">
        <v>113.8228786848728</v>
      </c>
      <c r="T81" s="5" t="n">
        <v>-0.1201888666169196</v>
      </c>
      <c r="U81" s="5" t="n">
        <v>0.3253572615486875</v>
      </c>
      <c r="V81" s="5" t="n">
        <v>0.1025841974658839</v>
      </c>
      <c r="W81" s="5" t="n">
        <v>0.55</v>
      </c>
      <c r="X81" s="2" t="inlineStr">
        <is>
          <t>BUY (niedrige Konfidenz)</t>
        </is>
      </c>
      <c r="Y81" s="9" t="inlineStr">
        <is>
          <t>Niedrig</t>
        </is>
      </c>
      <c r="Z81" s="2" t="n"/>
      <c r="AA81" s="5" t="n">
        <v>0.6136567188801501</v>
      </c>
      <c r="AB81" s="5" t="n">
        <v>0.8050978417494139</v>
      </c>
      <c r="AC81" s="2" t="inlineStr">
        <is>
          <t>M4 KGV, M5 P/S, M6 P/B, M7 EV/EBITDA</t>
        </is>
      </c>
      <c r="AD81" s="2" t="inlineStr">
        <is>
          <t>M1 Gordon: Ausreißer (&gt;3x / &lt;0.3x Kurs); M3 Fund.KGV: Ausreißer (&gt;3x / &lt;0.3x Kurs); M8 DCF: getrimmt (weit vom Median)</t>
        </is>
      </c>
    </row>
    <row r="82">
      <c r="A82" s="2" t="inlineStr">
        <is>
          <t>CDNS</t>
        </is>
      </c>
      <c r="B82" s="2" t="inlineStr">
        <is>
          <t>Cadence Design Systems</t>
        </is>
      </c>
      <c r="C82" s="2" t="inlineStr">
        <is>
          <t>Information Technology</t>
        </is>
      </c>
      <c r="D82" s="3" t="n">
        <v>244.727523505365</v>
      </c>
      <c r="E82" s="4" t="n">
        <v>56.46825396825398</v>
      </c>
      <c r="F82" s="4" t="n">
        <v>29.82093815455964</v>
      </c>
      <c r="G82" s="5" t="n">
        <v>0</v>
      </c>
      <c r="H82" s="5" t="n">
        <v>0</v>
      </c>
      <c r="I82" s="5" t="n">
        <v>0.23229</v>
      </c>
      <c r="J82" s="2" t="n"/>
      <c r="K82" s="2" t="n"/>
      <c r="L82" s="2" t="n"/>
      <c r="M82" s="3" t="n">
        <v>123.0594883889477</v>
      </c>
      <c r="N82" s="3" t="n">
        <v>112.3631490566794</v>
      </c>
      <c r="O82" s="3" t="n">
        <v>148.4381361367056</v>
      </c>
      <c r="P82" s="3" t="n">
        <v>133.4741500532536</v>
      </c>
      <c r="Q82" s="3" t="n">
        <v>136.3007067112979</v>
      </c>
      <c r="R82" s="2" t="n">
        <v>5</v>
      </c>
      <c r="S82" s="3" t="n">
        <v>133.4741500532536</v>
      </c>
      <c r="T82" s="5" t="n">
        <v>-0.454600985857941</v>
      </c>
      <c r="U82" s="5" t="n">
        <v>0.4164453970484889</v>
      </c>
      <c r="V82" s="5" t="n">
        <v>-0.01907779440472601</v>
      </c>
      <c r="W82" s="5" t="n">
        <v>0.85</v>
      </c>
      <c r="X82" s="7" t="inlineStr">
        <is>
          <t>HOLD</t>
        </is>
      </c>
      <c r="Y82" s="6" t="inlineStr">
        <is>
          <t>Hoch</t>
        </is>
      </c>
      <c r="Z82" s="2" t="n"/>
      <c r="AA82" s="5" t="n">
        <v>0.8226433114182869</v>
      </c>
      <c r="AB82" s="5" t="n">
        <v>0.3210571026434019</v>
      </c>
      <c r="AC82" s="2" t="inlineStr">
        <is>
          <t>M4 KGV, M5 P/S, M6 P/B, M7 EV/EBITDA, M8 DCF</t>
        </is>
      </c>
      <c r="AD82" s="2" t="inlineStr">
        <is>
          <t>M1 Gordon: Dividende zu gering (DDM-Gate); M2 DDM: Dividende zu gering (DDM-Gate); M3 Fund.KGV: Dividende zu gering (DDM-Gate)</t>
        </is>
      </c>
    </row>
    <row r="83">
      <c r="A83" s="2" t="inlineStr">
        <is>
          <t>CPT</t>
        </is>
      </c>
      <c r="B83" s="2" t="inlineStr">
        <is>
          <t>Camden Property Trust</t>
        </is>
      </c>
      <c r="C83" s="2" t="inlineStr">
        <is>
          <t>Real Estate</t>
        </is>
      </c>
      <c r="D83" s="3" t="n">
        <v>89.52418296607007</v>
      </c>
      <c r="E83" s="4" t="n">
        <v>34.35973597359736</v>
      </c>
      <c r="F83" s="4" t="n">
        <v>95.51376146788991</v>
      </c>
      <c r="G83" s="5" t="n">
        <v>0.04072615502833542</v>
      </c>
      <c r="H83" s="5" t="n">
        <v>3.889908256880734</v>
      </c>
      <c r="I83" s="5" t="n">
        <v>0.07885</v>
      </c>
      <c r="J83" s="3" t="n">
        <v>72.07975099595147</v>
      </c>
      <c r="K83" s="3" t="n">
        <v>72.07975099595147</v>
      </c>
      <c r="L83" s="3" t="n">
        <v>69.98034077276841</v>
      </c>
      <c r="M83" s="3" t="n">
        <v>41.34629854722643</v>
      </c>
      <c r="N83" s="3" t="n">
        <v>89.1061274664638</v>
      </c>
      <c r="O83" s="3" t="n">
        <v>97.56920706366473</v>
      </c>
      <c r="P83" s="3" t="n">
        <v>89.52418296607007</v>
      </c>
      <c r="Q83" s="3" t="n">
        <v>87.83553409886318</v>
      </c>
      <c r="R83" s="2" t="n">
        <v>8</v>
      </c>
      <c r="S83" s="3" t="n">
        <v>79.95764254740733</v>
      </c>
      <c r="T83" s="5" t="n">
        <v>-0.1068598461522793</v>
      </c>
      <c r="U83" s="5" t="n">
        <v>0.1234839112477186</v>
      </c>
      <c r="V83" s="5" t="n">
        <v>0.008312032547719672</v>
      </c>
      <c r="W83" s="5" t="n">
        <v>0.65</v>
      </c>
      <c r="X83" s="2" t="inlineStr">
        <is>
          <t>HOLD (niedrige Konfidenz)</t>
        </is>
      </c>
      <c r="Y83" s="9" t="inlineStr">
        <is>
          <t>Niedrig</t>
        </is>
      </c>
      <c r="Z83" s="2" t="n"/>
      <c r="AA83" s="5" t="n">
        <v>0.6455075214997349</v>
      </c>
      <c r="AB83" s="5" t="n">
        <v>1.359805121423858</v>
      </c>
      <c r="AC83" s="2" t="inlineStr">
        <is>
          <t>M1 Gordon, M2 DDM, M3 Fund.KGV, M4 KGV, M5 P/S, M6 P/B, M7 EV/EBITDA, M8 DCF</t>
        </is>
      </c>
      <c r="AD83" s="2" t="inlineStr"/>
    </row>
    <row r="84">
      <c r="A84" s="2" t="inlineStr">
        <is>
          <t>COF</t>
        </is>
      </c>
      <c r="B84" s="2" t="inlineStr">
        <is>
          <t>Capital One</t>
        </is>
      </c>
      <c r="C84" s="2" t="inlineStr">
        <is>
          <t>Financials</t>
        </is>
      </c>
      <c r="D84" s="3" t="n">
        <v>181.318501779133</v>
      </c>
      <c r="E84" s="4" t="n">
        <v>11.7930648769575</v>
      </c>
      <c r="F84" s="4" t="n">
        <v>8.770915467941609</v>
      </c>
      <c r="G84" s="5" t="n">
        <v>0.01517594612539125</v>
      </c>
      <c r="H84" s="5" t="n">
        <v>0.1331069406118427</v>
      </c>
      <c r="I84" s="5" t="n">
        <v>0.09031</v>
      </c>
      <c r="J84" s="2" t="n"/>
      <c r="K84" s="2" t="n"/>
      <c r="L84" s="2" t="n"/>
      <c r="M84" s="3" t="n">
        <v>270.5213395359738</v>
      </c>
      <c r="N84" s="3" t="n">
        <v>208.417393777905</v>
      </c>
      <c r="O84" s="3" t="n">
        <v>321.0021534092862</v>
      </c>
      <c r="P84" s="2" t="n"/>
      <c r="Q84" s="3" t="n">
        <v>1424.968445251943</v>
      </c>
      <c r="R84" s="2" t="n">
        <v>3</v>
      </c>
      <c r="S84" s="3" t="n">
        <v>270.5213395359738</v>
      </c>
      <c r="T84" s="5" t="n">
        <v>0.4919676529508288</v>
      </c>
      <c r="U84" s="5" t="n">
        <v>0.2248541212178696</v>
      </c>
      <c r="V84" s="5" t="n">
        <v>0.3584108870843492</v>
      </c>
      <c r="W84" s="5" t="n">
        <v>0.65</v>
      </c>
      <c r="X84" s="8" t="inlineStr">
        <is>
          <t>STRONG BUY</t>
        </is>
      </c>
      <c r="Y84" s="7" t="inlineStr">
        <is>
          <t>Mittel</t>
        </is>
      </c>
      <c r="Z84" s="2" t="n"/>
      <c r="AA84" s="5" t="n">
        <v>0.09599574652853272</v>
      </c>
      <c r="AB84" s="5" t="n">
        <v>0.5401888853449268</v>
      </c>
      <c r="AC84" s="2" t="inlineStr">
        <is>
          <t>M4 KGV, M5 P/S, M6 P/B</t>
        </is>
      </c>
      <c r="AD84" s="2" t="inlineStr">
        <is>
          <t>M1 Gordon: Dividende zu gering (DDM-Gate); M2 DDM: Dividende zu gering (DDM-Gate); M3 Fund.KGV: Dividende zu gering (DDM-Gate); M8 DCF: Ausreißer (&gt;3x / &lt;0.3x Kurs)</t>
        </is>
      </c>
    </row>
    <row r="85">
      <c r="A85" s="2" t="inlineStr">
        <is>
          <t>CAH</t>
        </is>
      </c>
      <c r="B85" s="2" t="inlineStr">
        <is>
          <t>Cardinal Health</t>
        </is>
      </c>
      <c r="C85" s="2" t="inlineStr">
        <is>
          <t>Health Care</t>
        </is>
      </c>
      <c r="D85" s="3" t="n">
        <v>206.3759860902586</v>
      </c>
      <c r="E85" s="4" t="n">
        <v>33.2409972299169</v>
      </c>
      <c r="F85" s="4" t="n">
        <v>17.04940206326181</v>
      </c>
      <c r="G85" s="5" t="n">
        <v>0.008583333333333333</v>
      </c>
      <c r="H85" s="5" t="n">
        <v>0.1463407010429972</v>
      </c>
      <c r="I85" s="2" t="n"/>
      <c r="J85" s="2" t="n"/>
      <c r="K85" s="2" t="n"/>
      <c r="L85" s="2" t="n"/>
      <c r="M85" s="3" t="n">
        <v>196.0942020054192</v>
      </c>
      <c r="N85" s="3" t="n">
        <v>202.3024783185916</v>
      </c>
      <c r="O85" s="2" t="n"/>
      <c r="P85" s="3" t="n">
        <v>200.2364338794551</v>
      </c>
      <c r="Q85" s="3" t="n">
        <v>902.2618942868344</v>
      </c>
      <c r="R85" s="2" t="n">
        <v>3</v>
      </c>
      <c r="S85" s="3" t="n">
        <v>200.2364338794551</v>
      </c>
      <c r="T85" s="5" t="n">
        <v>-0.02974935372625331</v>
      </c>
      <c r="U85" s="5" t="n">
        <v>0.12890625</v>
      </c>
      <c r="V85" s="5" t="n">
        <v>0.04957844813687334</v>
      </c>
      <c r="W85" s="5" t="n">
        <v>0.6</v>
      </c>
      <c r="X85" s="7" t="inlineStr">
        <is>
          <t>HOLD</t>
        </is>
      </c>
      <c r="Y85" s="7" t="inlineStr">
        <is>
          <t>Mittel</t>
        </is>
      </c>
      <c r="Z85" s="2" t="n"/>
      <c r="AA85" s="5" t="n">
        <v>0.56369349770365</v>
      </c>
      <c r="AB85" s="5" t="n">
        <v>0.03165966280329324</v>
      </c>
      <c r="AC85" s="2" t="inlineStr">
        <is>
          <t>M4 KGV, M5 P/S, M7 EV/EBITDA</t>
        </is>
      </c>
      <c r="AD85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86">
      <c r="A86" s="2" t="inlineStr">
        <is>
          <t>CCL</t>
        </is>
      </c>
      <c r="B86" s="2" t="inlineStr">
        <is>
          <t>Carnival Corporation</t>
        </is>
      </c>
      <c r="C86" s="2" t="inlineStr">
        <is>
          <t>Consumer Discretionary</t>
        </is>
      </c>
      <c r="D86" s="3" t="n">
        <v>19.51972868437029</v>
      </c>
      <c r="E86" s="4" t="n">
        <v>10.22522522522522</v>
      </c>
      <c r="F86" s="4" t="n">
        <v>8.622556151073262</v>
      </c>
      <c r="G86" s="5" t="n">
        <v>0.01982378854625551</v>
      </c>
      <c r="H86" s="5" t="n">
        <v>0.1709317298670911</v>
      </c>
      <c r="I86" s="5" t="n">
        <v>0.26689</v>
      </c>
      <c r="J86" s="2" t="n"/>
      <c r="K86" s="2" t="n"/>
      <c r="L86" s="2" t="n"/>
      <c r="M86" s="3" t="n">
        <v>30.34929349521953</v>
      </c>
      <c r="N86" s="3" t="n">
        <v>37.13021307188449</v>
      </c>
      <c r="O86" s="3" t="n">
        <v>55.16344785484176</v>
      </c>
      <c r="P86" s="3" t="n">
        <v>45.86300203906867</v>
      </c>
      <c r="Q86" s="2" t="n"/>
      <c r="R86" s="2" t="n">
        <v>4</v>
      </c>
      <c r="S86" s="3" t="n">
        <v>41.49660755547658</v>
      </c>
      <c r="T86" s="5" t="n">
        <v>1.125880345288993</v>
      </c>
      <c r="U86" s="5" t="n">
        <v>0.5548964757709249</v>
      </c>
      <c r="V86" s="5" t="n">
        <v>0.8403884105299592</v>
      </c>
      <c r="W86" s="5" t="n">
        <v>0.65</v>
      </c>
      <c r="X86" s="2" t="inlineStr">
        <is>
          <t>BUY (niedrige Konfidenz)</t>
        </is>
      </c>
      <c r="Y86" s="9" t="inlineStr">
        <is>
          <t>Niedrig</t>
        </is>
      </c>
      <c r="Z86" s="2" t="n"/>
      <c r="AA86" s="5" t="n">
        <v>0.3833710162156757</v>
      </c>
      <c r="AB86" s="5" t="n">
        <v>0.8176188471580343</v>
      </c>
      <c r="AC86" s="2" t="inlineStr">
        <is>
          <t>M4 KGV, M5 P/S, M6 P/B, M7 EV/EBITDA</t>
        </is>
      </c>
      <c r="AD86" s="2" t="inlineStr">
        <is>
          <t>M1 Gordon: Dividende zu gering (DDM-Gate); M2 DDM: Dividende zu gering (DDM-Gate); M3 Fund.KGV: Dividende zu gering (DDM-Gate); M8 DCF: kein FCFF / keine Historie</t>
        </is>
      </c>
    </row>
    <row r="87">
      <c r="A87" s="2" t="inlineStr">
        <is>
          <t>CARR</t>
        </is>
      </c>
      <c r="B87" s="2" t="inlineStr">
        <is>
          <t>Carrier Global</t>
        </is>
      </c>
      <c r="C87" s="2" t="inlineStr">
        <is>
          <t>Industrials</t>
        </is>
      </c>
      <c r="D87" s="3" t="n">
        <v>49.83120164137701</v>
      </c>
      <c r="E87" s="4" t="n">
        <v>41.39285714285715</v>
      </c>
      <c r="F87" s="4" t="n">
        <v>17.51596688439462</v>
      </c>
      <c r="G87" s="5" t="n">
        <v>0.01656600517687662</v>
      </c>
      <c r="H87" s="5" t="n">
        <v>0.2901695980848806</v>
      </c>
      <c r="I87" s="5" t="n">
        <v>0.08966</v>
      </c>
      <c r="J87" s="3" t="n">
        <v>10.91487885355411</v>
      </c>
      <c r="K87" s="3" t="n">
        <v>12.56062919408255</v>
      </c>
      <c r="L87" s="3" t="n">
        <v>10.59696976073215</v>
      </c>
      <c r="M87" s="3" t="n">
        <v>43.25890990805171</v>
      </c>
      <c r="N87" s="3" t="n">
        <v>22.70842278569287</v>
      </c>
      <c r="O87" s="3" t="n">
        <v>83.47376926626768</v>
      </c>
      <c r="P87" s="3" t="n">
        <v>31.60719281425777</v>
      </c>
      <c r="Q87" s="3" t="n">
        <v>53.5697220039147</v>
      </c>
      <c r="R87" s="2" t="n">
        <v>4</v>
      </c>
      <c r="S87" s="3" t="n">
        <v>37.43305136115474</v>
      </c>
      <c r="T87" s="5" t="n">
        <v>-0.2488029562170453</v>
      </c>
      <c r="U87" s="5" t="n">
        <v>0.3427996548748922</v>
      </c>
      <c r="V87" s="5" t="n">
        <v>0.04699834932892344</v>
      </c>
      <c r="W87" s="5" t="n">
        <v>0.6667</v>
      </c>
      <c r="X87" s="2" t="inlineStr">
        <is>
          <t>HOLD (niedrige Konfidenz)</t>
        </is>
      </c>
      <c r="Y87" s="9" t="inlineStr">
        <is>
          <t>Niedrig</t>
        </is>
      </c>
      <c r="Z87" s="2" t="n"/>
      <c r="AA87" s="5" t="n">
        <v>0.7761004861018375</v>
      </c>
      <c r="AB87" s="5" t="n">
        <v>1.359024336893426</v>
      </c>
      <c r="AC87" s="2" t="inlineStr">
        <is>
          <t>M4 KGV, M5 P/S, M7 EV/EBITDA, M8 DCF</t>
        </is>
      </c>
      <c r="AD87" s="2" t="inlineStr">
        <is>
          <t>M1 Gordon: Ausreißer (&gt;3x / &lt;0.3x Kurs); M2 DDM: Ausreißer (&gt;3x / &lt;0.3x Kurs); M3 Fund.KGV: Ausreißer (&gt;3x / &lt;0.3x Kurs); M6 P/B: getrimmt (weit vom Median)</t>
        </is>
      </c>
    </row>
    <row r="88">
      <c r="A88" s="2" t="inlineStr">
        <is>
          <t>CVNA</t>
        </is>
      </c>
      <c r="B88" s="2" t="inlineStr">
        <is>
          <t>Carvana</t>
        </is>
      </c>
      <c r="C88" s="2" t="inlineStr">
        <is>
          <t>Consumer Discretionary</t>
        </is>
      </c>
      <c r="D88" s="3" t="n">
        <v>63.12525474535784</v>
      </c>
      <c r="E88" s="4" t="n">
        <v>39.46774193548386</v>
      </c>
      <c r="F88" s="4" t="n">
        <v>32.45243315886264</v>
      </c>
      <c r="G88" s="5" t="n">
        <v>0</v>
      </c>
      <c r="H88" s="5" t="n">
        <v>0</v>
      </c>
      <c r="I88" s="5" t="n">
        <v>0.58773</v>
      </c>
      <c r="J88" s="2" t="n"/>
      <c r="K88" s="2" t="n"/>
      <c r="L88" s="2" t="n"/>
      <c r="M88" s="3" t="n">
        <v>31.71003736779121</v>
      </c>
      <c r="N88" s="3" t="n">
        <v>40.44259744806008</v>
      </c>
      <c r="O88" s="3" t="n">
        <v>23.53828394975123</v>
      </c>
      <c r="P88" s="3" t="n">
        <v>36.81018709704656</v>
      </c>
      <c r="Q88" s="2" t="n"/>
      <c r="R88" s="2" t="n">
        <v>4</v>
      </c>
      <c r="S88" s="3" t="n">
        <v>34.26011223241888</v>
      </c>
      <c r="T88" s="5" t="n">
        <v>-0.4572677390274082</v>
      </c>
      <c r="U88" s="5" t="n">
        <v>0.1302956000544884</v>
      </c>
      <c r="V88" s="5" t="n">
        <v>-0.1634860694864599</v>
      </c>
      <c r="W88" s="5" t="n">
        <v>0.7778</v>
      </c>
      <c r="X88" s="10" t="inlineStr">
        <is>
          <t>REDUCE</t>
        </is>
      </c>
      <c r="Y88" s="7" t="inlineStr">
        <is>
          <t>Mittel</t>
        </is>
      </c>
      <c r="Z88" s="2" t="n"/>
      <c r="AA88" s="5" t="n">
        <v>0.8836945259234115</v>
      </c>
      <c r="AB88" s="5" t="n">
        <v>0.718162527667507</v>
      </c>
      <c r="AC88" s="2" t="inlineStr">
        <is>
          <t>M4 KGV, M5 P/S, M6 P/B, M7 EV/EBITDA</t>
        </is>
      </c>
      <c r="AD88" s="2" t="inlineStr">
        <is>
          <t>M1 Gordon: Dividende zu gering (DDM-Gate); M2 DDM: Dividende zu gering (DDM-Gate); M3 Fund.KGV: Dividende zu gering (DDM-Gate); M8 DCF: kein FCFF / keine Historie</t>
        </is>
      </c>
    </row>
    <row r="89">
      <c r="A89" s="2" t="inlineStr">
        <is>
          <t>CASY</t>
        </is>
      </c>
      <c r="B89" s="2" t="inlineStr">
        <is>
          <t>Casey's</t>
        </is>
      </c>
      <c r="C89" s="2" t="inlineStr">
        <is>
          <t>Consumer Staples</t>
        </is>
      </c>
      <c r="D89" s="3" t="n">
        <v>540.9028605431472</v>
      </c>
      <c r="E89" s="4" t="n">
        <v>38.30876979293544</v>
      </c>
      <c r="F89" s="4" t="n">
        <v>26.82680095633624</v>
      </c>
      <c r="G89" s="5" t="n">
        <v>0.004133348170993435</v>
      </c>
      <c r="H89" s="5" t="n">
        <v>0.1108845086664773</v>
      </c>
      <c r="I89" s="5" t="n">
        <v>0.19983</v>
      </c>
      <c r="J89" s="2" t="n"/>
      <c r="K89" s="2" t="n"/>
      <c r="L89" s="2" t="n"/>
      <c r="M89" s="3" t="n">
        <v>307.067466659235</v>
      </c>
      <c r="N89" s="3" t="n">
        <v>326.0725430288016</v>
      </c>
      <c r="O89" s="3" t="n">
        <v>369.6874470732586</v>
      </c>
      <c r="P89" s="3" t="n">
        <v>368.3305672254197</v>
      </c>
      <c r="Q89" s="3" t="n">
        <v>509.7745729529325</v>
      </c>
      <c r="R89" s="2" t="n">
        <v>5</v>
      </c>
      <c r="S89" s="3" t="n">
        <v>368.3305672254197</v>
      </c>
      <c r="T89" s="5" t="n">
        <v>-0.3190448893992521</v>
      </c>
      <c r="U89" s="5" t="n">
        <v>0.4892210228446974</v>
      </c>
      <c r="V89" s="5" t="n">
        <v>0.08508806672272262</v>
      </c>
      <c r="W89" s="5" t="n">
        <v>0.9</v>
      </c>
      <c r="X89" s="7" t="inlineStr">
        <is>
          <t>HOLD</t>
        </is>
      </c>
      <c r="Y89" s="7" t="inlineStr">
        <is>
          <t>Mittel</t>
        </is>
      </c>
      <c r="Z89" s="2" t="n"/>
      <c r="AA89" s="5" t="n">
        <v>0.7193152317298915</v>
      </c>
      <c r="AB89" s="5" t="n">
        <v>0.6601386610540856</v>
      </c>
      <c r="AC89" s="2" t="inlineStr">
        <is>
          <t>M4 KGV, M5 P/S, M6 P/B, M7 EV/EBITDA, M8 DCF</t>
        </is>
      </c>
      <c r="AD89" s="2" t="inlineStr">
        <is>
          <t>M1 Gordon: Dividende zu gering (DDM-Gate); M2 DDM: Dividende zu gering (DDM-Gate); M3 Fund.KGV: Dividende zu gering (DDM-Gate)</t>
        </is>
      </c>
    </row>
    <row r="90">
      <c r="A90" s="2" t="inlineStr">
        <is>
          <t>CAT</t>
        </is>
      </c>
      <c r="B90" s="2" t="inlineStr">
        <is>
          <t>Caterpillar Inc.</t>
        </is>
      </c>
      <c r="C90" s="2" t="inlineStr">
        <is>
          <t>Industrials</t>
        </is>
      </c>
      <c r="D90" s="3" t="n">
        <v>701.2999967323802</v>
      </c>
      <c r="E90" s="4" t="n">
        <v>35.45913043478261</v>
      </c>
      <c r="F90" s="4" t="n">
        <v>25.18922184466049</v>
      </c>
      <c r="G90" s="5" t="n">
        <v>0.007994506841924567</v>
      </c>
      <c r="H90" s="5" t="n">
        <v>0.2013754063798941</v>
      </c>
      <c r="I90" s="5" t="n">
        <v>0.56972003</v>
      </c>
      <c r="J90" s="2" t="n"/>
      <c r="K90" s="2" t="n"/>
      <c r="L90" s="2" t="n"/>
      <c r="M90" s="3" t="n">
        <v>564.0520211312685</v>
      </c>
      <c r="N90" s="3" t="n">
        <v>555.3981555531637</v>
      </c>
      <c r="O90" s="3" t="n">
        <v>219.7259948991339</v>
      </c>
      <c r="P90" s="3" t="n">
        <v>429.0600745090675</v>
      </c>
      <c r="Q90" s="3" t="n">
        <v>237.9172302961489</v>
      </c>
      <c r="R90" s="2" t="n">
        <v>5</v>
      </c>
      <c r="S90" s="3" t="n">
        <v>429.0600745090675</v>
      </c>
      <c r="T90" s="5" t="n">
        <v>-0.3881932461026389</v>
      </c>
      <c r="U90" s="5" t="n">
        <v>0.1962407916033155</v>
      </c>
      <c r="V90" s="5" t="n">
        <v>-0.09597622724966171</v>
      </c>
      <c r="W90" s="5" t="n">
        <v>0.65</v>
      </c>
      <c r="X90" s="2" t="inlineStr">
        <is>
          <t>HOLD (niedrige Konfidenz)</t>
        </is>
      </c>
      <c r="Y90" s="9" t="inlineStr">
        <is>
          <t>Niedrig</t>
        </is>
      </c>
      <c r="Z90" s="2" t="n"/>
      <c r="AA90" s="5" t="n">
        <v>0.7701590774992811</v>
      </c>
      <c r="AB90" s="5" t="n">
        <v>1.567070051908054</v>
      </c>
      <c r="AC90" s="2" t="inlineStr">
        <is>
          <t>M4 KGV, M5 P/S, M6 P/B, M7 EV/EBITDA, M8 DCF</t>
        </is>
      </c>
      <c r="AD90" s="2" t="inlineStr">
        <is>
          <t>M1 Gordon: Dividende zu gering (DDM-Gate); M2 DDM: Dividende zu gering (DDM-Gate); M3 Fund.KGV: Dividende zu gering (DDM-Gate)</t>
        </is>
      </c>
    </row>
    <row r="91">
      <c r="A91" s="2" t="inlineStr">
        <is>
          <t>CBOE</t>
        </is>
      </c>
      <c r="B91" s="2" t="inlineStr">
        <is>
          <t>Cboe Global Markets</t>
        </is>
      </c>
      <c r="C91" s="2" t="inlineStr">
        <is>
          <t>Financials</t>
        </is>
      </c>
      <c r="D91" s="3" t="n">
        <v>250.9789960840157</v>
      </c>
      <c r="E91" s="4" t="n">
        <v>22.89176470588235</v>
      </c>
      <c r="F91" s="4" t="n">
        <v>19.15714344786575</v>
      </c>
      <c r="G91" s="5" t="n">
        <v>0.01178606914037071</v>
      </c>
      <c r="H91" s="5" t="n">
        <v>0.2257874172085455</v>
      </c>
      <c r="I91" s="5" t="n">
        <v>0.26297</v>
      </c>
      <c r="J91" s="2" t="n"/>
      <c r="K91" s="2" t="n"/>
      <c r="L91" s="2" t="n"/>
      <c r="M91" s="3" t="n">
        <v>271.0764183314738</v>
      </c>
      <c r="N91" s="3" t="n">
        <v>269.5405345727619</v>
      </c>
      <c r="O91" s="3" t="n">
        <v>192.7611027714997</v>
      </c>
      <c r="P91" s="3" t="n">
        <v>297.6289653872641</v>
      </c>
      <c r="Q91" s="3" t="n">
        <v>778.0091268339947</v>
      </c>
      <c r="R91" s="2" t="n">
        <v>4</v>
      </c>
      <c r="S91" s="3" t="n">
        <v>270.3084764521179</v>
      </c>
      <c r="T91" s="5" t="n">
        <v>0.07701632674326109</v>
      </c>
      <c r="U91" s="5" t="n">
        <v>0.07973704046322005</v>
      </c>
      <c r="V91" s="5" t="n">
        <v>0.07837668360324057</v>
      </c>
      <c r="W91" s="5" t="n">
        <v>0.8125</v>
      </c>
      <c r="X91" s="7" t="inlineStr">
        <is>
          <t>HOLD</t>
        </is>
      </c>
      <c r="Y91" s="7" t="inlineStr">
        <is>
          <t>Mittel</t>
        </is>
      </c>
      <c r="Z91" s="2" t="n"/>
      <c r="AA91" s="5" t="n">
        <v>0.3109805703005713</v>
      </c>
      <c r="AB91" s="5" t="n">
        <v>0.5440302068621981</v>
      </c>
      <c r="AC91" s="2" t="inlineStr">
        <is>
          <t>M4 KGV, M5 P/S, M6 P/B, M7 EV/EBITDA</t>
        </is>
      </c>
      <c r="AD91" s="2" t="inlineStr">
        <is>
          <t>M1 Gordon: Dividende zu gering (DDM-Gate); M2 DDM: Dividende zu gering (DDM-Gate); M3 Fund.KGV: Dividende zu gering (DDM-Gate); M8 DCF: Ausreißer (&gt;3x / &lt;0.3x Kurs)</t>
        </is>
      </c>
    </row>
    <row r="92">
      <c r="A92" s="2" t="inlineStr">
        <is>
          <t>CBRE</t>
        </is>
      </c>
      <c r="B92" s="2" t="inlineStr">
        <is>
          <t>CBRE Group</t>
        </is>
      </c>
      <c r="C92" s="2" t="inlineStr">
        <is>
          <t>Real Estate</t>
        </is>
      </c>
      <c r="D92" s="3" t="n">
        <v>120.1108239045305</v>
      </c>
      <c r="E92" s="4" t="n">
        <v>31.96338672768879</v>
      </c>
      <c r="F92" s="4" t="n">
        <v>15.35728107518559</v>
      </c>
      <c r="G92" s="5" t="n">
        <v>0</v>
      </c>
      <c r="H92" s="5" t="n">
        <v>0</v>
      </c>
      <c r="I92" s="5" t="n">
        <v>0.15798001</v>
      </c>
      <c r="J92" s="2" t="n"/>
      <c r="K92" s="2" t="n"/>
      <c r="L92" s="2" t="n"/>
      <c r="M92" s="3" t="n">
        <v>272.5261936259195</v>
      </c>
      <c r="N92" s="3" t="n">
        <v>132.0390295738765</v>
      </c>
      <c r="O92" s="3" t="n">
        <v>58.88064442346686</v>
      </c>
      <c r="P92" s="3" t="n">
        <v>93.67768147913945</v>
      </c>
      <c r="Q92" s="3" t="n">
        <v>5.438166104433511</v>
      </c>
      <c r="R92" s="2" t="n">
        <v>3</v>
      </c>
      <c r="S92" s="3" t="n">
        <v>93.67768147913945</v>
      </c>
      <c r="T92" s="5" t="n">
        <v>-0.2200729423553143</v>
      </c>
      <c r="U92" s="5" t="n">
        <v>0.3095408791523482</v>
      </c>
      <c r="V92" s="5" t="n">
        <v>0.04473396839851695</v>
      </c>
      <c r="W92" s="5" t="n">
        <v>0.7</v>
      </c>
      <c r="X92" s="2" t="inlineStr">
        <is>
          <t>HOLD (niedrige Konfidenz)</t>
        </is>
      </c>
      <c r="Y92" s="9" t="inlineStr">
        <is>
          <t>Niedrig</t>
        </is>
      </c>
      <c r="Z92" s="2" t="n"/>
      <c r="AA92" s="5" t="n">
        <v>0.694474647408362</v>
      </c>
      <c r="AB92" s="5" t="n">
        <v>1.24248614917082</v>
      </c>
      <c r="AC92" s="2" t="inlineStr">
        <is>
          <t>M5 P/S, M6 P/B, M7 EV/EBITDA</t>
        </is>
      </c>
      <c r="AD92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93">
      <c r="A93" s="2" t="inlineStr">
        <is>
          <t>CDW</t>
        </is>
      </c>
      <c r="B93" s="2" t="inlineStr">
        <is>
          <t>CDW Corporation</t>
        </is>
      </c>
      <c r="C93" s="2" t="inlineStr">
        <is>
          <t>Information Technology</t>
        </is>
      </c>
      <c r="D93" s="3" t="n">
        <v>122.4239547486255</v>
      </c>
      <c r="E93" s="4" t="n">
        <v>17.36219512195122</v>
      </c>
      <c r="F93" s="4" t="n">
        <v>11.81736007297761</v>
      </c>
      <c r="G93" s="5" t="n">
        <v>0.01770035822153544</v>
      </c>
      <c r="H93" s="5" t="n">
        <v>0.2091715065245739</v>
      </c>
      <c r="I93" s="5" t="n">
        <v>0.44009998</v>
      </c>
      <c r="J93" s="2" t="n"/>
      <c r="K93" s="2" t="n"/>
      <c r="L93" s="2" t="n"/>
      <c r="M93" s="3" t="n">
        <v>205.7088032909943</v>
      </c>
      <c r="N93" s="3" t="n">
        <v>288.4689361842213</v>
      </c>
      <c r="O93" s="3" t="n">
        <v>151.3373486485915</v>
      </c>
      <c r="P93" s="3" t="n">
        <v>270.9936060004688</v>
      </c>
      <c r="Q93" s="3" t="n">
        <v>48.92029032297072</v>
      </c>
      <c r="R93" s="2" t="n">
        <v>4</v>
      </c>
      <c r="S93" s="3" t="n">
        <v>238.3512046457315</v>
      </c>
      <c r="T93" s="5" t="n">
        <v>0.9469327317120317</v>
      </c>
      <c r="U93" s="5" t="n">
        <v>0.1160278850881507</v>
      </c>
      <c r="V93" s="5" t="n">
        <v>0.5314803084000912</v>
      </c>
      <c r="W93" s="5" t="n">
        <v>0.8462</v>
      </c>
      <c r="X93" s="2" t="inlineStr">
        <is>
          <t>BUY (niedrige Konfidenz)</t>
        </is>
      </c>
      <c r="Y93" s="9" t="inlineStr">
        <is>
          <t>Niedrig</t>
        </is>
      </c>
      <c r="Z93" s="2" t="n"/>
      <c r="AA93" s="5" t="n">
        <v>0.3603952944281811</v>
      </c>
      <c r="AB93" s="5" t="n">
        <v>0.9061318224495412</v>
      </c>
      <c r="AC93" s="2" t="inlineStr">
        <is>
          <t>M4 KGV, M5 P/S, M6 P/B, M7 EV/EBITDA</t>
        </is>
      </c>
      <c r="AD93" s="2" t="inlineStr">
        <is>
          <t>M1 Gordon: Dividende zu gering (DDM-Gate); M2 DDM: Dividende zu gering (DDM-Gate); M3 Fund.KGV: Dividende zu gering (DDM-Gate); M8 DCF: getrimmt (weit vom Median)</t>
        </is>
      </c>
    </row>
    <row r="94">
      <c r="A94" s="2" t="inlineStr">
        <is>
          <t>COR</t>
        </is>
      </c>
      <c r="B94" s="2" t="inlineStr">
        <is>
          <t>Cencora</t>
        </is>
      </c>
      <c r="C94" s="2" t="inlineStr">
        <is>
          <t>Health Care</t>
        </is>
      </c>
      <c r="D94" s="3" t="n">
        <v>278.02284926126</v>
      </c>
      <c r="E94" s="4" t="n">
        <v>23.98516320474777</v>
      </c>
      <c r="F94" s="4" t="n">
        <v>16.32378571269895</v>
      </c>
      <c r="G94" s="5" t="n">
        <v>0.007422986514907831</v>
      </c>
      <c r="H94" s="5" t="n">
        <v>0.1211712412176094</v>
      </c>
      <c r="I94" s="5" t="n">
        <v>0.96871</v>
      </c>
      <c r="J94" s="2" t="n"/>
      <c r="K94" s="2" t="n"/>
      <c r="L94" s="2" t="n"/>
      <c r="M94" s="3" t="n">
        <v>275.91438848602</v>
      </c>
      <c r="N94" s="3" t="n">
        <v>377.5805806855522</v>
      </c>
      <c r="O94" s="3" t="n">
        <v>48.67195149861568</v>
      </c>
      <c r="P94" s="3" t="n">
        <v>296.7350516937234</v>
      </c>
      <c r="Q94" s="3" t="n">
        <v>715.0638375420968</v>
      </c>
      <c r="R94" s="2" t="n">
        <v>3</v>
      </c>
      <c r="S94" s="3" t="n">
        <v>296.7350516937234</v>
      </c>
      <c r="T94" s="5" t="n">
        <v>0.06730454882461645</v>
      </c>
      <c r="U94" s="5" t="n">
        <v>0.1422358035382902</v>
      </c>
      <c r="V94" s="5" t="n">
        <v>0.1047701761814533</v>
      </c>
      <c r="W94" s="5" t="n">
        <v>0.75</v>
      </c>
      <c r="X94" s="6" t="inlineStr">
        <is>
          <t>BUY</t>
        </is>
      </c>
      <c r="Y94" s="7" t="inlineStr">
        <is>
          <t>Mittel</t>
        </is>
      </c>
      <c r="Z94" s="2" t="n"/>
      <c r="AA94" s="5" t="n">
        <v>0.4185154682650071</v>
      </c>
      <c r="AB94" s="5" t="n">
        <v>0.3684700633315596</v>
      </c>
      <c r="AC94" s="2" t="inlineStr">
        <is>
          <t>M4 KGV, M5 P/S, M7 EV/EBITDA</t>
        </is>
      </c>
      <c r="AD9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95">
      <c r="A95" s="2" t="inlineStr">
        <is>
          <t>CNC</t>
        </is>
      </c>
      <c r="B95" s="2" t="inlineStr">
        <is>
          <t>Centene Corporation</t>
        </is>
      </c>
      <c r="C95" s="2" t="inlineStr">
        <is>
          <t>Health Care</t>
        </is>
      </c>
      <c r="D95" s="3" t="n">
        <v>55.08519028725818</v>
      </c>
      <c r="E95" s="2" t="n"/>
      <c r="F95" s="4" t="n">
        <v>12.05830754519512</v>
      </c>
      <c r="G95" s="5" t="n">
        <v>0</v>
      </c>
      <c r="H95" s="5" t="n">
        <v>0</v>
      </c>
      <c r="I95" s="5" t="n">
        <v>-0.20358999</v>
      </c>
      <c r="J95" s="2" t="n"/>
      <c r="K95" s="2" t="n"/>
      <c r="L95" s="2" t="n"/>
      <c r="M95" s="3" t="n">
        <v>74.00537127472907</v>
      </c>
      <c r="N95" s="2" t="n"/>
      <c r="O95" s="3" t="n">
        <v>139.0414086062218</v>
      </c>
      <c r="P95" s="3" t="n">
        <v>131.0920210940299</v>
      </c>
      <c r="Q95" s="3" t="n">
        <v>96.93023956096668</v>
      </c>
      <c r="R95" s="2" t="n">
        <v>4</v>
      </c>
      <c r="S95" s="3" t="n">
        <v>114.0111303274983</v>
      </c>
      <c r="T95" s="5" t="n">
        <v>1.069723817471687</v>
      </c>
      <c r="U95" s="5" t="n">
        <v>0.1187428972837963</v>
      </c>
      <c r="V95" s="5" t="n">
        <v>0.5942333573777416</v>
      </c>
      <c r="W95" s="5" t="n">
        <v>0.5</v>
      </c>
      <c r="X95" s="2" t="inlineStr">
        <is>
          <t>BUY (niedrige Konfidenz)</t>
        </is>
      </c>
      <c r="Y95" s="9" t="inlineStr">
        <is>
          <t>Niedrig</t>
        </is>
      </c>
      <c r="Z95" s="2" t="n"/>
      <c r="AA95" s="5" t="n">
        <v>2.632498017340686</v>
      </c>
      <c r="AB95" s="5" t="n">
        <v>0.8788015817130408</v>
      </c>
      <c r="AC95" s="2" t="inlineStr">
        <is>
          <t>M4 KGV, M6 P/B, M7 EV/EBITDA, M8 DCF</t>
        </is>
      </c>
      <c r="AD95" s="2" t="inlineStr">
        <is>
          <t>M1 Gordon: Dividende zu gering (DDM-Gate); M2 DDM: Dividende zu gering (DDM-Gate); M3 Fund.KGV: Dividende zu gering (DDM-Gate); M5 P/S: Marge &lt;= 0 / P/S nicht adjustierbar</t>
        </is>
      </c>
    </row>
    <row r="96">
      <c r="A96" s="2" t="inlineStr">
        <is>
          <t>CNP</t>
        </is>
      </c>
      <c r="B96" s="2" t="inlineStr">
        <is>
          <t>CenterPoint Energy</t>
        </is>
      </c>
      <c r="C96" s="2" t="inlineStr">
        <is>
          <t>Utilities</t>
        </is>
      </c>
      <c r="D96" s="3" t="n">
        <v>34.19822069503993</v>
      </c>
      <c r="E96" s="4" t="n">
        <v>23.81437125748503</v>
      </c>
      <c r="F96" s="4" t="n">
        <v>19.05880097762017</v>
      </c>
      <c r="G96" s="5" t="n">
        <v>0.02413879808901181</v>
      </c>
      <c r="H96" s="5" t="n">
        <v>0.4600565486174342</v>
      </c>
      <c r="I96" s="5" t="n">
        <v>0.09825</v>
      </c>
      <c r="J96" s="3" t="n">
        <v>23.91755450610029</v>
      </c>
      <c r="K96" s="3" t="n">
        <v>26.53164336315957</v>
      </c>
      <c r="L96" s="3" t="n">
        <v>23.22092670495174</v>
      </c>
      <c r="M96" s="3" t="n">
        <v>30.35591751861172</v>
      </c>
      <c r="N96" s="3" t="n">
        <v>31.92796483525891</v>
      </c>
      <c r="O96" s="3" t="n">
        <v>31.65518469741628</v>
      </c>
      <c r="P96" s="3" t="n">
        <v>34.95768726291765</v>
      </c>
      <c r="Q96" s="2" t="n"/>
      <c r="R96" s="2" t="n">
        <v>7</v>
      </c>
      <c r="S96" s="3" t="n">
        <v>30.35591751861172</v>
      </c>
      <c r="T96" s="5" t="n">
        <v>-0.1123538914697247</v>
      </c>
      <c r="U96" s="5" t="n">
        <v>0.1503645964294693</v>
      </c>
      <c r="V96" s="5" t="n">
        <v>0.01900535247987228</v>
      </c>
      <c r="W96" s="5" t="n">
        <v>0.7</v>
      </c>
      <c r="X96" s="7" t="inlineStr">
        <is>
          <t>HOLD</t>
        </is>
      </c>
      <c r="Y96" s="7" t="inlineStr">
        <is>
          <t>Mittel</t>
        </is>
      </c>
      <c r="Z96" s="2" t="n"/>
      <c r="AA96" s="5" t="n">
        <v>0.3593981564859882</v>
      </c>
      <c r="AB96" s="5" t="n">
        <v>0.5054389390696934</v>
      </c>
      <c r="AC96" s="2" t="inlineStr">
        <is>
          <t>M1 Gordon, M2 DDM, M3 Fund.KGV, M4 KGV, M5 P/S, M6 P/B, M7 EV/EBITDA</t>
        </is>
      </c>
      <c r="AD96" s="2" t="inlineStr">
        <is>
          <t>M8 DCF: kein FCFF / keine Historie</t>
        </is>
      </c>
    </row>
    <row r="97">
      <c r="A97" s="2" t="inlineStr">
        <is>
          <t>CF</t>
        </is>
      </c>
      <c r="B97" s="2" t="inlineStr">
        <is>
          <t>CF Industries</t>
        </is>
      </c>
      <c r="C97" s="2" t="inlineStr">
        <is>
          <t>Materials</t>
        </is>
      </c>
      <c r="D97" s="3" t="n">
        <v>118.7607809955234</v>
      </c>
      <c r="E97" s="4" t="n">
        <v>9.971841155234658</v>
      </c>
      <c r="F97" s="4" t="n">
        <v>13.32331343502437</v>
      </c>
      <c r="G97" s="5" t="n">
        <v>0.01737745275505032</v>
      </c>
      <c r="H97" s="5" t="n">
        <v>0.2315252497578632</v>
      </c>
      <c r="I97" s="5" t="n">
        <v>0.29867</v>
      </c>
      <c r="J97" s="2" t="n"/>
      <c r="K97" s="2" t="n"/>
      <c r="L97" s="2" t="n"/>
      <c r="M97" s="3" t="n">
        <v>153.3469638602492</v>
      </c>
      <c r="N97" s="3" t="n">
        <v>358.1452663000059</v>
      </c>
      <c r="O97" s="3" t="n">
        <v>105.3774042568047</v>
      </c>
      <c r="P97" s="3" t="n">
        <v>248.5419074364463</v>
      </c>
      <c r="Q97" s="3" t="n">
        <v>134.7747268758651</v>
      </c>
      <c r="R97" s="2" t="n">
        <v>3</v>
      </c>
      <c r="S97" s="3" t="n">
        <v>134.7747268758651</v>
      </c>
      <c r="T97" s="5" t="n">
        <v>0.1348420391488108</v>
      </c>
      <c r="U97" s="5" t="n">
        <v>-0.09464998913909206</v>
      </c>
      <c r="V97" s="5" t="n">
        <v>0.02009602500485935</v>
      </c>
      <c r="W97" s="5" t="n">
        <v>0.8</v>
      </c>
      <c r="X97" s="7" t="inlineStr">
        <is>
          <t>HOLD</t>
        </is>
      </c>
      <c r="Y97" s="7" t="inlineStr">
        <is>
          <t>Mittel</t>
        </is>
      </c>
      <c r="Z97" s="2" t="n"/>
      <c r="AA97" s="5" t="n">
        <v>-0.5930481907429633</v>
      </c>
      <c r="AB97" s="5" t="n">
        <v>0.4552167510839678</v>
      </c>
      <c r="AC97" s="2" t="inlineStr">
        <is>
          <t>M4 KGV, M6 P/B, M8 DCF</t>
        </is>
      </c>
      <c r="AD97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98">
      <c r="A98" s="2" t="inlineStr">
        <is>
          <t>CRL</t>
        </is>
      </c>
      <c r="B98" s="2" t="inlineStr">
        <is>
          <t>Charles River Laboratories</t>
        </is>
      </c>
      <c r="C98" s="2" t="inlineStr">
        <is>
          <t>Health Care</t>
        </is>
      </c>
      <c r="D98" s="3" t="n">
        <v>239.3531488675978</v>
      </c>
      <c r="E98" s="2" t="n"/>
      <c r="F98" s="4" t="n">
        <v>21.94154491809068</v>
      </c>
      <c r="G98" s="5" t="n">
        <v>0</v>
      </c>
      <c r="H98" s="5" t="n">
        <v>0</v>
      </c>
      <c r="I98" s="5" t="n">
        <v>-0.07516</v>
      </c>
      <c r="J98" s="2" t="n"/>
      <c r="K98" s="2" t="n"/>
      <c r="L98" s="2" t="n"/>
      <c r="M98" s="3" t="n">
        <v>240.1656756535528</v>
      </c>
      <c r="N98" s="2" t="n"/>
      <c r="O98" s="3" t="n">
        <v>256.5177506616144</v>
      </c>
      <c r="P98" s="3" t="n">
        <v>275.8695342871168</v>
      </c>
      <c r="Q98" s="3" t="n">
        <v>202.1029380356967</v>
      </c>
      <c r="R98" s="2" t="n">
        <v>4</v>
      </c>
      <c r="S98" s="3" t="n">
        <v>248.3417131575836</v>
      </c>
      <c r="T98" s="5" t="n">
        <v>0.03755356606968219</v>
      </c>
      <c r="U98" s="5" t="n">
        <v>0.009520388000718416</v>
      </c>
      <c r="V98" s="5" t="n">
        <v>0.0235369770352003</v>
      </c>
      <c r="W98" s="5" t="n">
        <v>0.7</v>
      </c>
      <c r="X98" s="7" t="inlineStr">
        <is>
          <t>HOLD</t>
        </is>
      </c>
      <c r="Y98" s="7" t="inlineStr">
        <is>
          <t>Mittel</t>
        </is>
      </c>
      <c r="Z98" s="2" t="n"/>
      <c r="AA98" s="5" t="n">
        <v>1.152903561709237</v>
      </c>
      <c r="AB98" s="5" t="n">
        <v>0.3649951701265766</v>
      </c>
      <c r="AC98" s="2" t="inlineStr">
        <is>
          <t>M4 KGV, M6 P/B, M7 EV/EBITDA, M8 DCF</t>
        </is>
      </c>
      <c r="AD98" s="2" t="inlineStr">
        <is>
          <t>M1 Gordon: Dividende zu gering (DDM-Gate); M2 DDM: Dividende zu gering (DDM-Gate); M3 Fund.KGV: Dividende zu gering (DDM-Gate); M5 P/S: Marge &lt;= 0 / P/S nicht adjustierbar</t>
        </is>
      </c>
    </row>
    <row r="99">
      <c r="A99" s="2" t="inlineStr">
        <is>
          <t>SCHW</t>
        </is>
      </c>
      <c r="B99" s="2" t="inlineStr">
        <is>
          <t>Charles Schwab Corporation</t>
        </is>
      </c>
      <c r="C99" s="2" t="inlineStr">
        <is>
          <t>Financials</t>
        </is>
      </c>
      <c r="D99" s="3" t="n">
        <v>91.61373982523395</v>
      </c>
      <c r="E99" s="4" t="n">
        <v>19.40619307832423</v>
      </c>
      <c r="F99" s="4" t="n">
        <v>13.65137859191168</v>
      </c>
      <c r="G99" s="5" t="n">
        <v>0.01201426694199362</v>
      </c>
      <c r="H99" s="5" t="n">
        <v>0.1640113065294439</v>
      </c>
      <c r="I99" s="5" t="n">
        <v>0.20273</v>
      </c>
      <c r="J99" s="2" t="n"/>
      <c r="K99" s="2" t="n"/>
      <c r="L99" s="2" t="n"/>
      <c r="M99" s="3" t="n">
        <v>99.59629515840415</v>
      </c>
      <c r="N99" s="3" t="n">
        <v>92.09280028622051</v>
      </c>
      <c r="O99" s="3" t="n">
        <v>80.52477393606884</v>
      </c>
      <c r="P99" s="2" t="n"/>
      <c r="Q99" s="3" t="n">
        <v>220.8368141375507</v>
      </c>
      <c r="R99" s="2" t="n">
        <v>3</v>
      </c>
      <c r="S99" s="3" t="n">
        <v>92.09280028622051</v>
      </c>
      <c r="T99" s="5" t="n">
        <v>0.005229133336336123</v>
      </c>
      <c r="U99" s="5" t="n">
        <v>0.1727989487516426</v>
      </c>
      <c r="V99" s="5" t="n">
        <v>0.08901404104398936</v>
      </c>
      <c r="W99" s="5" t="n">
        <v>0.65</v>
      </c>
      <c r="X99" s="7" t="inlineStr">
        <is>
          <t>HOLD</t>
        </is>
      </c>
      <c r="Y99" s="7" t="inlineStr">
        <is>
          <t>Mittel</t>
        </is>
      </c>
      <c r="Z99" s="2" t="n"/>
      <c r="AA99" s="5" t="n">
        <v>0.3610670575834532</v>
      </c>
      <c r="AB99" s="5" t="n">
        <v>0.2368404192910469</v>
      </c>
      <c r="AC99" s="2" t="inlineStr">
        <is>
          <t>M4 KGV, M5 P/S, M6 P/B</t>
        </is>
      </c>
      <c r="AD99" s="2" t="inlineStr">
        <is>
          <t>M1 Gordon: Dividende zu gering (DDM-Gate); M2 DDM: Dividende zu gering (DDM-Gate); M3 Fund.KGV: Dividende zu gering (DDM-Gate); M8 DCF: getrimmt (weit vom Median)</t>
        </is>
      </c>
    </row>
    <row r="100">
      <c r="A100" s="2" t="inlineStr">
        <is>
          <t>CHTR</t>
        </is>
      </c>
      <c r="B100" s="2" t="inlineStr">
        <is>
          <t>Charter Communications</t>
        </is>
      </c>
      <c r="C100" s="2" t="inlineStr">
        <is>
          <t>Communication Services</t>
        </is>
      </c>
      <c r="D100" s="3" t="n">
        <v>115.132003240103</v>
      </c>
      <c r="E100" s="4" t="n">
        <v>3.791843670348343</v>
      </c>
      <c r="F100" s="4" t="n">
        <v>3.035867863902241</v>
      </c>
      <c r="G100" s="5" t="n">
        <v>0</v>
      </c>
      <c r="H100" s="5" t="n">
        <v>0</v>
      </c>
      <c r="I100" s="5" t="n">
        <v>0.27201998</v>
      </c>
      <c r="J100" s="2" t="n"/>
      <c r="K100" s="2" t="n"/>
      <c r="L100" s="2" t="n"/>
      <c r="M100" s="3" t="n">
        <v>525.9518944792884</v>
      </c>
      <c r="N100" s="3" t="n">
        <v>678.801975422794</v>
      </c>
      <c r="O100" s="3" t="n">
        <v>325.6449433546601</v>
      </c>
      <c r="P100" s="3" t="n">
        <v>741.1467703351392</v>
      </c>
      <c r="Q100" s="3" t="n">
        <v>-254.019969591938</v>
      </c>
      <c r="R100" s="2" t="n">
        <v>1</v>
      </c>
      <c r="S100" s="3" t="n">
        <v>325.6449433546601</v>
      </c>
      <c r="T100" s="5" t="n">
        <v>1.828448512925995</v>
      </c>
      <c r="U100" s="5" t="n">
        <v>0.377337814623945</v>
      </c>
      <c r="V100" s="5" t="n">
        <v>1.10289316377497</v>
      </c>
      <c r="W100" s="5" t="n">
        <v>0.625</v>
      </c>
      <c r="X100" s="2" t="inlineStr">
        <is>
          <t>BUY (niedrige Konfidenz)</t>
        </is>
      </c>
      <c r="Y100" s="9" t="inlineStr">
        <is>
          <t>Niedrig</t>
        </is>
      </c>
      <c r="Z100" s="2" t="n"/>
      <c r="AA100" s="5" t="n">
        <v>-2.409488720081701</v>
      </c>
      <c r="AB100" s="2" t="n"/>
      <c r="AC100" s="2" t="inlineStr">
        <is>
          <t>M6 P/B</t>
        </is>
      </c>
      <c r="AD100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101">
      <c r="A101" s="2" t="inlineStr">
        <is>
          <t>CVX</t>
        </is>
      </c>
      <c r="B101" s="2" t="inlineStr">
        <is>
          <t>Chevron Corporation</t>
        </is>
      </c>
      <c r="C101" s="2" t="inlineStr">
        <is>
          <t>Energy</t>
        </is>
      </c>
      <c r="D101" s="3" t="n">
        <v>183.8552066081591</v>
      </c>
      <c r="E101" s="4" t="n">
        <v>20.20888468809074</v>
      </c>
      <c r="F101" s="4" t="n">
        <v>15.87088326464685</v>
      </c>
      <c r="G101" s="5" t="n">
        <v>0.03330059398531406</v>
      </c>
      <c r="H101" s="5" t="n">
        <v>0.5285098397843204</v>
      </c>
      <c r="I101" s="5" t="n">
        <v>0.12231</v>
      </c>
      <c r="J101" s="3" t="n">
        <v>167.940405192135</v>
      </c>
      <c r="K101" s="3" t="n">
        <v>190.0828182215909</v>
      </c>
      <c r="L101" s="3" t="n">
        <v>163.0489370797426</v>
      </c>
      <c r="M101" s="3" t="n">
        <v>148.2052092435945</v>
      </c>
      <c r="N101" s="3" t="n">
        <v>199.0626231667392</v>
      </c>
      <c r="O101" s="3" t="n">
        <v>216.712561385964</v>
      </c>
      <c r="P101" s="3" t="n">
        <v>183.8552066081591</v>
      </c>
      <c r="Q101" s="3" t="n">
        <v>86.144607592526</v>
      </c>
      <c r="R101" s="2" t="n">
        <v>7</v>
      </c>
      <c r="S101" s="3" t="n">
        <v>183.8552066081591</v>
      </c>
      <c r="T101" s="5" t="n">
        <v>0</v>
      </c>
      <c r="U101" s="5" t="n">
        <v>0.03460235723305738</v>
      </c>
      <c r="V101" s="5" t="n">
        <v>0.01730117861652869</v>
      </c>
      <c r="W101" s="5" t="n">
        <v>0.65</v>
      </c>
      <c r="X101" s="7" t="inlineStr">
        <is>
          <t>HOLD</t>
        </is>
      </c>
      <c r="Y101" s="7" t="inlineStr">
        <is>
          <t>Mittel</t>
        </is>
      </c>
      <c r="Z101" s="2" t="n"/>
      <c r="AA101" s="5" t="n">
        <v>0.2674583862876795</v>
      </c>
      <c r="AB101" s="5" t="n">
        <v>0.4622465869588206</v>
      </c>
      <c r="AC101" s="2" t="inlineStr">
        <is>
          <t>M1 Gordon, M2 DDM, M3 Fund.KGV, M4 KGV, M5 P/S, M6 P/B, M7 EV/EBITDA</t>
        </is>
      </c>
      <c r="AD101" s="2" t="inlineStr">
        <is>
          <t>M8 DCF: getrimmt (weit vom Median)</t>
        </is>
      </c>
    </row>
    <row r="102">
      <c r="A102" s="2" t="inlineStr">
        <is>
          <t>CMG</t>
        </is>
      </c>
      <c r="B102" s="2" t="inlineStr">
        <is>
          <t>Chipotle Mexican Grill</t>
        </is>
      </c>
      <c r="C102" s="2" t="inlineStr">
        <is>
          <t>Consumer Discretionary</t>
        </is>
      </c>
      <c r="D102" s="3" t="n">
        <v>30.98219491180007</v>
      </c>
      <c r="E102" s="4" t="n">
        <v>33.36111111111111</v>
      </c>
      <c r="F102" s="4" t="n">
        <v>26.30522234958275</v>
      </c>
      <c r="G102" s="5" t="n">
        <v>0</v>
      </c>
      <c r="H102" s="5" t="n">
        <v>0</v>
      </c>
      <c r="I102" s="5" t="n">
        <v>0.49560001</v>
      </c>
      <c r="J102" s="2" t="n"/>
      <c r="K102" s="2" t="n"/>
      <c r="L102" s="2" t="n"/>
      <c r="M102" s="3" t="n">
        <v>22.14096012430772</v>
      </c>
      <c r="N102" s="3" t="n">
        <v>27.51866869578785</v>
      </c>
      <c r="O102" s="3" t="n">
        <v>23.56404527698412</v>
      </c>
      <c r="P102" s="3" t="n">
        <v>22.03776452842344</v>
      </c>
      <c r="Q102" s="3" t="n">
        <v>31.51123689476603</v>
      </c>
      <c r="R102" s="2" t="n">
        <v>5</v>
      </c>
      <c r="S102" s="3" t="n">
        <v>23.56404527698412</v>
      </c>
      <c r="T102" s="5" t="n">
        <v>-0.2394326695036906</v>
      </c>
      <c r="U102" s="5" t="n">
        <v>0.2146994171523728</v>
      </c>
      <c r="V102" s="5" t="n">
        <v>-0.01236662617565887</v>
      </c>
      <c r="W102" s="5" t="n">
        <v>0.7</v>
      </c>
      <c r="X102" s="7" t="inlineStr">
        <is>
          <t>HOLD</t>
        </is>
      </c>
      <c r="Y102" s="7" t="inlineStr">
        <is>
          <t>Mittel</t>
        </is>
      </c>
      <c r="Z102" s="2" t="n"/>
      <c r="AA102" s="5" t="n">
        <v>0.6663881934781671</v>
      </c>
      <c r="AB102" s="5" t="n">
        <v>0.4298744708940001</v>
      </c>
      <c r="AC102" s="2" t="inlineStr">
        <is>
          <t>M4 KGV, M5 P/S, M6 P/B, M7 EV/EBITDA, M8 DCF</t>
        </is>
      </c>
      <c r="AD102" s="2" t="inlineStr">
        <is>
          <t>M1 Gordon: Dividende zu gering (DDM-Gate); M2 DDM: Dividende zu gering (DDM-Gate); M3 Fund.KGV: Dividende zu gering (DDM-Gate)</t>
        </is>
      </c>
    </row>
    <row r="103">
      <c r="A103" s="2" t="inlineStr">
        <is>
          <t>CB</t>
        </is>
      </c>
      <c r="B103" s="2" t="inlineStr">
        <is>
          <t>Chubb Limited</t>
        </is>
      </c>
      <c r="C103" s="2" t="inlineStr">
        <is>
          <t>Financials</t>
        </is>
      </c>
      <c r="D103" s="3" t="n">
        <v>290.3194184324713</v>
      </c>
      <c r="E103" s="4" t="n">
        <v>11.93425238600212</v>
      </c>
      <c r="F103" s="4" t="n">
        <v>11.59829938329284</v>
      </c>
      <c r="G103" s="5" t="n">
        <v>0.01208459214501511</v>
      </c>
      <c r="H103" s="5" t="n">
        <v>0.1401607176228742</v>
      </c>
      <c r="I103" s="5" t="n">
        <v>0.14822</v>
      </c>
      <c r="J103" s="2" t="n"/>
      <c r="K103" s="2" t="n"/>
      <c r="L103" s="2" t="n"/>
      <c r="M103" s="3" t="n">
        <v>297.1476477053528</v>
      </c>
      <c r="N103" s="3" t="n">
        <v>233.3266966802556</v>
      </c>
      <c r="O103" s="3" t="n">
        <v>332.2724669991246</v>
      </c>
      <c r="P103" s="3" t="n">
        <v>189.34493282056</v>
      </c>
      <c r="Q103" s="2" t="n"/>
      <c r="R103" s="2" t="n">
        <v>4</v>
      </c>
      <c r="S103" s="3" t="n">
        <v>265.2371721928042</v>
      </c>
      <c r="T103" s="5" t="n">
        <v>-0.08639534473819999</v>
      </c>
      <c r="U103" s="5" t="n">
        <v>0.08444532314436337</v>
      </c>
      <c r="V103" s="5" t="n">
        <v>-0.0009750107969183075</v>
      </c>
      <c r="W103" s="5" t="n">
        <v>0.85</v>
      </c>
      <c r="X103" s="2" t="inlineStr">
        <is>
          <t>HOLD (niedrige Konfidenz)</t>
        </is>
      </c>
      <c r="Y103" s="9" t="inlineStr">
        <is>
          <t>Niedrig</t>
        </is>
      </c>
      <c r="Z103" s="2" t="n"/>
      <c r="AA103" s="5" t="n">
        <v>-0.3493144824227106</v>
      </c>
      <c r="AB103" s="5" t="n">
        <v>0.7548527021529288</v>
      </c>
      <c r="AC103" s="2" t="inlineStr">
        <is>
          <t>M4 KGV, M5 P/S, M6 P/B, M7 EV/EBITDA</t>
        </is>
      </c>
      <c r="AD103" s="2" t="inlineStr">
        <is>
          <t>M1 Gordon: Dividende zu gering (DDM-Gate); M2 DDM: Dividende zu gering (DDM-Gate); M3 Fund.KGV: Dividende zu gering (DDM-Gate); M8 DCF: kein FCFF / keine Historie</t>
        </is>
      </c>
    </row>
    <row r="104">
      <c r="A104" s="2" t="inlineStr">
        <is>
          <t>CHD</t>
        </is>
      </c>
      <c r="B104" s="2" t="inlineStr">
        <is>
          <t>Church &amp; Dwight</t>
        </is>
      </c>
      <c r="C104" s="2" t="inlineStr">
        <is>
          <t>Consumer Staples</t>
        </is>
      </c>
      <c r="D104" s="3" t="n">
        <v>81.8538754830488</v>
      </c>
      <c r="E104" s="4" t="n">
        <v>30.50961538461538</v>
      </c>
      <c r="F104" s="4" t="n">
        <v>23.56363096269525</v>
      </c>
      <c r="G104" s="5" t="n">
        <v>0.01292152537031201</v>
      </c>
      <c r="H104" s="5" t="n">
        <v>0.3044780553011363</v>
      </c>
      <c r="I104" s="5" t="n">
        <v>0.17041</v>
      </c>
      <c r="J104" s="3" t="n">
        <v>29.76522504300416</v>
      </c>
      <c r="K104" s="2" t="n"/>
      <c r="L104" s="3" t="n">
        <v>28.89827674078075</v>
      </c>
      <c r="M104" s="3" t="n">
        <v>52.90301806578658</v>
      </c>
      <c r="N104" s="3" t="n">
        <v>48.965655279492</v>
      </c>
      <c r="O104" s="3" t="n">
        <v>63.30051682936308</v>
      </c>
      <c r="P104" s="3" t="n">
        <v>49.25068010107238</v>
      </c>
      <c r="Q104" s="3" t="n">
        <v>212.9296672903307</v>
      </c>
      <c r="R104" s="2" t="n">
        <v>6</v>
      </c>
      <c r="S104" s="3" t="n">
        <v>49.10816769028219</v>
      </c>
      <c r="T104" s="5" t="n">
        <v>-0.4000507929468526</v>
      </c>
      <c r="U104" s="5" t="n">
        <v>0.1069274083412124</v>
      </c>
      <c r="V104" s="5" t="n">
        <v>-0.1465616923028201</v>
      </c>
      <c r="W104" s="5" t="n">
        <v>0.9</v>
      </c>
      <c r="X104" s="2" t="inlineStr">
        <is>
          <t>REDUCE (niedrige Konfidenz)</t>
        </is>
      </c>
      <c r="Y104" s="9" t="inlineStr">
        <is>
          <t>Niedrig</t>
        </is>
      </c>
      <c r="Z104" s="2" t="n"/>
      <c r="AA104" s="5" t="n">
        <v>0.5078595771945913</v>
      </c>
      <c r="AB104" s="5" t="n">
        <v>1.190459915557334</v>
      </c>
      <c r="AC104" s="2" t="inlineStr">
        <is>
          <t>M1 Gordon, M3 Fund.KGV, M4 KGV, M5 P/S, M6 P/B, M7 EV/EBITDA</t>
        </is>
      </c>
      <c r="AD104" s="2" t="inlineStr">
        <is>
          <t>M8 DCF: getrimmt (weit vom Median)</t>
        </is>
      </c>
    </row>
    <row r="105">
      <c r="A105" s="2" t="inlineStr">
        <is>
          <t>CIEN</t>
        </is>
      </c>
      <c r="B105" s="2" t="inlineStr">
        <is>
          <t>Ciena</t>
        </is>
      </c>
      <c r="C105" s="2" t="inlineStr">
        <is>
          <t>Information Technology</t>
        </is>
      </c>
      <c r="D105" s="3" t="n">
        <v>290.6461804104475</v>
      </c>
      <c r="E105" s="4" t="n">
        <v>75.7847533632287</v>
      </c>
      <c r="F105" s="4" t="n">
        <v>29.18828081889535</v>
      </c>
      <c r="G105" s="5" t="n">
        <v>0</v>
      </c>
      <c r="H105" s="5" t="n">
        <v>0</v>
      </c>
      <c r="I105" s="5" t="n">
        <v>0.22396</v>
      </c>
      <c r="J105" s="2" t="n"/>
      <c r="K105" s="2" t="n"/>
      <c r="L105" s="2" t="n"/>
      <c r="M105" s="3" t="n">
        <v>265.183879946063</v>
      </c>
      <c r="N105" s="3" t="n">
        <v>153.8577273562724</v>
      </c>
      <c r="O105" s="3" t="n">
        <v>297.6212441691699</v>
      </c>
      <c r="P105" s="3" t="n">
        <v>217.8412455940695</v>
      </c>
      <c r="Q105" s="2" t="n"/>
      <c r="R105" s="2" t="n">
        <v>4</v>
      </c>
      <c r="S105" s="3" t="n">
        <v>241.5125627700662</v>
      </c>
      <c r="T105" s="5" t="n">
        <v>-0.1690495900238402</v>
      </c>
      <c r="U105" s="5" t="n">
        <v>0.4915022189349112</v>
      </c>
      <c r="V105" s="5" t="n">
        <v>0.1612263144555355</v>
      </c>
      <c r="W105" s="5" t="n">
        <v>0.65</v>
      </c>
      <c r="X105" s="2" t="inlineStr">
        <is>
          <t>BUY (niedrige Konfidenz)</t>
        </is>
      </c>
      <c r="Y105" s="9" t="inlineStr">
        <is>
          <t>Niedrig</t>
        </is>
      </c>
      <c r="Z105" s="2" t="n"/>
      <c r="AA105" s="5" t="n">
        <v>0.8783285728705453</v>
      </c>
      <c r="AB105" s="5" t="n">
        <v>0.9343925669719486</v>
      </c>
      <c r="AC105" s="2" t="inlineStr">
        <is>
          <t>M4 KGV, M5 P/S, M6 P/B, M7 EV/EBITDA</t>
        </is>
      </c>
      <c r="AD105" s="2" t="inlineStr">
        <is>
          <t>M1 Gordon: Dividende zu gering (DDM-Gate); M2 DDM: Dividende zu gering (DDM-Gate); M3 Fund.KGV: Dividende zu gering (DDM-Gate); M8 DCF: kein FCFF / keine Historie</t>
        </is>
      </c>
    </row>
    <row r="106">
      <c r="A106" s="2" t="inlineStr">
        <is>
          <t>CI</t>
        </is>
      </c>
      <c r="B106" s="2" t="inlineStr">
        <is>
          <t>Cigna</t>
        </is>
      </c>
      <c r="C106" s="2" t="inlineStr">
        <is>
          <t>Health Care</t>
        </is>
      </c>
      <c r="D106" s="3" t="n">
        <v>239.1983668780301</v>
      </c>
      <c r="E106" s="4" t="n">
        <v>11.50889532478279</v>
      </c>
      <c r="F106" s="4" t="n">
        <v>8.306778339486447</v>
      </c>
      <c r="G106" s="5" t="n">
        <v>0.02243232555631448</v>
      </c>
      <c r="H106" s="5" t="n">
        <v>0.1863403560355014</v>
      </c>
      <c r="I106" s="5" t="n">
        <v>0.16758</v>
      </c>
      <c r="J106" s="2" t="n"/>
      <c r="K106" s="2" t="n"/>
      <c r="L106" s="2" t="n"/>
      <c r="M106" s="3" t="n">
        <v>322.1880336036469</v>
      </c>
      <c r="N106" s="3" t="n">
        <v>298.1934029458286</v>
      </c>
      <c r="O106" s="3" t="n">
        <v>329.3331395038619</v>
      </c>
      <c r="P106" s="3" t="n">
        <v>378.7011167421105</v>
      </c>
      <c r="Q106" s="3" t="n">
        <v>741.825249938555</v>
      </c>
      <c r="R106" s="2" t="n">
        <v>4</v>
      </c>
      <c r="S106" s="3" t="n">
        <v>325.7605865537544</v>
      </c>
      <c r="T106" s="5" t="n">
        <v>0.3618846600230483</v>
      </c>
      <c r="U106" s="5" t="n">
        <v>0.227366933889348</v>
      </c>
      <c r="V106" s="5" t="n">
        <v>0.2946257969561982</v>
      </c>
      <c r="W106" s="5" t="n">
        <v>0.7</v>
      </c>
      <c r="X106" s="6" t="inlineStr">
        <is>
          <t>BUY</t>
        </is>
      </c>
      <c r="Y106" s="6" t="inlineStr">
        <is>
          <t>Hoch</t>
        </is>
      </c>
      <c r="Z106" s="2" t="n"/>
      <c r="AA106" s="5" t="n">
        <v>-0.476453904690655</v>
      </c>
      <c r="AB106" s="5" t="n">
        <v>0.2699848923582908</v>
      </c>
      <c r="AC106" s="2" t="inlineStr">
        <is>
          <t>M4 KGV, M5 P/S, M6 P/B, M7 EV/EBITDA</t>
        </is>
      </c>
      <c r="AD106" s="2" t="inlineStr">
        <is>
          <t>M1 Gordon: Dividende zu gering (DDM-Gate); M2 DDM: Dividende zu gering (DDM-Gate); M3 Fund.KGV: Dividende zu gering (DDM-Gate); M8 DCF: Ausreißer (&gt;3x / &lt;0.3x Kurs)</t>
        </is>
      </c>
    </row>
    <row r="107">
      <c r="A107" s="2" t="inlineStr">
        <is>
          <t>CINF</t>
        </is>
      </c>
      <c r="B107" s="2" t="inlineStr">
        <is>
          <t>Cincinnati Financial</t>
        </is>
      </c>
      <c r="C107" s="2" t="inlineStr">
        <is>
          <t>Financials</t>
        </is>
      </c>
      <c r="D107" s="3" t="n">
        <v>145.5036691930527</v>
      </c>
      <c r="E107" s="4" t="n">
        <v>7.985370457763096</v>
      </c>
      <c r="F107" s="4" t="n">
        <v>18.73611760094428</v>
      </c>
      <c r="G107" s="5" t="n">
        <v>0.02222090892973228</v>
      </c>
      <c r="H107" s="5" t="n">
        <v>0.416333562907337</v>
      </c>
      <c r="I107" s="5" t="n">
        <v>0.21484</v>
      </c>
      <c r="J107" s="3" t="n">
        <v>82.73839740479846</v>
      </c>
      <c r="K107" s="2" t="n"/>
      <c r="L107" s="3" t="n">
        <v>80.32854116970722</v>
      </c>
      <c r="M107" s="3" t="n">
        <v>92.19022347766003</v>
      </c>
      <c r="N107" s="3" t="n">
        <v>174.4604715589634</v>
      </c>
      <c r="O107" s="3" t="n">
        <v>184.7550519113014</v>
      </c>
      <c r="P107" s="3" t="n">
        <v>173.295589806605</v>
      </c>
      <c r="Q107" s="3" t="n">
        <v>864.9070777962212</v>
      </c>
      <c r="R107" s="2" t="n">
        <v>6</v>
      </c>
      <c r="S107" s="3" t="n">
        <v>132.7429066421325</v>
      </c>
      <c r="T107" s="5" t="n">
        <v>-0.08770062378282262</v>
      </c>
      <c r="U107" s="5" t="n">
        <v>0.1327147922699603</v>
      </c>
      <c r="V107" s="5" t="n">
        <v>0.02250708424356884</v>
      </c>
      <c r="W107" s="5" t="n">
        <v>0.8</v>
      </c>
      <c r="X107" s="2" t="inlineStr">
        <is>
          <t>HOLD (niedrige Konfidenz)</t>
        </is>
      </c>
      <c r="Y107" s="9" t="inlineStr">
        <is>
          <t>Niedrig</t>
        </is>
      </c>
      <c r="Z107" s="2" t="n"/>
      <c r="AA107" s="5" t="n">
        <v>-0.7826192936360533</v>
      </c>
      <c r="AB107" s="5" t="n">
        <v>1.299992620567776</v>
      </c>
      <c r="AC107" s="2" t="inlineStr">
        <is>
          <t>M1 Gordon, M3 Fund.KGV, M4 KGV, M5 P/S, M6 P/B, M7 EV/EBITDA</t>
        </is>
      </c>
      <c r="AD107" s="2" t="inlineStr">
        <is>
          <t>M8 DCF: Ausreißer (&gt;3x / &lt;0.3x Kurs)</t>
        </is>
      </c>
    </row>
    <row r="108">
      <c r="A108" s="2" t="inlineStr">
        <is>
          <t>CTAS</t>
        </is>
      </c>
      <c r="B108" s="2" t="inlineStr">
        <is>
          <t>Cintas</t>
        </is>
      </c>
      <c r="C108" s="2" t="inlineStr">
        <is>
          <t>Industrials</t>
        </is>
      </c>
      <c r="D108" s="3" t="n">
        <v>172.0143844062305</v>
      </c>
      <c r="E108" s="4" t="n">
        <v>40.82448979591836</v>
      </c>
      <c r="F108" s="4" t="n">
        <v>32.70904256884694</v>
      </c>
      <c r="G108" s="5" t="n">
        <v>0.01039792041591682</v>
      </c>
      <c r="H108" s="5" t="n">
        <v>0.3401060215117059</v>
      </c>
      <c r="I108" s="5" t="n">
        <v>0.40714002</v>
      </c>
      <c r="J108" s="3" t="n">
        <v>31.41090598179667</v>
      </c>
      <c r="K108" s="2" t="n"/>
      <c r="L108" s="3" t="n">
        <v>30.4960252250453</v>
      </c>
      <c r="M108" s="3" t="n">
        <v>106.5435118423361</v>
      </c>
      <c r="N108" s="3" t="n">
        <v>117.2929423902473</v>
      </c>
      <c r="O108" s="3" t="n">
        <v>66.8921480927968</v>
      </c>
      <c r="P108" s="3" t="n">
        <v>101.163240699313</v>
      </c>
      <c r="Q108" s="3" t="n">
        <v>132.1289832051721</v>
      </c>
      <c r="R108" s="2" t="n">
        <v>5</v>
      </c>
      <c r="S108" s="3" t="n">
        <v>106.5435118423361</v>
      </c>
      <c r="T108" s="5" t="n">
        <v>-0.3806127771807608</v>
      </c>
      <c r="U108" s="5" t="n">
        <v>0.08134623075384928</v>
      </c>
      <c r="V108" s="5" t="n">
        <v>-0.1496332732134558</v>
      </c>
      <c r="W108" s="5" t="n">
        <v>0.8</v>
      </c>
      <c r="X108" s="2" t="inlineStr">
        <is>
          <t>REDUCE (niedrige Konfidenz)</t>
        </is>
      </c>
      <c r="Y108" s="9" t="inlineStr">
        <is>
          <t>Niedrig</t>
        </is>
      </c>
      <c r="Z108" s="2" t="n"/>
      <c r="AA108" s="5" t="n">
        <v>0.7236875241984879</v>
      </c>
      <c r="AB108" s="5" t="n">
        <v>0.9752540017383635</v>
      </c>
      <c r="AC108" s="2" t="inlineStr">
        <is>
          <t>M4 KGV, M5 P/S, M6 P/B, M7 EV/EBITDA, M8 DCF</t>
        </is>
      </c>
      <c r="AD108" s="2" t="inlineStr">
        <is>
          <t>M1 Gordon: Ausreißer (&gt;3x / &lt;0.3x Kurs); M3 Fund.KGV: Ausreißer (&gt;3x / &lt;0.3x Kurs)</t>
        </is>
      </c>
    </row>
    <row r="109">
      <c r="A109" s="2" t="inlineStr">
        <is>
          <t>CSCO</t>
        </is>
      </c>
      <c r="B109" s="2" t="inlineStr">
        <is>
          <t>Cisco</t>
        </is>
      </c>
      <c r="C109" s="2" t="inlineStr">
        <is>
          <t>Information Technology</t>
        </is>
      </c>
      <c r="D109" s="3" t="n">
        <v>94.09885065773749</v>
      </c>
      <c r="E109" s="4" t="n">
        <v>32.76347305389222</v>
      </c>
      <c r="F109" s="4" t="n">
        <v>19.51197767614361</v>
      </c>
      <c r="G109" s="5" t="n">
        <v>0.01535227999634469</v>
      </c>
      <c r="H109" s="5" t="n">
        <v>0.2995533445665838</v>
      </c>
      <c r="I109" s="5" t="n">
        <v>0.27319</v>
      </c>
      <c r="J109" s="3" t="n">
        <v>23.76950255129016</v>
      </c>
      <c r="K109" s="2" t="n"/>
      <c r="L109" s="3" t="n">
        <v>23.07718694300016</v>
      </c>
      <c r="M109" s="3" t="n">
        <v>128.432236391871</v>
      </c>
      <c r="N109" s="3" t="n">
        <v>112.1923395484334</v>
      </c>
      <c r="O109" s="3" t="n">
        <v>176.0554969105808</v>
      </c>
      <c r="P109" s="3" t="n">
        <v>141.7005220717495</v>
      </c>
      <c r="Q109" s="3" t="n">
        <v>22.0759863450827</v>
      </c>
      <c r="R109" s="2" t="n">
        <v>4</v>
      </c>
      <c r="S109" s="3" t="n">
        <v>135.0663792318103</v>
      </c>
      <c r="T109" s="5" t="n">
        <v>0.4353669389978265</v>
      </c>
      <c r="U109" s="5" t="n">
        <v>0.2576532943434158</v>
      </c>
      <c r="V109" s="5" t="n">
        <v>0.3465101166706211</v>
      </c>
      <c r="W109" s="5" t="n">
        <v>0.65</v>
      </c>
      <c r="X109" s="8" t="inlineStr">
        <is>
          <t>STRONG BUY</t>
        </is>
      </c>
      <c r="Y109" s="7" t="inlineStr">
        <is>
          <t>Mittel</t>
        </is>
      </c>
      <c r="Z109" s="2" t="n"/>
      <c r="AA109" s="5" t="n">
        <v>0.6703909853710837</v>
      </c>
      <c r="AB109" s="5" t="n">
        <v>0.5692292149285081</v>
      </c>
      <c r="AC109" s="2" t="inlineStr">
        <is>
          <t>M4 KGV, M5 P/S, M6 P/B, M7 EV/EBITDA</t>
        </is>
      </c>
      <c r="AD109" s="2" t="inlineStr">
        <is>
          <t>M1 Gordon: Ausreißer (&gt;3x / &lt;0.3x Kurs); M3 Fund.KGV: Ausreißer (&gt;3x / &lt;0.3x Kurs); M8 DCF: Ausreißer (&gt;3x / &lt;0.3x Kurs)</t>
        </is>
      </c>
    </row>
    <row r="110">
      <c r="A110" s="2" t="inlineStr">
        <is>
          <t>C</t>
        </is>
      </c>
      <c r="B110" s="2" t="inlineStr">
        <is>
          <t>Citigroup</t>
        </is>
      </c>
      <c r="C110" s="2" t="inlineStr">
        <is>
          <t>Financials</t>
        </is>
      </c>
      <c r="D110" s="3" t="n">
        <v>118.4942120134901</v>
      </c>
      <c r="E110" s="4" t="n">
        <v>14.86515641855448</v>
      </c>
      <c r="F110" s="4" t="n">
        <v>10.69602562699435</v>
      </c>
      <c r="G110" s="5" t="n">
        <v>0.01944847605224964</v>
      </c>
      <c r="H110" s="5" t="n">
        <v>0.208021398260848</v>
      </c>
      <c r="I110" s="5" t="n">
        <v>0.08529</v>
      </c>
      <c r="J110" s="2" t="n"/>
      <c r="K110" s="2" t="n"/>
      <c r="L110" s="2" t="n"/>
      <c r="M110" s="3" t="n">
        <v>124.5846074797396</v>
      </c>
      <c r="N110" s="3" t="n">
        <v>104.7242776258981</v>
      </c>
      <c r="O110" s="3" t="n">
        <v>157.4868629450986</v>
      </c>
      <c r="P110" s="2" t="n"/>
      <c r="Q110" s="2" t="n"/>
      <c r="R110" s="2" t="n">
        <v>3</v>
      </c>
      <c r="S110" s="3" t="n">
        <v>124.5846074797396</v>
      </c>
      <c r="T110" s="5" t="n">
        <v>0.0513982528155561</v>
      </c>
      <c r="U110" s="5" t="n">
        <v>0.1262699564586356</v>
      </c>
      <c r="V110" s="5" t="n">
        <v>0.08883410463709585</v>
      </c>
      <c r="W110" s="5" t="n">
        <v>0.55</v>
      </c>
      <c r="X110" s="7" t="inlineStr">
        <is>
          <t>HOLD</t>
        </is>
      </c>
      <c r="Y110" s="7" t="inlineStr">
        <is>
          <t>Mittel</t>
        </is>
      </c>
      <c r="Z110" s="2" t="n"/>
      <c r="AA110" s="5" t="n">
        <v>0.3125047742724009</v>
      </c>
      <c r="AB110" s="5" t="n">
        <v>0.5038238173165732</v>
      </c>
      <c r="AC110" s="2" t="inlineStr">
        <is>
          <t>M4 KGV, M5 P/S, M6 P/B</t>
        </is>
      </c>
      <c r="AD110" s="2" t="inlineStr">
        <is>
          <t>M1 Gordon: Dividende zu gering (DDM-Gate); M2 DDM: Dividende zu gering (DDM-Gate); M3 Fund.KGV: Dividende zu gering (DDM-Gate); M8 DCF: kein FCFF / keine Historie</t>
        </is>
      </c>
    </row>
    <row r="111">
      <c r="A111" s="2" t="inlineStr">
        <is>
          <t>CFG</t>
        </is>
      </c>
      <c r="B111" s="2" t="inlineStr">
        <is>
          <t>Citizens Financial Group</t>
        </is>
      </c>
      <c r="C111" s="2" t="inlineStr">
        <is>
          <t>Financials</t>
        </is>
      </c>
      <c r="D111" s="3" t="n">
        <v>59.65125897950515</v>
      </c>
      <c r="E111" s="4" t="n">
        <v>15.24615384615385</v>
      </c>
      <c r="F111" s="4" t="n">
        <v>10.61685504174351</v>
      </c>
      <c r="G111" s="5" t="n">
        <v>0.02652443419345538</v>
      </c>
      <c r="H111" s="5" t="n">
        <v>0.2816060728961807</v>
      </c>
      <c r="I111" s="5" t="n">
        <v>0.08270001</v>
      </c>
      <c r="J111" s="3" t="n">
        <v>25.92971153793808</v>
      </c>
      <c r="K111" s="3" t="n">
        <v>29.41204448304578</v>
      </c>
      <c r="L111" s="3" t="n">
        <v>25.17447722129911</v>
      </c>
      <c r="M111" s="3" t="n">
        <v>59.30668744737052</v>
      </c>
      <c r="N111" s="3" t="n">
        <v>58.49995302853351</v>
      </c>
      <c r="O111" s="3" t="n">
        <v>66.08108823150489</v>
      </c>
      <c r="P111" s="2" t="n"/>
      <c r="Q111" s="3" t="n">
        <v>41.34038213254692</v>
      </c>
      <c r="R111" s="2" t="n">
        <v>6</v>
      </c>
      <c r="S111" s="3" t="n">
        <v>35.37621330779635</v>
      </c>
      <c r="T111" s="5" t="n">
        <v>-0.4069494271705006</v>
      </c>
      <c r="U111" s="5" t="n">
        <v>0.1744354908461871</v>
      </c>
      <c r="V111" s="5" t="n">
        <v>-0.1162569681621567</v>
      </c>
      <c r="W111" s="5" t="n">
        <v>0.6667</v>
      </c>
      <c r="X111" s="2" t="inlineStr">
        <is>
          <t>REDUCE (niedrige Konfidenz)</t>
        </is>
      </c>
      <c r="Y111" s="9" t="inlineStr">
        <is>
          <t>Niedrig</t>
        </is>
      </c>
      <c r="Z111" s="2" t="n"/>
      <c r="AA111" s="5" t="n">
        <v>0.2935884457152608</v>
      </c>
      <c r="AB111" s="5" t="n">
        <v>1.355825979067145</v>
      </c>
      <c r="AC111" s="2" t="inlineStr">
        <is>
          <t>M1 Gordon, M2 DDM, M3 Fund.KGV, M4 KGV, M5 P/S, M8 DCF</t>
        </is>
      </c>
      <c r="AD111" s="2" t="inlineStr">
        <is>
          <t>M6 P/B: getrimmt (weit vom Median)</t>
        </is>
      </c>
    </row>
    <row r="112">
      <c r="A112" s="2" t="inlineStr">
        <is>
          <t>CLX</t>
        </is>
      </c>
      <c r="B112" s="2" t="inlineStr">
        <is>
          <t>Clorox</t>
        </is>
      </c>
      <c r="C112" s="2" t="inlineStr">
        <is>
          <t>Consumer Staples</t>
        </is>
      </c>
      <c r="D112" s="3" t="n">
        <v>77.06423280587072</v>
      </c>
      <c r="E112" s="4" t="n">
        <v>19.0276008492569</v>
      </c>
      <c r="F112" s="4" t="n">
        <v>14.25172859060232</v>
      </c>
      <c r="G112" s="5" t="n">
        <v>0.0557911180540058</v>
      </c>
      <c r="H112" s="5" t="n">
        <v>0.7951198722719437</v>
      </c>
      <c r="I112" s="5" t="n">
        <v>1.6376</v>
      </c>
      <c r="J112" s="3" t="n">
        <v>110.1613109830879</v>
      </c>
      <c r="K112" s="2" t="n"/>
      <c r="L112" s="3" t="n">
        <v>106.952729109794</v>
      </c>
      <c r="M112" s="3" t="n">
        <v>82.35097227125026</v>
      </c>
      <c r="N112" s="3" t="n">
        <v>75.69621775000762</v>
      </c>
      <c r="O112" s="3" t="n">
        <v>2.568616554188498</v>
      </c>
      <c r="P112" s="3" t="n">
        <v>55.50392638447413</v>
      </c>
      <c r="Q112" s="3" t="n">
        <v>0.9510441323614759</v>
      </c>
      <c r="R112" s="2" t="n">
        <v>5</v>
      </c>
      <c r="S112" s="3" t="n">
        <v>82.35097227125026</v>
      </c>
      <c r="T112" s="5" t="n">
        <v>0.06860172706444945</v>
      </c>
      <c r="U112" s="5" t="n">
        <v>0.1342006248605221</v>
      </c>
      <c r="V112" s="5" t="n">
        <v>0.1014011759624858</v>
      </c>
      <c r="W112" s="5" t="n">
        <v>0.7</v>
      </c>
      <c r="X112" s="2" t="inlineStr">
        <is>
          <t>BUY (niedrige Konfidenz)</t>
        </is>
      </c>
      <c r="Y112" s="9" t="inlineStr">
        <is>
          <t>Niedrig</t>
        </is>
      </c>
      <c r="Z112" s="2" t="n"/>
      <c r="AA112" s="5" t="n">
        <v>0.2513499543180419</v>
      </c>
      <c r="AB112" s="5" t="n">
        <v>0.9847480738570378</v>
      </c>
      <c r="AC112" s="2" t="inlineStr">
        <is>
          <t>M1 Gordon, M3 Fund.KGV, M4 KGV, M5 P/S, M7 EV/EBITDA</t>
        </is>
      </c>
      <c r="AD112" s="2" t="inlineStr">
        <is>
          <t>M6 P/B: Ausreißer (&gt;3x / &lt;0.3x Kurs); M8 DCF: Ausreißer (&gt;3x / &lt;0.3x Kurs)</t>
        </is>
      </c>
    </row>
    <row r="113">
      <c r="A113" s="2" t="inlineStr">
        <is>
          <t>CME</t>
        </is>
      </c>
      <c r="B113" s="2" t="inlineStr">
        <is>
          <t>CME Group</t>
        </is>
      </c>
      <c r="C113" s="2" t="inlineStr">
        <is>
          <t>Financials</t>
        </is>
      </c>
      <c r="D113" s="3" t="n">
        <v>236.2145140791418</v>
      </c>
      <c r="E113" s="4" t="n">
        <v>23.5793991416309</v>
      </c>
      <c r="F113" s="4" t="n">
        <v>21.27236134052272</v>
      </c>
      <c r="G113" s="5" t="n">
        <v>0.01892974153622133</v>
      </c>
      <c r="H113" s="5" t="n">
        <v>0.4026803020412019</v>
      </c>
      <c r="I113" s="5" t="n">
        <v>0.15802</v>
      </c>
      <c r="J113" s="3" t="n">
        <v>172.1728631619042</v>
      </c>
      <c r="K113" s="2" t="n"/>
      <c r="L113" s="3" t="n">
        <v>167.1581195746643</v>
      </c>
      <c r="M113" s="3" t="n">
        <v>229.7608291538115</v>
      </c>
      <c r="N113" s="3" t="n">
        <v>247.7908467621529</v>
      </c>
      <c r="O113" s="3" t="n">
        <v>264.4424250038289</v>
      </c>
      <c r="P113" s="3" t="n">
        <v>205.2234936295928</v>
      </c>
      <c r="Q113" s="3" t="n">
        <v>555.0654228317893</v>
      </c>
      <c r="R113" s="2" t="n">
        <v>6</v>
      </c>
      <c r="S113" s="3" t="n">
        <v>217.4921613917021</v>
      </c>
      <c r="T113" s="5" t="n">
        <v>-0.0792599589420947</v>
      </c>
      <c r="U113" s="5" t="n">
        <v>0.03045751729159085</v>
      </c>
      <c r="V113" s="5" t="n">
        <v>-0.02440122082525192</v>
      </c>
      <c r="W113" s="5" t="n">
        <v>0.8</v>
      </c>
      <c r="X113" s="7" t="inlineStr">
        <is>
          <t>HOLD</t>
        </is>
      </c>
      <c r="Y113" s="7" t="inlineStr">
        <is>
          <t>Mittel</t>
        </is>
      </c>
      <c r="Z113" s="2" t="n"/>
      <c r="AA113" s="5" t="n">
        <v>0.2526889566351116</v>
      </c>
      <c r="AB113" s="5" t="n">
        <v>0.5819897093644371</v>
      </c>
      <c r="AC113" s="2" t="inlineStr">
        <is>
          <t>M1 Gordon, M3 Fund.KGV, M4 KGV, M5 P/S, M6 P/B, M7 EV/EBITDA</t>
        </is>
      </c>
      <c r="AD113" s="2" t="inlineStr">
        <is>
          <t>M8 DCF: getrimmt (weit vom Median)</t>
        </is>
      </c>
    </row>
    <row r="114">
      <c r="A114" s="2" t="inlineStr">
        <is>
          <t>CMS</t>
        </is>
      </c>
      <c r="B114" s="2" t="inlineStr">
        <is>
          <t>CMS Energy</t>
        </is>
      </c>
      <c r="C114" s="2" t="inlineStr">
        <is>
          <t>Utilities</t>
        </is>
      </c>
      <c r="D114" s="3" t="n">
        <v>58.61937904905386</v>
      </c>
      <c r="E114" s="4" t="n">
        <v>20.72036474164134</v>
      </c>
      <c r="F114" s="4" t="n">
        <v>16.4021202212614</v>
      </c>
      <c r="G114" s="5" t="n">
        <v>0.03344579727152706</v>
      </c>
      <c r="H114" s="5" t="n">
        <v>0.5485819877435234</v>
      </c>
      <c r="I114" s="5" t="n">
        <v>0.09157999999999999</v>
      </c>
      <c r="J114" s="3" t="n">
        <v>68.33803803361015</v>
      </c>
      <c r="K114" s="3" t="n">
        <v>71.97312447958143</v>
      </c>
      <c r="L114" s="3" t="n">
        <v>66.34760974136908</v>
      </c>
      <c r="M114" s="3" t="n">
        <v>60.46118450823236</v>
      </c>
      <c r="N114" s="3" t="n">
        <v>61.92519303612963</v>
      </c>
      <c r="O114" s="3" t="n">
        <v>54.17834764179273</v>
      </c>
      <c r="P114" s="3" t="n">
        <v>58.04365027925188</v>
      </c>
      <c r="Q114" s="2" t="n"/>
      <c r="R114" s="2" t="n">
        <v>7</v>
      </c>
      <c r="S114" s="3" t="n">
        <v>61.92519303612963</v>
      </c>
      <c r="T114" s="5" t="n">
        <v>0.05639455826219852</v>
      </c>
      <c r="U114" s="5" t="n">
        <v>0.1613124541587208</v>
      </c>
      <c r="V114" s="5" t="n">
        <v>0.1088535062104596</v>
      </c>
      <c r="W114" s="5" t="n">
        <v>0.8</v>
      </c>
      <c r="X114" s="6" t="inlineStr">
        <is>
          <t>BUY</t>
        </is>
      </c>
      <c r="Y114" s="6" t="inlineStr">
        <is>
          <t>Hoch</t>
        </is>
      </c>
      <c r="Z114" s="2" t="n"/>
      <c r="AA114" s="5" t="n">
        <v>0.1895600555089779</v>
      </c>
      <c r="AB114" s="5" t="n">
        <v>0.3284481275700986</v>
      </c>
      <c r="AC114" s="2" t="inlineStr">
        <is>
          <t>M1 Gordon, M2 DDM, M3 Fund.KGV, M4 KGV, M5 P/S, M6 P/B, M7 EV/EBITDA</t>
        </is>
      </c>
      <c r="AD114" s="2" t="inlineStr">
        <is>
          <t>M8 DCF: kein FCFF / keine Historie</t>
        </is>
      </c>
    </row>
    <row r="115">
      <c r="A115" s="2" t="inlineStr">
        <is>
          <t>KO</t>
        </is>
      </c>
      <c r="B115" s="2" t="inlineStr">
        <is>
          <t>Coca-Cola Company (The)</t>
        </is>
      </c>
      <c r="C115" s="2" t="inlineStr">
        <is>
          <t>Consumer Staples</t>
        </is>
      </c>
      <c r="D115" s="3" t="n">
        <v>75.28423992584223</v>
      </c>
      <c r="E115" s="4" t="n">
        <v>26.53030303030303</v>
      </c>
      <c r="F115" s="4" t="n">
        <v>24.82715986365621</v>
      </c>
      <c r="G115" s="5" t="n">
        <v>0.02421473443746431</v>
      </c>
      <c r="H115" s="5" t="n">
        <v>0.6011830829349077</v>
      </c>
      <c r="I115" s="5" t="n">
        <v>0.42054</v>
      </c>
      <c r="J115" s="3" t="n">
        <v>62.38131273902113</v>
      </c>
      <c r="K115" s="2" t="n"/>
      <c r="L115" s="3" t="n">
        <v>60.56438130002051</v>
      </c>
      <c r="M115" s="3" t="n">
        <v>46.1806928353166</v>
      </c>
      <c r="N115" s="3" t="n">
        <v>51.88831750504007</v>
      </c>
      <c r="O115" s="3" t="n">
        <v>29.00396192437847</v>
      </c>
      <c r="P115" s="3" t="n">
        <v>33.94281353897453</v>
      </c>
      <c r="Q115" s="3" t="n">
        <v>9.03189790722606</v>
      </c>
      <c r="R115" s="2" t="n">
        <v>6</v>
      </c>
      <c r="S115" s="3" t="n">
        <v>49.03450517017833</v>
      </c>
      <c r="T115" s="5" t="n">
        <v>-0.3486750318728178</v>
      </c>
      <c r="U115" s="5" t="n">
        <v>0.08161793260993733</v>
      </c>
      <c r="V115" s="5" t="n">
        <v>-0.1335285496314402</v>
      </c>
      <c r="W115" s="5" t="n">
        <v>0.9</v>
      </c>
      <c r="X115" s="2" t="inlineStr">
        <is>
          <t>REDUCE (niedrige Konfidenz)</t>
        </is>
      </c>
      <c r="Y115" s="9" t="inlineStr">
        <is>
          <t>Niedrig</t>
        </is>
      </c>
      <c r="Z115" s="2" t="n"/>
      <c r="AA115" s="5" t="n">
        <v>0.3728328285904609</v>
      </c>
      <c r="AB115" s="5" t="n">
        <v>1.150785913375106</v>
      </c>
      <c r="AC115" s="2" t="inlineStr">
        <is>
          <t>M1 Gordon, M3 Fund.KGV, M4 KGV, M5 P/S, M6 P/B, M7 EV/EBITDA</t>
        </is>
      </c>
      <c r="AD115" s="2" t="inlineStr">
        <is>
          <t>M8 DCF: Ausreißer (&gt;3x / &lt;0.3x Kurs)</t>
        </is>
      </c>
    </row>
    <row r="116">
      <c r="A116" s="2" t="inlineStr">
        <is>
          <t>CTSH</t>
        </is>
      </c>
      <c r="B116" s="2" t="inlineStr">
        <is>
          <t>Cognizant</t>
        </is>
      </c>
      <c r="C116" s="2" t="inlineStr">
        <is>
          <t>Information Technology</t>
        </is>
      </c>
      <c r="D116" s="3" t="n">
        <v>50.0461766268877</v>
      </c>
      <c r="E116" s="4" t="n">
        <v>12.8476821192053</v>
      </c>
      <c r="F116" s="4" t="n">
        <v>9.208627629680262</v>
      </c>
      <c r="G116" s="5" t="n">
        <v>0.02268041237113402</v>
      </c>
      <c r="H116" s="5" t="n">
        <v>0.2088554720133668</v>
      </c>
      <c r="I116" s="5" t="n">
        <v>0.14924</v>
      </c>
      <c r="J116" s="2" t="n"/>
      <c r="K116" s="2" t="n"/>
      <c r="L116" s="2" t="n"/>
      <c r="M116" s="3" t="n">
        <v>107.9152780866792</v>
      </c>
      <c r="N116" s="3" t="n">
        <v>156.6812582756606</v>
      </c>
      <c r="O116" s="3" t="n">
        <v>248.444833625466</v>
      </c>
      <c r="P116" s="3" t="n">
        <v>164.0005965088706</v>
      </c>
      <c r="Q116" s="3" t="n">
        <v>102.2375771121123</v>
      </c>
      <c r="R116" s="2" t="n">
        <v>2</v>
      </c>
      <c r="S116" s="3" t="n">
        <v>105.0764275993958</v>
      </c>
      <c r="T116" s="5" t="n">
        <v>1.099589512756957</v>
      </c>
      <c r="U116" s="5" t="n">
        <v>0.1028178694158075</v>
      </c>
      <c r="V116" s="5" t="n">
        <v>0.6012036910863822</v>
      </c>
      <c r="W116" s="5" t="n">
        <v>0.65</v>
      </c>
      <c r="X116" s="6" t="inlineStr">
        <is>
          <t>BUY</t>
        </is>
      </c>
      <c r="Y116" s="7" t="inlineStr">
        <is>
          <t>Mittel</t>
        </is>
      </c>
      <c r="Z116" s="2" t="n"/>
      <c r="AA116" s="5" t="n">
        <v>0.07887512962849993</v>
      </c>
      <c r="AB116" s="5" t="n">
        <v>0.0555343850562966</v>
      </c>
      <c r="AC116" s="2" t="inlineStr">
        <is>
          <t>M4 KGV, M8 DCF</t>
        </is>
      </c>
      <c r="AD116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117">
      <c r="A117" s="2" t="inlineStr">
        <is>
          <t>COHR</t>
        </is>
      </c>
      <c r="B117" s="2" t="inlineStr">
        <is>
          <t>Coherent Corp.</t>
        </is>
      </c>
      <c r="C117" s="2" t="inlineStr">
        <is>
          <t>Information Technology</t>
        </is>
      </c>
      <c r="D117" s="3" t="n">
        <v>260.9624344111319</v>
      </c>
      <c r="E117" s="4" t="n">
        <v>73.48184019370461</v>
      </c>
      <c r="F117" s="4" t="n">
        <v>21.74656098646322</v>
      </c>
      <c r="G117" s="5" t="n">
        <v>0</v>
      </c>
      <c r="H117" s="5" t="n">
        <v>0</v>
      </c>
      <c r="I117" s="5" t="n">
        <v>0.07981000000000001</v>
      </c>
      <c r="J117" s="2" t="n"/>
      <c r="K117" s="2" t="n"/>
      <c r="L117" s="2" t="n"/>
      <c r="M117" s="3" t="n">
        <v>238.2837079181247</v>
      </c>
      <c r="N117" s="3" t="n">
        <v>131.2420711092165</v>
      </c>
      <c r="O117" s="3" t="n">
        <v>432.5033514482579</v>
      </c>
      <c r="P117" s="3" t="n">
        <v>134.4558457497185</v>
      </c>
      <c r="Q117" s="2" t="n"/>
      <c r="R117" s="2" t="n">
        <v>3</v>
      </c>
      <c r="S117" s="3" t="n">
        <v>134.4558457497185</v>
      </c>
      <c r="T117" s="5" t="n">
        <v>-0.4847693460052156</v>
      </c>
      <c r="U117" s="5" t="n">
        <v>0.3686634045077104</v>
      </c>
      <c r="V117" s="5" t="n">
        <v>-0.0580529707487526</v>
      </c>
      <c r="W117" s="5" t="n">
        <v>0.6</v>
      </c>
      <c r="X117" s="2" t="inlineStr">
        <is>
          <t>HOLD (niedrige Konfidenz)</t>
        </is>
      </c>
      <c r="Y117" s="9" t="inlineStr">
        <is>
          <t>Niedrig</t>
        </is>
      </c>
      <c r="Z117" s="2" t="n"/>
      <c r="AA117" s="5" t="n">
        <v>0.9081727089468864</v>
      </c>
      <c r="AB117" s="5" t="n">
        <v>0.8156045992281762</v>
      </c>
      <c r="AC117" s="2" t="inlineStr">
        <is>
          <t>M4 KGV, M5 P/S, M7 EV/EBITDA</t>
        </is>
      </c>
      <c r="AD11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118">
      <c r="A118" s="2" t="inlineStr">
        <is>
          <t>COIN</t>
        </is>
      </c>
      <c r="B118" s="2" t="inlineStr">
        <is>
          <t>Coinbase</t>
        </is>
      </c>
      <c r="C118" s="2" t="inlineStr">
        <is>
          <t>Financials</t>
        </is>
      </c>
      <c r="D118" s="3" t="n">
        <v>150.2417178737082</v>
      </c>
      <c r="E118" s="2" t="n"/>
      <c r="F118" s="4" t="n">
        <v>63.81533291939078</v>
      </c>
      <c r="G118" s="5" t="n">
        <v>0</v>
      </c>
      <c r="H118" s="5" t="n">
        <v>0</v>
      </c>
      <c r="I118" s="5" t="n">
        <v>-0.07847</v>
      </c>
      <c r="J118" s="2" t="n"/>
      <c r="K118" s="2" t="n"/>
      <c r="L118" s="2" t="n"/>
      <c r="M118" s="3" t="n">
        <v>48.7136435164383</v>
      </c>
      <c r="N118" s="2" t="n"/>
      <c r="O118" s="3" t="n">
        <v>177.6359819526235</v>
      </c>
      <c r="P118" s="3" t="n">
        <v>57.64757208240764</v>
      </c>
      <c r="Q118" s="2" t="n"/>
      <c r="R118" s="2" t="n">
        <v>2</v>
      </c>
      <c r="S118" s="3" t="n">
        <v>53.18060779942298</v>
      </c>
      <c r="T118" s="5" t="n">
        <v>-0.6460330156493146</v>
      </c>
      <c r="U118" s="5" t="n">
        <v>0.1387875457875458</v>
      </c>
      <c r="V118" s="5" t="n">
        <v>-0.2536227349308844</v>
      </c>
      <c r="W118" s="5" t="n">
        <v>0.4</v>
      </c>
      <c r="X118" s="10" t="inlineStr">
        <is>
          <t>REDUCE</t>
        </is>
      </c>
      <c r="Y118" s="7" t="inlineStr">
        <is>
          <t>Mittel</t>
        </is>
      </c>
      <c r="Z118" s="2" t="n"/>
      <c r="AA118" s="5" t="n">
        <v>1.101588422562999</v>
      </c>
      <c r="AB118" s="5" t="n">
        <v>0.1833968457513264</v>
      </c>
      <c r="AC118" s="2" t="inlineStr">
        <is>
          <t>M4 KGV, M7 EV/EBITDA</t>
        </is>
      </c>
      <c r="AD118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119">
      <c r="A119" s="2" t="inlineStr">
        <is>
          <t>CL</t>
        </is>
      </c>
      <c r="B119" s="2" t="inlineStr">
        <is>
          <t>Colgate-Palmolive</t>
        </is>
      </c>
      <c r="C119" s="2" t="inlineStr">
        <is>
          <t>Consumer Staples</t>
        </is>
      </c>
      <c r="D119" s="3" t="n">
        <v>75.69699189802276</v>
      </c>
      <c r="E119" s="4" t="n">
        <v>34.79446640316206</v>
      </c>
      <c r="F119" s="4" t="n">
        <v>21.42881485484492</v>
      </c>
      <c r="G119" s="5" t="n">
        <v>0.02408269907985914</v>
      </c>
      <c r="H119" s="5" t="n">
        <v>0.5160636997872455</v>
      </c>
      <c r="I119" s="5" t="n">
        <v>2.67367</v>
      </c>
      <c r="J119" s="3" t="n">
        <v>64.41432293120194</v>
      </c>
      <c r="K119" s="2" t="n"/>
      <c r="L119" s="3" t="n">
        <v>62.53817760310867</v>
      </c>
      <c r="M119" s="3" t="n">
        <v>53.79772168096952</v>
      </c>
      <c r="N119" s="3" t="n">
        <v>39.86809026167876</v>
      </c>
      <c r="O119" s="3" t="n">
        <v>1.021922715107252</v>
      </c>
      <c r="P119" s="3" t="n">
        <v>55.61639256069626</v>
      </c>
      <c r="Q119" s="3" t="n">
        <v>211.5414352441353</v>
      </c>
      <c r="R119" s="2" t="n">
        <v>5</v>
      </c>
      <c r="S119" s="3" t="n">
        <v>55.61639256069626</v>
      </c>
      <c r="T119" s="5" t="n">
        <v>-0.2652760543560121</v>
      </c>
      <c r="U119" s="5" t="n">
        <v>0.1240486197887085</v>
      </c>
      <c r="V119" s="5" t="n">
        <v>-0.07061371728365179</v>
      </c>
      <c r="W119" s="5" t="n">
        <v>0.75</v>
      </c>
      <c r="X119" s="7" t="inlineStr">
        <is>
          <t>HOLD</t>
        </is>
      </c>
      <c r="Y119" s="7" t="inlineStr">
        <is>
          <t>Mittel</t>
        </is>
      </c>
      <c r="Z119" s="2" t="n"/>
      <c r="AA119" s="5" t="n">
        <v>0.5141132340863201</v>
      </c>
      <c r="AB119" s="5" t="n">
        <v>0.6156861918494509</v>
      </c>
      <c r="AC119" s="2" t="inlineStr">
        <is>
          <t>M1 Gordon, M3 Fund.KGV, M4 KGV, M5 P/S, M7 EV/EBITDA</t>
        </is>
      </c>
      <c r="AD119" s="2" t="inlineStr">
        <is>
          <t>M6 P/B: Ausreißer (&gt;3x / &lt;0.3x Kurs); M8 DCF: getrimmt (weit vom Median)</t>
        </is>
      </c>
    </row>
    <row r="120">
      <c r="A120" s="2" t="inlineStr">
        <is>
          <t>CMCSA</t>
        </is>
      </c>
      <c r="B120" s="2" t="inlineStr">
        <is>
          <t>Comcast</t>
        </is>
      </c>
      <c r="C120" s="2" t="inlineStr">
        <is>
          <t>Communication Services</t>
        </is>
      </c>
      <c r="D120" s="3" t="n">
        <v>21.14493957483107</v>
      </c>
      <c r="E120" s="4" t="n">
        <v>7.881410256410256</v>
      </c>
      <c r="F120" s="4" t="n">
        <v>6.788635729923279</v>
      </c>
      <c r="G120" s="5" t="n">
        <v>0.05368035786905246</v>
      </c>
      <c r="H120" s="5" t="n">
        <v>0.3644163954249178</v>
      </c>
      <c r="I120" s="5" t="n">
        <v>0.114879996</v>
      </c>
      <c r="J120" s="3" t="n">
        <v>25.3605197657552</v>
      </c>
      <c r="K120" s="3" t="n">
        <v>30.62590244302069</v>
      </c>
      <c r="L120" s="3" t="n">
        <v>24.62186385024777</v>
      </c>
      <c r="M120" s="3" t="n">
        <v>43.19731668960281</v>
      </c>
      <c r="N120" s="3" t="n">
        <v>52.03057301751663</v>
      </c>
      <c r="O120" s="3" t="n">
        <v>57.9952376215491</v>
      </c>
      <c r="P120" s="3" t="n">
        <v>55.42252844487705</v>
      </c>
      <c r="Q120" s="3" t="n">
        <v>240.3411354145908</v>
      </c>
      <c r="R120" s="2" t="n">
        <v>7</v>
      </c>
      <c r="S120" s="3" t="n">
        <v>43.19731668960281</v>
      </c>
      <c r="T120" s="5" t="n">
        <v>1.042915116249412</v>
      </c>
      <c r="U120" s="5" t="n">
        <v>0.223316795445303</v>
      </c>
      <c r="V120" s="5" t="n">
        <v>0.6331159558473574</v>
      </c>
      <c r="W120" s="5" t="n">
        <v>0.65</v>
      </c>
      <c r="X120" s="2" t="inlineStr">
        <is>
          <t>BUY (niedrige Konfidenz)</t>
        </is>
      </c>
      <c r="Y120" s="9" t="inlineStr">
        <is>
          <t>Niedrig</t>
        </is>
      </c>
      <c r="Z120" s="2" t="n"/>
      <c r="AA120" s="5" t="n">
        <v>-0.6672910101485653</v>
      </c>
      <c r="AB120" s="5" t="n">
        <v>1.355436532923786</v>
      </c>
      <c r="AC120" s="2" t="inlineStr">
        <is>
          <t>M1 Gordon, M2 DDM, M3 Fund.KGV, M4 KGV, M5 P/S, M6 P/B, M7 EV/EBITDA</t>
        </is>
      </c>
      <c r="AD120" s="2" t="inlineStr">
        <is>
          <t>M8 DCF: Ausreißer (&gt;3x / &lt;0.3x Kurs)</t>
        </is>
      </c>
    </row>
    <row r="121">
      <c r="A121" s="2" t="inlineStr">
        <is>
          <t>FIX</t>
        </is>
      </c>
      <c r="B121" s="2" t="inlineStr">
        <is>
          <t>Comfort Systems USA</t>
        </is>
      </c>
      <c r="C121" s="2" t="inlineStr">
        <is>
          <t>Industrials</t>
        </is>
      </c>
      <c r="D121" s="3" t="n">
        <v>1388.858792390918</v>
      </c>
      <c r="E121" s="4" t="n">
        <v>40.6529071230808</v>
      </c>
      <c r="F121" s="4" t="n">
        <v>26.83916243813403</v>
      </c>
      <c r="G121" s="5" t="n">
        <v>0.002228908949069431</v>
      </c>
      <c r="H121" s="5" t="n">
        <v>0.05982204934388505</v>
      </c>
      <c r="I121" s="5" t="n">
        <v>0.55292</v>
      </c>
      <c r="J121" s="2" t="n"/>
      <c r="K121" s="2" t="n"/>
      <c r="L121" s="2" t="n"/>
      <c r="M121" s="3" t="n">
        <v>1048.38116017584</v>
      </c>
      <c r="N121" s="3" t="n">
        <v>959.5411205720562</v>
      </c>
      <c r="O121" s="3" t="n">
        <v>95.58624976592334</v>
      </c>
      <c r="P121" s="3" t="n">
        <v>802.9391144306186</v>
      </c>
      <c r="Q121" s="3" t="n">
        <v>479.3818203440483</v>
      </c>
      <c r="R121" s="2" t="n">
        <v>4</v>
      </c>
      <c r="S121" s="3" t="n">
        <v>881.2401175013374</v>
      </c>
      <c r="T121" s="5" t="n">
        <v>-0.3654933659711479</v>
      </c>
      <c r="U121" s="5" t="n">
        <v>0.360253600307094</v>
      </c>
      <c r="V121" s="5" t="n">
        <v>-0.002619882832026965</v>
      </c>
      <c r="W121" s="5" t="n">
        <v>0.8</v>
      </c>
      <c r="X121" s="2" t="inlineStr">
        <is>
          <t>HOLD (niedrige Konfidenz)</t>
        </is>
      </c>
      <c r="Y121" s="9" t="inlineStr">
        <is>
          <t>Niedrig</t>
        </is>
      </c>
      <c r="Z121" s="2" t="n"/>
      <c r="AA121" s="5" t="n">
        <v>0.806005624459936</v>
      </c>
      <c r="AB121" s="5" t="n">
        <v>1.186943925874004</v>
      </c>
      <c r="AC121" s="2" t="inlineStr">
        <is>
          <t>M4 KGV, M5 P/S, M7 EV/EBITDA, M8 DCF</t>
        </is>
      </c>
      <c r="AD121" s="2" t="inlineStr">
        <is>
          <t>M1 Gordon: Dividende zu gering (DDM-Gate); M2 DDM: Dividende zu gering (DDM-Gate); M3 Fund.KGV: Dividende zu gering (DDM-Gate); M6 P/B: Ausreißer (&gt;3x / &lt;0.3x Kurs)</t>
        </is>
      </c>
    </row>
    <row r="122">
      <c r="A122" s="2" t="inlineStr">
        <is>
          <t>COP</t>
        </is>
      </c>
      <c r="B122" s="2" t="inlineStr">
        <is>
          <t>ConocoPhillips</t>
        </is>
      </c>
      <c r="C122" s="2" t="inlineStr">
        <is>
          <t>Energy</t>
        </is>
      </c>
      <c r="D122" s="3" t="n">
        <v>117.4021390870958</v>
      </c>
      <c r="E122" s="4" t="n">
        <v>17.84705882352941</v>
      </c>
      <c r="F122" s="4" t="n">
        <v>14.34093463441278</v>
      </c>
      <c r="G122" s="5" t="n">
        <v>0.02460997582948802</v>
      </c>
      <c r="H122" s="5" t="n">
        <v>0.3529300547251662</v>
      </c>
      <c r="I122" s="5" t="n">
        <v>0.1418</v>
      </c>
      <c r="J122" s="3" t="n">
        <v>151.0630314427172</v>
      </c>
      <c r="K122" s="2" t="n"/>
      <c r="L122" s="3" t="n">
        <v>146.6631373230264</v>
      </c>
      <c r="M122" s="3" t="n">
        <v>90.79985291535164</v>
      </c>
      <c r="N122" s="3" t="n">
        <v>97.11970499328928</v>
      </c>
      <c r="O122" s="3" t="n">
        <v>85.67233556812087</v>
      </c>
      <c r="P122" s="3" t="n">
        <v>97.66190319960083</v>
      </c>
      <c r="Q122" s="3" t="n">
        <v>60.37716043842829</v>
      </c>
      <c r="R122" s="2" t="n">
        <v>5</v>
      </c>
      <c r="S122" s="3" t="n">
        <v>90.79985291535164</v>
      </c>
      <c r="T122" s="5" t="n">
        <v>-0.2265911539483029</v>
      </c>
      <c r="U122" s="5" t="n">
        <v>0.06447908884494247</v>
      </c>
      <c r="V122" s="5" t="n">
        <v>-0.0810560325516802</v>
      </c>
      <c r="W122" s="5" t="n">
        <v>0.65</v>
      </c>
      <c r="X122" s="7" t="inlineStr">
        <is>
          <t>HOLD</t>
        </is>
      </c>
      <c r="Y122" s="7" t="inlineStr">
        <is>
          <t>Mittel</t>
        </is>
      </c>
      <c r="Z122" s="2" t="n"/>
      <c r="AA122" s="5" t="n">
        <v>-0.1273972112172045</v>
      </c>
      <c r="AB122" s="5" t="n">
        <v>0.6175305776295152</v>
      </c>
      <c r="AC122" s="2" t="inlineStr">
        <is>
          <t>M4 KGV, M5 P/S, M6 P/B, M7 EV/EBITDA, M8 DCF</t>
        </is>
      </c>
      <c r="AD122" s="2" t="inlineStr">
        <is>
          <t>M1 Gordon: getrimmt (weit vom Median); M3 Fund.KGV: getrimmt (weit vom Median)</t>
        </is>
      </c>
    </row>
    <row r="123">
      <c r="A123" s="2" t="inlineStr">
        <is>
          <t>ED</t>
        </is>
      </c>
      <c r="B123" s="2" t="inlineStr">
        <is>
          <t>Consolidated Edison</t>
        </is>
      </c>
      <c r="C123" s="2" t="inlineStr">
        <is>
          <t>Utilities</t>
        </is>
      </c>
      <c r="D123" s="3" t="n">
        <v>92.43064477017455</v>
      </c>
      <c r="E123" s="4" t="n">
        <v>17.79635761589404</v>
      </c>
      <c r="F123" s="4" t="n">
        <v>16.56268442146169</v>
      </c>
      <c r="G123" s="5" t="n">
        <v>0.03265420039073402</v>
      </c>
      <c r="H123" s="5" t="n">
        <v>0.5408412161068985</v>
      </c>
      <c r="I123" s="5" t="n">
        <v>0.08962000000000001</v>
      </c>
      <c r="J123" s="3" t="n">
        <v>119.7994705382325</v>
      </c>
      <c r="K123" s="3" t="n">
        <v>126.104417199122</v>
      </c>
      <c r="L123" s="3" t="n">
        <v>116.3101655710994</v>
      </c>
      <c r="M123" s="3" t="n">
        <v>94.41058395785834</v>
      </c>
      <c r="N123" s="3" t="n">
        <v>112.8714946700413</v>
      </c>
      <c r="O123" s="3" t="n">
        <v>123.6656855787165</v>
      </c>
      <c r="P123" s="3" t="n">
        <v>127.0468949865817</v>
      </c>
      <c r="Q123" s="2" t="n"/>
      <c r="R123" s="2" t="n">
        <v>7</v>
      </c>
      <c r="S123" s="3" t="n">
        <v>119.7994705382325</v>
      </c>
      <c r="T123" s="5" t="n">
        <v>0.2961012101139131</v>
      </c>
      <c r="U123" s="5" t="n">
        <v>0.02596753186342915</v>
      </c>
      <c r="V123" s="5" t="n">
        <v>0.1610343709886711</v>
      </c>
      <c r="W123" s="5" t="n">
        <v>0.75</v>
      </c>
      <c r="X123" s="6" t="inlineStr">
        <is>
          <t>BUY</t>
        </is>
      </c>
      <c r="Y123" s="6" t="inlineStr">
        <is>
          <t>Hoch</t>
        </is>
      </c>
      <c r="Z123" s="2" t="n"/>
      <c r="AA123" s="5" t="n">
        <v>-0.00431230753971672</v>
      </c>
      <c r="AB123" s="5" t="n">
        <v>0.3456848762135729</v>
      </c>
      <c r="AC123" s="2" t="inlineStr">
        <is>
          <t>M1 Gordon, M2 DDM, M3 Fund.KGV, M4 KGV, M5 P/S, M6 P/B, M7 EV/EBITDA</t>
        </is>
      </c>
      <c r="AD123" s="2" t="inlineStr">
        <is>
          <t>M8 DCF: kein FCFF / keine Historie</t>
        </is>
      </c>
    </row>
    <row r="124">
      <c r="A124" s="2" t="inlineStr">
        <is>
          <t>STZ</t>
        </is>
      </c>
      <c r="B124" s="2" t="inlineStr">
        <is>
          <t>Constellation Brands</t>
        </is>
      </c>
      <c r="C124" s="2" t="inlineStr">
        <is>
          <t>Consumer Staples</t>
        </is>
      </c>
      <c r="D124" s="3" t="n">
        <v>104.5208379552955</v>
      </c>
      <c r="E124" s="4" t="n">
        <v>11.52132701421801</v>
      </c>
      <c r="F124" s="4" t="n">
        <v>9.808795071635272</v>
      </c>
      <c r="G124" s="5" t="n">
        <v>0.03389551624845743</v>
      </c>
      <c r="H124" s="5" t="n">
        <v>0.3324741727284025</v>
      </c>
      <c r="I124" s="5" t="n">
        <v>0.2369</v>
      </c>
      <c r="J124" s="3" t="n">
        <v>110.5779210318966</v>
      </c>
      <c r="K124" s="2" t="n"/>
      <c r="L124" s="3" t="n">
        <v>107.3572048853365</v>
      </c>
      <c r="M124" s="3" t="n">
        <v>162.2821065153708</v>
      </c>
      <c r="N124" s="3" t="n">
        <v>166.6198370937487</v>
      </c>
      <c r="O124" s="3" t="n">
        <v>166.2247059603678</v>
      </c>
      <c r="P124" s="3" t="n">
        <v>149.8768224030193</v>
      </c>
      <c r="Q124" s="3" t="n">
        <v>158.5571934655412</v>
      </c>
      <c r="R124" s="2" t="n">
        <v>7</v>
      </c>
      <c r="S124" s="3" t="n">
        <v>158.5571934655412</v>
      </c>
      <c r="T124" s="5" t="n">
        <v>0.516991219811666</v>
      </c>
      <c r="U124" s="5" t="n">
        <v>0.4053977786918963</v>
      </c>
      <c r="V124" s="5" t="n">
        <v>0.4611944992517811</v>
      </c>
      <c r="W124" s="5" t="n">
        <v>0.6</v>
      </c>
      <c r="X124" s="8" t="inlineStr">
        <is>
          <t>STRONG BUY</t>
        </is>
      </c>
      <c r="Y124" s="7" t="inlineStr">
        <is>
          <t>Mittel</t>
        </is>
      </c>
      <c r="Z124" s="2" t="n"/>
      <c r="AA124" s="5" t="n">
        <v>-0.3777072600602013</v>
      </c>
      <c r="AB124" s="5" t="n">
        <v>0.5520135539268922</v>
      </c>
      <c r="AC124" s="2" t="inlineStr">
        <is>
          <t>M1 Gordon, M3 Fund.KGV, M4 KGV, M5 P/S, M6 P/B, M7 EV/EBITDA, M8 DCF</t>
        </is>
      </c>
      <c r="AD124" s="2" t="inlineStr"/>
    </row>
    <row r="125">
      <c r="A125" s="2" t="inlineStr">
        <is>
          <t>CEG</t>
        </is>
      </c>
      <c r="B125" s="2" t="inlineStr">
        <is>
          <t>Constellation Energy</t>
        </is>
      </c>
      <c r="C125" s="2" t="inlineStr">
        <is>
          <t>Utilities</t>
        </is>
      </c>
      <c r="D125" s="3" t="n">
        <v>252.7288924660726</v>
      </c>
      <c r="E125" s="4" t="n">
        <v>29.24427860696517</v>
      </c>
      <c r="F125" s="4" t="n">
        <v>22.02913432746324</v>
      </c>
      <c r="G125" s="5" t="n">
        <v>0.005818206563345299</v>
      </c>
      <c r="H125" s="5" t="n">
        <v>0.1281700539288619</v>
      </c>
      <c r="I125" s="5" t="n">
        <v>0.15055001</v>
      </c>
      <c r="J125" s="2" t="n"/>
      <c r="K125" s="2" t="n"/>
      <c r="L125" s="2" t="n"/>
      <c r="M125" s="3" t="n">
        <v>192.6337998802484</v>
      </c>
      <c r="N125" s="3" t="n">
        <v>175.9993896766447</v>
      </c>
      <c r="O125" s="3" t="n">
        <v>161.4657525813</v>
      </c>
      <c r="P125" s="3" t="n">
        <v>179.6051317685874</v>
      </c>
      <c r="Q125" s="2" t="n"/>
      <c r="R125" s="2" t="n">
        <v>4</v>
      </c>
      <c r="S125" s="3" t="n">
        <v>177.8022607226161</v>
      </c>
      <c r="T125" s="5" t="n">
        <v>-0.2964703837869073</v>
      </c>
      <c r="U125" s="5" t="n">
        <v>0.1850904203739303</v>
      </c>
      <c r="V125" s="5" t="n">
        <v>-0.05568998170648848</v>
      </c>
      <c r="W125" s="5" t="n">
        <v>0.75</v>
      </c>
      <c r="X125" s="7" t="inlineStr">
        <is>
          <t>HOLD</t>
        </is>
      </c>
      <c r="Y125" s="6" t="inlineStr">
        <is>
          <t>Hoch</t>
        </is>
      </c>
      <c r="Z125" s="2" t="n"/>
      <c r="AA125" s="5" t="n">
        <v>0.6540746304039124</v>
      </c>
      <c r="AB125" s="5" t="n">
        <v>0.1930319389757587</v>
      </c>
      <c r="AC125" s="2" t="inlineStr">
        <is>
          <t>M4 KGV, M5 P/S, M6 P/B, M7 EV/EBITDA</t>
        </is>
      </c>
      <c r="AD125" s="2" t="inlineStr">
        <is>
          <t>M1 Gordon: Dividende zu gering (DDM-Gate); M2 DDM: Dividende zu gering (DDM-Gate); M3 Fund.KGV: Dividende zu gering (DDM-Gate); M8 DCF: kein FCFF / keine Historie</t>
        </is>
      </c>
    </row>
    <row r="126">
      <c r="A126" s="2" t="inlineStr">
        <is>
          <t>COO</t>
        </is>
      </c>
      <c r="B126" s="2" t="inlineStr">
        <is>
          <t>Cooper Companies (The)</t>
        </is>
      </c>
      <c r="C126" s="2" t="inlineStr">
        <is>
          <t>Health Care</t>
        </is>
      </c>
      <c r="D126" s="3" t="n">
        <v>54.58644832087339</v>
      </c>
      <c r="E126" s="4" t="n">
        <v>57.18918918918918</v>
      </c>
      <c r="F126" s="4" t="n">
        <v>12.70723319414362</v>
      </c>
      <c r="G126" s="5" t="n">
        <v>0</v>
      </c>
      <c r="H126" s="5" t="n">
        <v>0</v>
      </c>
      <c r="I126" s="5" t="n">
        <v>0.02853</v>
      </c>
      <c r="J126" s="2" t="n"/>
      <c r="K126" s="2" t="n"/>
      <c r="L126" s="2" t="n"/>
      <c r="M126" s="3" t="n">
        <v>69.59027968508562</v>
      </c>
      <c r="N126" s="3" t="n">
        <v>33.1891210970702</v>
      </c>
      <c r="O126" s="3" t="n">
        <v>128.6878117181312</v>
      </c>
      <c r="P126" s="3" t="n">
        <v>43.19764383913753</v>
      </c>
      <c r="Q126" s="3" t="n">
        <v>16.64048437272526</v>
      </c>
      <c r="R126" s="2" t="n">
        <v>2</v>
      </c>
      <c r="S126" s="3" t="n">
        <v>38.19338246810387</v>
      </c>
      <c r="T126" s="5" t="n">
        <v>-0.3003138390028015</v>
      </c>
      <c r="U126" s="5" t="n">
        <v>0.2838689350976686</v>
      </c>
      <c r="V126" s="5" t="n">
        <v>-0.008222451952566434</v>
      </c>
      <c r="W126" s="5" t="n">
        <v>0.7</v>
      </c>
      <c r="X126" s="7" t="inlineStr">
        <is>
          <t>HOLD</t>
        </is>
      </c>
      <c r="Y126" s="7" t="inlineStr">
        <is>
          <t>Mittel</t>
        </is>
      </c>
      <c r="Z126" s="2" t="n"/>
      <c r="AA126" s="5" t="n">
        <v>0.7915873384238595</v>
      </c>
      <c r="AB126" s="5" t="n">
        <v>0.3015603430050109</v>
      </c>
      <c r="AC126" s="2" t="inlineStr">
        <is>
          <t>M5 P/S, M7 EV/EBITDA</t>
        </is>
      </c>
      <c r="AD126" s="2" t="inlineStr">
        <is>
          <t>M1 Gordon: Dividende zu gering (DDM-Gate); M2 DDM: Dividende zu gering (DDM-Gate); M3 Fund.KGV: Dividende zu gering (DDM-Gate); M4 KGV: getrimmt (weit vom Median); M6 P/B: getrimmt (weit vom Median); M8 DCF: getrimmt (weit vom Median)</t>
        </is>
      </c>
    </row>
    <row r="127">
      <c r="A127" s="2" t="inlineStr">
        <is>
          <t>CPRT</t>
        </is>
      </c>
      <c r="B127" s="2" t="inlineStr">
        <is>
          <t>Copart</t>
        </is>
      </c>
      <c r="C127" s="2" t="inlineStr">
        <is>
          <t>Industrials</t>
        </is>
      </c>
      <c r="D127" s="3" t="n">
        <v>27.54259514362909</v>
      </c>
      <c r="E127" s="4" t="n">
        <v>20.27215189873418</v>
      </c>
      <c r="F127" s="4" t="n">
        <v>19.07171990830331</v>
      </c>
      <c r="G127" s="5" t="n">
        <v>0</v>
      </c>
      <c r="H127" s="5" t="n">
        <v>0</v>
      </c>
      <c r="I127" s="5" t="n">
        <v>0.17607</v>
      </c>
      <c r="J127" s="2" t="n"/>
      <c r="K127" s="2" t="n"/>
      <c r="L127" s="2" t="n"/>
      <c r="M127" s="3" t="n">
        <v>29.25802943938288</v>
      </c>
      <c r="N127" s="3" t="n">
        <v>37.96015876340397</v>
      </c>
      <c r="O127" s="3" t="n">
        <v>49.35281334958624</v>
      </c>
      <c r="P127" s="3" t="n">
        <v>32.59790274325547</v>
      </c>
      <c r="Q127" s="3" t="n">
        <v>36.66980984441883</v>
      </c>
      <c r="R127" s="2" t="n">
        <v>5</v>
      </c>
      <c r="S127" s="3" t="n">
        <v>36.66980984441883</v>
      </c>
      <c r="T127" s="5" t="n">
        <v>0.3313854287583706</v>
      </c>
      <c r="U127" s="5" t="n">
        <v>0.280049953168904</v>
      </c>
      <c r="V127" s="5" t="n">
        <v>0.3057176909636373</v>
      </c>
      <c r="W127" s="5" t="n">
        <v>0.8</v>
      </c>
      <c r="X127" s="6" t="inlineStr">
        <is>
          <t>BUY</t>
        </is>
      </c>
      <c r="Y127" s="7" t="inlineStr">
        <is>
          <t>Mittel</t>
        </is>
      </c>
      <c r="Z127" s="2" t="n"/>
      <c r="AA127" s="5" t="n">
        <v>0.4777262647660089</v>
      </c>
      <c r="AB127" s="5" t="n">
        <v>0.6868126218765336</v>
      </c>
      <c r="AC127" s="2" t="inlineStr">
        <is>
          <t>M4 KGV, M5 P/S, M6 P/B, M7 EV/EBITDA, M8 DCF</t>
        </is>
      </c>
      <c r="AD127" s="2" t="inlineStr">
        <is>
          <t>M1 Gordon: Dividende zu gering (DDM-Gate); M2 DDM: Dividende zu gering (DDM-Gate); M3 Fund.KGV: Dividende zu gering (DDM-Gate)</t>
        </is>
      </c>
    </row>
    <row r="128">
      <c r="A128" s="2" t="inlineStr">
        <is>
          <t>GLW</t>
        </is>
      </c>
      <c r="B128" s="2" t="inlineStr">
        <is>
          <t>Corning Inc.</t>
        </is>
      </c>
      <c r="C128" s="2" t="inlineStr">
        <is>
          <t>Information Technology</t>
        </is>
      </c>
      <c r="D128" s="3" t="n">
        <v>144.8587442365207</v>
      </c>
      <c r="E128" s="4" t="n">
        <v>76.22624434389141</v>
      </c>
      <c r="F128" s="4" t="n">
        <v>38.76430995800495</v>
      </c>
      <c r="G128" s="5" t="n">
        <v>0.006648462543036923</v>
      </c>
      <c r="H128" s="5" t="n">
        <v>0.2577230627624691</v>
      </c>
      <c r="I128" s="5" t="n">
        <v>0.16813</v>
      </c>
      <c r="J128" s="3" t="n">
        <v>14.06067431807951</v>
      </c>
      <c r="K128" s="2" t="n"/>
      <c r="L128" s="3" t="n">
        <v>13.6511401146403</v>
      </c>
      <c r="M128" s="3" t="n">
        <v>74.20268153736394</v>
      </c>
      <c r="N128" s="3" t="n">
        <v>73.78418782851439</v>
      </c>
      <c r="O128" s="3" t="n">
        <v>107.6444158191598</v>
      </c>
      <c r="P128" s="3" t="n">
        <v>85.51277660683411</v>
      </c>
      <c r="Q128" s="3" t="n">
        <v>33.03277891569682</v>
      </c>
      <c r="R128" s="2" t="n">
        <v>4</v>
      </c>
      <c r="S128" s="3" t="n">
        <v>79.85772907209903</v>
      </c>
      <c r="T128" s="5" t="n">
        <v>-0.4487199962074093</v>
      </c>
      <c r="U128" s="5" t="n">
        <v>0.1534637302623767</v>
      </c>
      <c r="V128" s="5" t="n">
        <v>-0.1476281329725163</v>
      </c>
      <c r="W128" s="5" t="n">
        <v>0.6</v>
      </c>
      <c r="X128" s="10" t="inlineStr">
        <is>
          <t>REDUCE</t>
        </is>
      </c>
      <c r="Y128" s="7" t="inlineStr">
        <is>
          <t>Mittel</t>
        </is>
      </c>
      <c r="Z128" s="2" t="n"/>
      <c r="AA128" s="5" t="n">
        <v>0.8695291768477694</v>
      </c>
      <c r="AB128" s="5" t="n">
        <v>0.4589090018764137</v>
      </c>
      <c r="AC128" s="2" t="inlineStr">
        <is>
          <t>M4 KGV, M5 P/S, M6 P/B, M7 EV/EBITDA</t>
        </is>
      </c>
      <c r="AD128" s="2" t="inlineStr">
        <is>
          <t>M1 Gordon: Ausreißer (&gt;3x / &lt;0.3x Kurs); M3 Fund.KGV: Ausreißer (&gt;3x / &lt;0.3x Kurs); M8 DCF: Ausreißer (&gt;3x / &lt;0.3x Kurs)</t>
        </is>
      </c>
    </row>
    <row r="129">
      <c r="A129" s="2" t="inlineStr">
        <is>
          <t>CPAY</t>
        </is>
      </c>
      <c r="B129" s="2" t="inlineStr">
        <is>
          <t>Corpay</t>
        </is>
      </c>
      <c r="C129" s="2" t="inlineStr">
        <is>
          <t>Financials</t>
        </is>
      </c>
      <c r="D129" s="3" t="n">
        <v>349.1967674641379</v>
      </c>
      <c r="E129" s="4" t="n">
        <v>24.74649603900061</v>
      </c>
      <c r="F129" s="4" t="n">
        <v>12.91305462156282</v>
      </c>
      <c r="G129" s="5" t="n">
        <v>0</v>
      </c>
      <c r="H129" s="5" t="n">
        <v>0</v>
      </c>
      <c r="I129" s="5" t="n">
        <v>0.29215</v>
      </c>
      <c r="J129" s="2" t="n"/>
      <c r="K129" s="2" t="n"/>
      <c r="L129" s="2" t="n"/>
      <c r="M129" s="3" t="n">
        <v>382.8481534493176</v>
      </c>
      <c r="N129" s="3" t="n">
        <v>232.2248603181081</v>
      </c>
      <c r="O129" s="3" t="n">
        <v>105.2544377325808</v>
      </c>
      <c r="P129" s="3" t="n">
        <v>416.7626321663264</v>
      </c>
      <c r="Q129" s="3" t="n">
        <v>642.5288006602425</v>
      </c>
      <c r="R129" s="2" t="n">
        <v>3</v>
      </c>
      <c r="S129" s="3" t="n">
        <v>382.8481534493176</v>
      </c>
      <c r="T129" s="5" t="n">
        <v>0.09636797679874176</v>
      </c>
      <c r="U129" s="5" t="n">
        <v>0.1352163313551185</v>
      </c>
      <c r="V129" s="5" t="n">
        <v>0.1157921540769301</v>
      </c>
      <c r="W129" s="5" t="n">
        <v>0.5625</v>
      </c>
      <c r="X129" s="2" t="inlineStr">
        <is>
          <t>BUY (niedrige Konfidenz)</t>
        </is>
      </c>
      <c r="Y129" s="9" t="inlineStr">
        <is>
          <t>Niedrig</t>
        </is>
      </c>
      <c r="Z129" s="2" t="n"/>
      <c r="AA129" s="5" t="n">
        <v>0.5336438386272975</v>
      </c>
      <c r="AB129" s="5" t="n">
        <v>0.7946512341333016</v>
      </c>
      <c r="AC129" s="2" t="inlineStr">
        <is>
          <t>M4 KGV, M5 P/S, M7 EV/EBITDA</t>
        </is>
      </c>
      <c r="AD129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0">
      <c r="A130" s="2" t="inlineStr">
        <is>
          <t>CTVA</t>
        </is>
      </c>
      <c r="B130" s="2" t="inlineStr">
        <is>
          <t>Corteva</t>
        </is>
      </c>
      <c r="C130" s="2" t="inlineStr">
        <is>
          <t>Materials</t>
        </is>
      </c>
      <c r="D130" s="3" t="n">
        <v>72.87652008812255</v>
      </c>
      <c r="E130" s="4" t="n">
        <v>51.36363636363637</v>
      </c>
      <c r="F130" s="4" t="n">
        <v>20.56529694104858</v>
      </c>
      <c r="G130" s="5" t="n">
        <v>0.008495575221238937</v>
      </c>
      <c r="H130" s="5" t="n">
        <v>0.1747140271097932</v>
      </c>
      <c r="I130" s="5" t="n">
        <v>0.04256</v>
      </c>
      <c r="J130" s="2" t="n"/>
      <c r="K130" s="2" t="n"/>
      <c r="L130" s="2" t="n"/>
      <c r="M130" s="3" t="n">
        <v>60.96309728762036</v>
      </c>
      <c r="N130" s="3" t="n">
        <v>41.99246853657604</v>
      </c>
      <c r="O130" s="3" t="n">
        <v>104.8271306053331</v>
      </c>
      <c r="P130" s="3" t="n">
        <v>60.60447249232033</v>
      </c>
      <c r="Q130" s="3" t="n">
        <v>175.2327493762663</v>
      </c>
      <c r="R130" s="2" t="n">
        <v>3</v>
      </c>
      <c r="S130" s="3" t="n">
        <v>60.60447249232033</v>
      </c>
      <c r="T130" s="5" t="n">
        <v>-0.1683950822701581</v>
      </c>
      <c r="U130" s="5" t="n">
        <v>0.08672566371681412</v>
      </c>
      <c r="V130" s="5" t="n">
        <v>-0.04083470927667199</v>
      </c>
      <c r="W130" s="5" t="n">
        <v>0.8571</v>
      </c>
      <c r="X130" s="7" t="inlineStr">
        <is>
          <t>HOLD</t>
        </is>
      </c>
      <c r="Y130" s="7" t="inlineStr">
        <is>
          <t>Mittel</t>
        </is>
      </c>
      <c r="Z130" s="2" t="n"/>
      <c r="AA130" s="5" t="n">
        <v>0.7290323375271738</v>
      </c>
      <c r="AB130" s="5" t="n">
        <v>0.4517626472594871</v>
      </c>
      <c r="AC130" s="2" t="inlineStr">
        <is>
          <t>M4 KGV, M5 P/S, M7 EV/EBITDA</t>
        </is>
      </c>
      <c r="AD130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1">
      <c r="A131" s="2" t="inlineStr">
        <is>
          <t>CSGP</t>
        </is>
      </c>
      <c r="B131" s="2" t="inlineStr">
        <is>
          <t>CoStar Group</t>
        </is>
      </c>
      <c r="C131" s="2" t="inlineStr">
        <is>
          <t>Real Estate</t>
        </is>
      </c>
      <c r="D131" s="3" t="n">
        <v>25.43584028562437</v>
      </c>
      <c r="E131" s="4" t="n">
        <v>164.3333333333333</v>
      </c>
      <c r="F131" s="4" t="n">
        <v>17.07112970711297</v>
      </c>
      <c r="G131" s="5" t="n">
        <v>0</v>
      </c>
      <c r="H131" s="5" t="n">
        <v>0</v>
      </c>
      <c r="I131" s="5" t="n">
        <v>0.00894</v>
      </c>
      <c r="J131" s="2" t="n"/>
      <c r="K131" s="2" t="n"/>
      <c r="L131" s="2" t="n"/>
      <c r="M131" s="3" t="n">
        <v>51.91875439843086</v>
      </c>
      <c r="N131" s="3" t="n">
        <v>5.367245107541983</v>
      </c>
      <c r="O131" s="3" t="n">
        <v>39.82074368322748</v>
      </c>
      <c r="P131" s="3" t="n">
        <v>15.66798291555053</v>
      </c>
      <c r="Q131" s="3" t="n">
        <v>1.18491092454281</v>
      </c>
      <c r="R131" s="2" t="n">
        <v>2</v>
      </c>
      <c r="S131" s="3" t="n">
        <v>45.86974904082917</v>
      </c>
      <c r="T131" s="5" t="n">
        <v>0.8033510403331745</v>
      </c>
      <c r="U131" s="5" t="n">
        <v>0.2609871534820825</v>
      </c>
      <c r="V131" s="5" t="n">
        <v>0.5321690969076285</v>
      </c>
      <c r="W131" s="5" t="n">
        <v>0.65</v>
      </c>
      <c r="X131" s="6" t="inlineStr">
        <is>
          <t>BUY</t>
        </is>
      </c>
      <c r="Y131" s="7" t="inlineStr">
        <is>
          <t>Mittel</t>
        </is>
      </c>
      <c r="Z131" s="2" t="n"/>
      <c r="AA131" s="5" t="n">
        <v>0.9242664256656035</v>
      </c>
      <c r="AB131" s="5" t="n">
        <v>0.3038117723627312</v>
      </c>
      <c r="AC131" s="2" t="inlineStr">
        <is>
          <t>M4 KGV, M6 P/B</t>
        </is>
      </c>
      <c r="AD131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132">
      <c r="A132" s="2" t="inlineStr">
        <is>
          <t>COST</t>
        </is>
      </c>
      <c r="B132" s="2" t="inlineStr">
        <is>
          <t>Costco</t>
        </is>
      </c>
      <c r="C132" s="2" t="inlineStr">
        <is>
          <t>Consumer Staples</t>
        </is>
      </c>
      <c r="D132" s="3" t="n">
        <v>776.1456876877808</v>
      </c>
      <c r="E132" s="4" t="n">
        <v>45.86382113821139</v>
      </c>
      <c r="F132" s="4" t="n">
        <v>39.88829862220531</v>
      </c>
      <c r="G132" s="5" t="n">
        <v>0.006514513627298914</v>
      </c>
      <c r="H132" s="5" t="n">
        <v>0.259852864944125</v>
      </c>
      <c r="I132" s="5" t="n">
        <v>0.29152</v>
      </c>
      <c r="J132" s="3" t="n">
        <v>93.41521092354574</v>
      </c>
      <c r="K132" s="2" t="n"/>
      <c r="L132" s="3" t="n">
        <v>90.69437953742305</v>
      </c>
      <c r="M132" s="3" t="n">
        <v>321.2069433188062</v>
      </c>
      <c r="N132" s="3" t="n">
        <v>485.9327757656184</v>
      </c>
      <c r="O132" s="3" t="n">
        <v>207.9356140032208</v>
      </c>
      <c r="P132" s="3" t="n">
        <v>312.7709117047737</v>
      </c>
      <c r="Q132" s="3" t="n">
        <v>542.5513314969846</v>
      </c>
      <c r="R132" s="2" t="n">
        <v>4</v>
      </c>
      <c r="S132" s="3" t="n">
        <v>403.5698595422123</v>
      </c>
      <c r="T132" s="5" t="n">
        <v>-0.4800333675182953</v>
      </c>
      <c r="U132" s="5" t="n">
        <v>0.187901617549302</v>
      </c>
      <c r="V132" s="5" t="n">
        <v>-0.1460658749844966</v>
      </c>
      <c r="W132" s="5" t="n">
        <v>0.9</v>
      </c>
      <c r="X132" s="10" t="inlineStr">
        <is>
          <t>REDUCE</t>
        </is>
      </c>
      <c r="Y132" s="7" t="inlineStr">
        <is>
          <t>Mittel</t>
        </is>
      </c>
      <c r="Z132" s="2" t="n"/>
      <c r="AA132" s="5" t="n">
        <v>0.7457296995592261</v>
      </c>
      <c r="AB132" s="5" t="n">
        <v>0.734660453364353</v>
      </c>
      <c r="AC132" s="2" t="inlineStr">
        <is>
          <t>M4 KGV, M5 P/S, M7 EV/EBITDA, M8 DCF</t>
        </is>
      </c>
      <c r="AD132" s="2" t="inlineStr">
        <is>
          <t>M1 Gordon: Ausreißer (&gt;3x / &lt;0.3x Kurs); M3 Fund.KGV: Ausreißer (&gt;3x / &lt;0.3x Kurs); M6 P/B: Ausreißer (&gt;3x / &lt;0.3x Kurs)</t>
        </is>
      </c>
    </row>
    <row r="133">
      <c r="A133" s="2" t="inlineStr">
        <is>
          <t>CRH</t>
        </is>
      </c>
      <c r="B133" s="2" t="inlineStr">
        <is>
          <t>CRH plc</t>
        </is>
      </c>
      <c r="C133" s="2" t="inlineStr">
        <is>
          <t>Materials</t>
        </is>
      </c>
      <c r="D133" s="3" t="n">
        <v>76.83205982151917</v>
      </c>
      <c r="E133" s="4" t="n">
        <v>16.01254480286738</v>
      </c>
      <c r="F133" s="4" t="n">
        <v>13.53847366020628</v>
      </c>
      <c r="G133" s="5" t="n">
        <v>0.01745942921096811</v>
      </c>
      <c r="H133" s="5" t="n">
        <v>0.2363740224949278</v>
      </c>
      <c r="I133" s="5" t="n">
        <v>0.15812</v>
      </c>
      <c r="J133" s="2" t="n"/>
      <c r="K133" s="2" t="n"/>
      <c r="L133" s="2" t="n"/>
      <c r="M133" s="3" t="n">
        <v>97.63086876551944</v>
      </c>
      <c r="N133" s="3" t="n">
        <v>148.0363667629374</v>
      </c>
      <c r="O133" s="3" t="n">
        <v>100.310995839468</v>
      </c>
      <c r="P133" s="3" t="n">
        <v>94.09625368992172</v>
      </c>
      <c r="Q133" s="3" t="n">
        <v>74.2209982485731</v>
      </c>
      <c r="R133" s="2" t="n">
        <v>4</v>
      </c>
      <c r="S133" s="3" t="n">
        <v>95.86356122772058</v>
      </c>
      <c r="T133" s="5" t="n">
        <v>0.2477026055322684</v>
      </c>
      <c r="U133" s="5" t="n">
        <v>0.5422254057078906</v>
      </c>
      <c r="V133" s="5" t="n">
        <v>0.3949640056200795</v>
      </c>
      <c r="W133" s="5" t="n">
        <v>0.65</v>
      </c>
      <c r="X133" s="8" t="inlineStr">
        <is>
          <t>STRONG BUY</t>
        </is>
      </c>
      <c r="Y133" s="7" t="inlineStr">
        <is>
          <t>Mittel</t>
        </is>
      </c>
      <c r="Z133" s="2" t="n"/>
      <c r="AA133" s="5" t="n">
        <v>0.3930900363982829</v>
      </c>
      <c r="AB133" s="5" t="n">
        <v>0.3515177403504739</v>
      </c>
      <c r="AC133" s="2" t="inlineStr">
        <is>
          <t>M4 KGV, M6 P/B, M7 EV/EBITDA, M8 DCF</t>
        </is>
      </c>
      <c r="AD133" s="2" t="inlineStr">
        <is>
          <t>M1 Gordon: Dividende zu gering (DDM-Gate); M2 DDM: Dividende zu gering (DDM-Gate); M3 Fund.KGV: Dividende zu gering (DDM-Gate); M5 P/S: getrimmt (weit vom Median)</t>
        </is>
      </c>
    </row>
    <row r="134">
      <c r="A134" s="2" t="inlineStr">
        <is>
          <t>CRWD</t>
        </is>
      </c>
      <c r="B134" s="2" t="inlineStr">
        <is>
          <t>CrowdStrike</t>
        </is>
      </c>
      <c r="C134" s="2" t="inlineStr">
        <is>
          <t>Information Technology</t>
        </is>
      </c>
      <c r="D134" s="3" t="n">
        <v>178.6872079564822</v>
      </c>
      <c r="E134" s="4" t="n">
        <v>5195</v>
      </c>
      <c r="F134" s="4" t="n">
        <v>129.5107510127766</v>
      </c>
      <c r="G134" s="5" t="n">
        <v>0</v>
      </c>
      <c r="H134" s="5" t="n">
        <v>0</v>
      </c>
      <c r="I134" s="5" t="n">
        <v>0.01461</v>
      </c>
      <c r="J134" s="2" t="n"/>
      <c r="K134" s="2" t="n"/>
      <c r="L134" s="2" t="n"/>
      <c r="M134" s="3" t="n">
        <v>46.83002148897945</v>
      </c>
      <c r="N134" s="3" t="n">
        <v>3.102078460066083</v>
      </c>
      <c r="O134" s="3" t="n">
        <v>44.29877901063592</v>
      </c>
      <c r="P134" s="3" t="n">
        <v>7.613391989171319</v>
      </c>
      <c r="Q134" s="3" t="n">
        <v>29.84585461138458</v>
      </c>
      <c r="R134" s="2" t="n">
        <v>0</v>
      </c>
      <c r="S134" s="2" t="n"/>
      <c r="T134" s="2" t="n"/>
      <c r="U134" s="5" t="n">
        <v>0.1197786333012512</v>
      </c>
      <c r="V134" s="5" t="n">
        <v>0.1197786333012512</v>
      </c>
      <c r="W134" s="5" t="n">
        <v>0.5714</v>
      </c>
      <c r="X134" s="2" t="inlineStr">
        <is>
          <t>BUY (niedrige Konfidenz)</t>
        </is>
      </c>
      <c r="Y134" s="9" t="inlineStr">
        <is>
          <t>Niedrig</t>
        </is>
      </c>
      <c r="Z134" s="2" t="n"/>
      <c r="AA134" s="5" t="n">
        <v>0.9981797372905844</v>
      </c>
      <c r="AB134" s="2" t="n"/>
      <c r="AC134" s="2" t="inlineStr"/>
      <c r="AD134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135">
      <c r="A135" s="2" t="inlineStr">
        <is>
          <t>CCI</t>
        </is>
      </c>
      <c r="B135" s="2" t="inlineStr">
        <is>
          <t>Crown Castle</t>
        </is>
      </c>
      <c r="C135" s="2" t="inlineStr">
        <is>
          <t>Real Estate</t>
        </is>
      </c>
      <c r="D135" s="3" t="n">
        <v>64.6472776427735</v>
      </c>
      <c r="E135" s="4" t="n">
        <v>30.68571428571429</v>
      </c>
      <c r="F135" s="4" t="n">
        <v>26.03744571202959</v>
      </c>
      <c r="G135" s="5" t="n">
        <v>0.05653099228518223</v>
      </c>
      <c r="H135" s="5" t="n">
        <v>1.471922642672596</v>
      </c>
      <c r="I135" s="2" t="n"/>
      <c r="J135" s="3" t="n">
        <v>61.25650116016455</v>
      </c>
      <c r="K135" s="3" t="n">
        <v>61.25650116016455</v>
      </c>
      <c r="L135" s="3" t="n">
        <v>59.47233122346073</v>
      </c>
      <c r="M135" s="3" t="n">
        <v>86.51517707398139</v>
      </c>
      <c r="N135" s="3" t="n">
        <v>74.18852931707227</v>
      </c>
      <c r="O135" s="2" t="n"/>
      <c r="P135" s="3" t="n">
        <v>55.15018792580167</v>
      </c>
      <c r="Q135" s="3" t="n">
        <v>224.6176439226802</v>
      </c>
      <c r="R135" s="2" t="n">
        <v>6</v>
      </c>
      <c r="S135" s="3" t="n">
        <v>61.25650116016455</v>
      </c>
      <c r="T135" s="5" t="n">
        <v>-0.052450414097027</v>
      </c>
      <c r="U135" s="5" t="n">
        <v>0.2645650438946525</v>
      </c>
      <c r="V135" s="5" t="n">
        <v>0.1060573148988128</v>
      </c>
      <c r="W135" s="5" t="n">
        <v>0.8</v>
      </c>
      <c r="X135" s="6" t="inlineStr">
        <is>
          <t>BUY</t>
        </is>
      </c>
      <c r="Y135" s="7" t="inlineStr">
        <is>
          <t>Mittel</t>
        </is>
      </c>
      <c r="Z135" s="2" t="n"/>
      <c r="AA135" s="5" t="n">
        <v>0.6436473004246706</v>
      </c>
      <c r="AB135" s="5" t="n">
        <v>0.5687195334742605</v>
      </c>
      <c r="AC135" s="2" t="inlineStr">
        <is>
          <t>M1 Gordon, M2 DDM, M3 Fund.KGV, M4 KGV, M5 P/S, M7 EV/EBITDA</t>
        </is>
      </c>
      <c r="AD135" s="2" t="inlineStr">
        <is>
          <t>M6 P/B: negatives/fehlendes Eigenkapital; M8 DCF: Ausreißer (&gt;3x / &lt;0.3x Kurs)</t>
        </is>
      </c>
    </row>
    <row r="136">
      <c r="A136" s="2" t="inlineStr">
        <is>
          <t>CSX</t>
        </is>
      </c>
      <c r="B136" s="2" t="inlineStr">
        <is>
          <t>CSX Corporation</t>
        </is>
      </c>
      <c r="C136" s="2" t="inlineStr">
        <is>
          <t>Industrials</t>
        </is>
      </c>
      <c r="D136" s="3" t="n">
        <v>41.59336019660753</v>
      </c>
      <c r="E136" s="4" t="n">
        <v>28.45294117647059</v>
      </c>
      <c r="F136" s="4" t="n">
        <v>21.29420517629242</v>
      </c>
      <c r="G136" s="5" t="n">
        <v>0.01157742402315485</v>
      </c>
      <c r="H136" s="5" t="n">
        <v>0.2465320425619962</v>
      </c>
      <c r="I136" s="5" t="n">
        <v>0.24357</v>
      </c>
      <c r="J136" s="2" t="n"/>
      <c r="K136" s="2" t="n"/>
      <c r="L136" s="2" t="n"/>
      <c r="M136" s="3" t="n">
        <v>39.57242338375814</v>
      </c>
      <c r="N136" s="3" t="n">
        <v>40.96129436528676</v>
      </c>
      <c r="O136" s="3" t="n">
        <v>39.58848655519201</v>
      </c>
      <c r="P136" s="3" t="n">
        <v>44.01798757327754</v>
      </c>
      <c r="Q136" s="3" t="n">
        <v>-1.467584032394152</v>
      </c>
      <c r="R136" s="2" t="n">
        <v>4</v>
      </c>
      <c r="S136" s="3" t="n">
        <v>40.27489046023938</v>
      </c>
      <c r="T136" s="5" t="n">
        <v>-0.0316990435525254</v>
      </c>
      <c r="U136" s="5" t="n">
        <v>0.09863303700640902</v>
      </c>
      <c r="V136" s="5" t="n">
        <v>0.03346699672694181</v>
      </c>
      <c r="W136" s="5" t="n">
        <v>0.75</v>
      </c>
      <c r="X136" s="7" t="inlineStr">
        <is>
          <t>HOLD</t>
        </is>
      </c>
      <c r="Y136" s="6" t="inlineStr">
        <is>
          <t>Hoch</t>
        </is>
      </c>
      <c r="Z136" s="2" t="n"/>
      <c r="AA136" s="5" t="n">
        <v>0.6599346734507699</v>
      </c>
      <c r="AB136" s="5" t="n">
        <v>0.1123399531640514</v>
      </c>
      <c r="AC136" s="2" t="inlineStr">
        <is>
          <t>M4 KGV, M5 P/S, M6 P/B, M7 EV/EBITDA</t>
        </is>
      </c>
      <c r="AD136" s="2" t="inlineStr">
        <is>
          <t>M1 Gordon: Dividende zu gering (DDM-Gate); M2 DDM: Dividende zu gering (DDM-Gate); M3 Fund.KGV: Dividende zu gering (DDM-Gate)</t>
        </is>
      </c>
    </row>
    <row r="137">
      <c r="A137" s="2" t="inlineStr">
        <is>
          <t>CMI</t>
        </is>
      </c>
      <c r="B137" s="2" t="inlineStr">
        <is>
          <t>Cummins</t>
        </is>
      </c>
      <c r="C137" s="2" t="inlineStr">
        <is>
          <t>Industrials</t>
        </is>
      </c>
      <c r="D137" s="3" t="n">
        <v>477.0380918476326</v>
      </c>
      <c r="E137" s="4" t="n">
        <v>28.72915587778353</v>
      </c>
      <c r="F137" s="4" t="n">
        <v>16.07812188895036</v>
      </c>
      <c r="G137" s="5" t="n">
        <v>0.01586271540846492</v>
      </c>
      <c r="H137" s="5" t="n">
        <v>0.2550426718270301</v>
      </c>
      <c r="I137" s="5" t="n">
        <v>0.21114</v>
      </c>
      <c r="J137" s="3" t="n">
        <v>104.9008489189156</v>
      </c>
      <c r="K137" s="2" t="n"/>
      <c r="L137" s="3" t="n">
        <v>101.8454843872967</v>
      </c>
      <c r="M137" s="3" t="n">
        <v>601.1015067536099</v>
      </c>
      <c r="N137" s="3" t="n">
        <v>463.2237945340456</v>
      </c>
      <c r="O137" s="3" t="n">
        <v>485.9822617491545</v>
      </c>
      <c r="P137" s="3" t="n">
        <v>489.7962276472271</v>
      </c>
      <c r="Q137" s="3" t="n">
        <v>389.612764778666</v>
      </c>
      <c r="R137" s="2" t="n">
        <v>5</v>
      </c>
      <c r="S137" s="3" t="n">
        <v>485.9822617491545</v>
      </c>
      <c r="T137" s="5" t="n">
        <v>0.01874938302490659</v>
      </c>
      <c r="U137" s="5" t="n">
        <v>0.3645855865599539</v>
      </c>
      <c r="V137" s="5" t="n">
        <v>0.1916674847924302</v>
      </c>
      <c r="W137" s="5" t="n">
        <v>0.7</v>
      </c>
      <c r="X137" s="6" t="inlineStr">
        <is>
          <t>BUY</t>
        </is>
      </c>
      <c r="Y137" s="7" t="inlineStr">
        <is>
          <t>Mittel</t>
        </is>
      </c>
      <c r="Z137" s="2" t="n"/>
      <c r="AA137" s="5" t="n">
        <v>0.6662718616126365</v>
      </c>
      <c r="AB137" s="5" t="n">
        <v>0.5428177952410977</v>
      </c>
      <c r="AC137" s="2" t="inlineStr">
        <is>
          <t>M4 KGV, M5 P/S, M6 P/B, M7 EV/EBITDA, M8 DCF</t>
        </is>
      </c>
      <c r="AD137" s="2" t="inlineStr">
        <is>
          <t>M1 Gordon: Ausreißer (&gt;3x / &lt;0.3x Kurs); M3 Fund.KGV: Ausreißer (&gt;3x / &lt;0.3x Kurs)</t>
        </is>
      </c>
    </row>
    <row r="138">
      <c r="A138" s="2" t="inlineStr">
        <is>
          <t>CVS</t>
        </is>
      </c>
      <c r="B138" s="2" t="inlineStr">
        <is>
          <t>CVS Health</t>
        </is>
      </c>
      <c r="C138" s="2" t="inlineStr">
        <is>
          <t>Health Care</t>
        </is>
      </c>
      <c r="D138" s="3" t="n">
        <v>82.01725647203692</v>
      </c>
      <c r="E138" s="4" t="n">
        <v>25.29973474801061</v>
      </c>
      <c r="F138" s="4" t="n">
        <v>11.18880790747708</v>
      </c>
      <c r="G138" s="5" t="n">
        <v>0.02788844621513945</v>
      </c>
      <c r="H138" s="5" t="n">
        <v>0.3120384675392013</v>
      </c>
      <c r="I138" s="5" t="n">
        <v>0.06205</v>
      </c>
      <c r="J138" s="3" t="n">
        <v>56.09413955258835</v>
      </c>
      <c r="K138" s="3" t="n">
        <v>59.36526223500362</v>
      </c>
      <c r="L138" s="3" t="n">
        <v>54.46032966270712</v>
      </c>
      <c r="M138" s="3" t="n">
        <v>82.01725647203692</v>
      </c>
      <c r="N138" s="3" t="n">
        <v>46.95495191733479</v>
      </c>
      <c r="O138" s="3" t="n">
        <v>127.0788269315528</v>
      </c>
      <c r="P138" s="3" t="n">
        <v>82.01725647203692</v>
      </c>
      <c r="Q138" s="3" t="n">
        <v>30.5132143011831</v>
      </c>
      <c r="R138" s="2" t="n">
        <v>7</v>
      </c>
      <c r="S138" s="3" t="n">
        <v>56.09413955258835</v>
      </c>
      <c r="T138" s="5" t="n">
        <v>-0.3160690571049135</v>
      </c>
      <c r="U138" s="5" t="n">
        <v>0.2166072551897673</v>
      </c>
      <c r="V138" s="5" t="n">
        <v>-0.0497309009575731</v>
      </c>
      <c r="W138" s="5" t="n">
        <v>0.65</v>
      </c>
      <c r="X138" s="2" t="inlineStr">
        <is>
          <t>HOLD (niedrige Konfidenz)</t>
        </is>
      </c>
      <c r="Y138" s="9" t="inlineStr">
        <is>
          <t>Niedrig</t>
        </is>
      </c>
      <c r="Z138" s="2" t="n"/>
      <c r="AA138" s="5" t="n">
        <v>0.4510263041401644</v>
      </c>
      <c r="AB138" s="5" t="n">
        <v>1.687925816745462</v>
      </c>
      <c r="AC138" s="2" t="inlineStr">
        <is>
          <t>M1 Gordon, M2 DDM, M3 Fund.KGV, M4 KGV, M5 P/S, M7 EV/EBITDA, M8 DCF</t>
        </is>
      </c>
      <c r="AD138" s="2" t="inlineStr">
        <is>
          <t>M6 P/B: getrimmt (weit vom Median)</t>
        </is>
      </c>
    </row>
    <row r="139">
      <c r="A139" s="2" t="inlineStr">
        <is>
          <t>DHR</t>
        </is>
      </c>
      <c r="B139" s="2" t="inlineStr">
        <is>
          <t>Danaher Corporation</t>
        </is>
      </c>
      <c r="C139" s="2" t="inlineStr">
        <is>
          <t>Health Care</t>
        </is>
      </c>
      <c r="D139" s="3" t="n">
        <v>176.1505031274561</v>
      </c>
      <c r="E139" s="4" t="n">
        <v>36.51515151515152</v>
      </c>
      <c r="F139" s="4" t="n">
        <v>22.03190404694404</v>
      </c>
      <c r="G139" s="5" t="n">
        <v>0.007810593116914817</v>
      </c>
      <c r="H139" s="5" t="n">
        <v>0.1720822381015888</v>
      </c>
      <c r="I139" s="5" t="n">
        <v>0.07605000000000001</v>
      </c>
      <c r="J139" s="2" t="n"/>
      <c r="K139" s="2" t="n"/>
      <c r="L139" s="2" t="n"/>
      <c r="M139" s="3" t="n">
        <v>176.0235813351161</v>
      </c>
      <c r="N139" s="3" t="n">
        <v>183.3616020693217</v>
      </c>
      <c r="O139" s="3" t="n">
        <v>322.5270077987213</v>
      </c>
      <c r="P139" s="3" t="n">
        <v>181.2334346348897</v>
      </c>
      <c r="Q139" s="3" t="n">
        <v>41.45160064985212</v>
      </c>
      <c r="R139" s="2" t="n">
        <v>3</v>
      </c>
      <c r="S139" s="3" t="n">
        <v>181.2334346348897</v>
      </c>
      <c r="T139" s="5" t="n">
        <v>0.02885561731127018</v>
      </c>
      <c r="U139" s="5" t="n">
        <v>0.1183156455943373</v>
      </c>
      <c r="V139" s="5" t="n">
        <v>0.07358563145280372</v>
      </c>
      <c r="W139" s="5" t="n">
        <v>0.8</v>
      </c>
      <c r="X139" s="7" t="inlineStr">
        <is>
          <t>HOLD</t>
        </is>
      </c>
      <c r="Y139" s="7" t="inlineStr">
        <is>
          <t>Mittel</t>
        </is>
      </c>
      <c r="Z139" s="2" t="n"/>
      <c r="AA139" s="5" t="n">
        <v>0.6716319890145974</v>
      </c>
      <c r="AB139" s="5" t="n">
        <v>0.04168771410368821</v>
      </c>
      <c r="AC139" s="2" t="inlineStr">
        <is>
          <t>M4 KGV, M5 P/S, M7 EV/EBITDA</t>
        </is>
      </c>
      <c r="AD13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40">
      <c r="A140" s="2" t="inlineStr">
        <is>
          <t>DRI</t>
        </is>
      </c>
      <c r="B140" s="2" t="inlineStr">
        <is>
          <t>Darden Restaurants</t>
        </is>
      </c>
      <c r="C140" s="2" t="inlineStr">
        <is>
          <t>Consumer Discretionary</t>
        </is>
      </c>
      <c r="D140" s="3" t="n">
        <v>180.0802458625914</v>
      </c>
      <c r="E140" s="4" t="n">
        <v>20.41130604288499</v>
      </c>
      <c r="F140" s="4" t="n">
        <v>16.90356845937155</v>
      </c>
      <c r="G140" s="5" t="n">
        <v>0.03094260338076593</v>
      </c>
      <c r="H140" s="5" t="n">
        <v>0.5230404145579582</v>
      </c>
      <c r="I140" s="5" t="n">
        <v>0.53718</v>
      </c>
      <c r="J140" s="3" t="n">
        <v>135.0427334863551</v>
      </c>
      <c r="K140" s="2" t="n"/>
      <c r="L140" s="3" t="n">
        <v>131.1094499867525</v>
      </c>
      <c r="M140" s="3" t="n">
        <v>200.269089411517</v>
      </c>
      <c r="N140" s="3" t="n">
        <v>262.2470064089018</v>
      </c>
      <c r="O140" s="3" t="n">
        <v>262.8171989365531</v>
      </c>
      <c r="P140" s="3" t="n">
        <v>202.4395466326888</v>
      </c>
      <c r="Q140" s="3" t="n">
        <v>186.5014728882174</v>
      </c>
      <c r="R140" s="2" t="n">
        <v>7</v>
      </c>
      <c r="S140" s="3" t="n">
        <v>200.269089411517</v>
      </c>
      <c r="T140" s="5" t="n">
        <v>0.1121102620235788</v>
      </c>
      <c r="U140" s="5" t="n">
        <v>0.1032375131315062</v>
      </c>
      <c r="V140" s="5" t="n">
        <v>0.1076738875775425</v>
      </c>
      <c r="W140" s="5" t="n">
        <v>0.85</v>
      </c>
      <c r="X140" s="2" t="inlineStr">
        <is>
          <t>BUY (niedrige Konfidenz)</t>
        </is>
      </c>
      <c r="Y140" s="9" t="inlineStr">
        <is>
          <t>Niedrig</t>
        </is>
      </c>
      <c r="Z140" s="2" t="n"/>
      <c r="AA140" s="5" t="n">
        <v>0.3242419951326981</v>
      </c>
      <c r="AB140" s="5" t="n">
        <v>1.004563354991639</v>
      </c>
      <c r="AC140" s="2" t="inlineStr">
        <is>
          <t>M1 Gordon, M3 Fund.KGV, M4 KGV, M5 P/S, M6 P/B, M7 EV/EBITDA, M8 DCF</t>
        </is>
      </c>
      <c r="AD140" s="2" t="inlineStr"/>
    </row>
    <row r="141">
      <c r="A141" s="2" t="inlineStr">
        <is>
          <t>DDOG</t>
        </is>
      </c>
      <c r="B141" s="2" t="inlineStr">
        <is>
          <t>Datadog</t>
        </is>
      </c>
      <c r="C141" s="2" t="inlineStr">
        <is>
          <t>Information Technology</t>
        </is>
      </c>
      <c r="D141" s="3" t="n">
        <v>193.7096599439689</v>
      </c>
      <c r="E141" s="4" t="n">
        <v>417.1666666666667</v>
      </c>
      <c r="F141" s="4" t="n">
        <v>75.88757844950429</v>
      </c>
      <c r="G141" s="5" t="n">
        <v>0</v>
      </c>
      <c r="H141" s="5" t="n">
        <v>0</v>
      </c>
      <c r="I141" s="5" t="n">
        <v>0.04696</v>
      </c>
      <c r="J141" s="2" t="n"/>
      <c r="K141" s="2" t="n"/>
      <c r="L141" s="2" t="n"/>
      <c r="M141" s="3" t="n">
        <v>38.27667245041347</v>
      </c>
      <c r="N141" s="3" t="n">
        <v>11.92555884162732</v>
      </c>
      <c r="O141" s="3" t="n">
        <v>72.52021380769258</v>
      </c>
      <c r="P141" s="3" t="n">
        <v>13.85695556413164</v>
      </c>
      <c r="Q141" s="3" t="n">
        <v>60.75385183192334</v>
      </c>
      <c r="R141" s="2" t="n">
        <v>2</v>
      </c>
      <c r="S141" s="3" t="n">
        <v>66.63703281980796</v>
      </c>
      <c r="T141" s="5" t="n">
        <v>-0.6559953032849115</v>
      </c>
      <c r="U141" s="5" t="n">
        <v>0.2659484174546101</v>
      </c>
      <c r="V141" s="5" t="n">
        <v>-0.1950234429151507</v>
      </c>
      <c r="W141" s="5" t="n">
        <v>0.7143</v>
      </c>
      <c r="X141" s="10" t="inlineStr">
        <is>
          <t>REDUCE</t>
        </is>
      </c>
      <c r="Y141" s="7" t="inlineStr">
        <is>
          <t>Mittel</t>
        </is>
      </c>
      <c r="Z141" s="2" t="n"/>
      <c r="AA141" s="5" t="n">
        <v>0.9795815719603256</v>
      </c>
      <c r="AB141" s="5" t="n">
        <v>0.1936726910471636</v>
      </c>
      <c r="AC141" s="2" t="inlineStr">
        <is>
          <t>M6 P/B, M8 DCF</t>
        </is>
      </c>
      <c r="AD141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142">
      <c r="A142" s="2" t="inlineStr">
        <is>
          <t>DVA</t>
        </is>
      </c>
      <c r="B142" s="2" t="inlineStr">
        <is>
          <t>DaVita</t>
        </is>
      </c>
      <c r="C142" s="2" t="inlineStr">
        <is>
          <t>Health Care</t>
        </is>
      </c>
      <c r="D142" s="3" t="n">
        <v>157.3702883932426</v>
      </c>
      <c r="E142" s="4" t="n">
        <v>15.26355296080067</v>
      </c>
      <c r="F142" s="4" t="n">
        <v>10.60904165589396</v>
      </c>
      <c r="G142" s="5" t="n">
        <v>0</v>
      </c>
      <c r="H142" s="5" t="n">
        <v>0</v>
      </c>
      <c r="I142" s="5" t="n">
        <v>0.88475</v>
      </c>
      <c r="J142" s="2" t="n"/>
      <c r="K142" s="2" t="n"/>
      <c r="L142" s="2" t="n"/>
      <c r="M142" s="3" t="n">
        <v>165.9703095046326</v>
      </c>
      <c r="N142" s="3" t="n">
        <v>157.3702883932426</v>
      </c>
      <c r="O142" s="2" t="n"/>
      <c r="P142" s="3" t="n">
        <v>248.0591056657614</v>
      </c>
      <c r="Q142" s="3" t="n">
        <v>724.3681939167236</v>
      </c>
      <c r="R142" s="2" t="n">
        <v>3</v>
      </c>
      <c r="S142" s="3" t="n">
        <v>165.9703095046326</v>
      </c>
      <c r="T142" s="5" t="n">
        <v>0.05464831512477142</v>
      </c>
      <c r="U142" s="5" t="n">
        <v>0.1935335227583193</v>
      </c>
      <c r="V142" s="5" t="n">
        <v>0.1240909189415453</v>
      </c>
      <c r="W142" s="5" t="n">
        <v>0.55</v>
      </c>
      <c r="X142" s="6" t="inlineStr">
        <is>
          <t>BUY</t>
        </is>
      </c>
      <c r="Y142" s="7" t="inlineStr">
        <is>
          <t>Mittel</t>
        </is>
      </c>
      <c r="Z142" s="2" t="n"/>
      <c r="AA142" s="5" t="n">
        <v>0.2246680994248381</v>
      </c>
      <c r="AB142" s="5" t="n">
        <v>0.5762766161163939</v>
      </c>
      <c r="AC142" s="2" t="inlineStr">
        <is>
          <t>M4 KGV, M5 P/S, M7 EV/EBITDA</t>
        </is>
      </c>
      <c r="AD142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143">
      <c r="A143" s="2" t="inlineStr">
        <is>
          <t>DECK</t>
        </is>
      </c>
      <c r="B143" s="2" t="inlineStr">
        <is>
          <t>Deckers Brands</t>
        </is>
      </c>
      <c r="C143" s="2" t="inlineStr">
        <is>
          <t>Consumer Discretionary</t>
        </is>
      </c>
      <c r="D143" s="3" t="n">
        <v>68.98977235008935</v>
      </c>
      <c r="E143" s="4" t="n">
        <v>11.74670571010249</v>
      </c>
      <c r="F143" s="4" t="n">
        <v>9.636519562507056</v>
      </c>
      <c r="G143" s="5" t="n">
        <v>0</v>
      </c>
      <c r="H143" s="5" t="n">
        <v>0</v>
      </c>
      <c r="I143" s="5" t="n">
        <v>0.42558</v>
      </c>
      <c r="J143" s="2" t="n"/>
      <c r="K143" s="2" t="n"/>
      <c r="L143" s="2" t="n"/>
      <c r="M143" s="3" t="n">
        <v>116.7092769972901</v>
      </c>
      <c r="N143" s="3" t="n">
        <v>138.3736456025798</v>
      </c>
      <c r="O143" s="3" t="n">
        <v>70.73250125135884</v>
      </c>
      <c r="P143" s="3" t="n">
        <v>118.5771132784138</v>
      </c>
      <c r="Q143" s="3" t="n">
        <v>202.4535692677066</v>
      </c>
      <c r="R143" s="2" t="n">
        <v>4</v>
      </c>
      <c r="S143" s="3" t="n">
        <v>117.6431951378519</v>
      </c>
      <c r="T143" s="5" t="n">
        <v>0.7052266028777463</v>
      </c>
      <c r="U143" s="5" t="n">
        <v>0.5307181852174996</v>
      </c>
      <c r="V143" s="5" t="n">
        <v>0.6179723940476229</v>
      </c>
      <c r="W143" s="5" t="n">
        <v>0.75</v>
      </c>
      <c r="X143" s="2" t="inlineStr">
        <is>
          <t>BUY (niedrige Konfidenz)</t>
        </is>
      </c>
      <c r="Y143" s="9" t="inlineStr">
        <is>
          <t>Niedrig</t>
        </is>
      </c>
      <c r="Z143" s="2" t="n"/>
      <c r="AA143" s="5" t="n">
        <v>0.1529328305499798</v>
      </c>
      <c r="AB143" s="5" t="n">
        <v>0.9562950999123832</v>
      </c>
      <c r="AC143" s="2" t="inlineStr">
        <is>
          <t>M4 KGV, M5 P/S, M6 P/B, M7 EV/EBITDA</t>
        </is>
      </c>
      <c r="AD143" s="2" t="inlineStr">
        <is>
          <t>M1 Gordon: Dividende zu gering (DDM-Gate); M2 DDM: Dividende zu gering (DDM-Gate); M3 Fund.KGV: Dividende zu gering (DDM-Gate); M8 DCF: getrimmt (weit vom Median)</t>
        </is>
      </c>
    </row>
    <row r="144">
      <c r="A144" s="2" t="inlineStr">
        <is>
          <t>DE</t>
        </is>
      </c>
      <c r="B144" s="2" t="inlineStr">
        <is>
          <t>Deere &amp; Company</t>
        </is>
      </c>
      <c r="C144" s="2" t="inlineStr">
        <is>
          <t>Industrials</t>
        </is>
      </c>
      <c r="D144" s="3" t="n">
        <v>582.3328397507667</v>
      </c>
      <c r="E144" s="4" t="n">
        <v>37.87527964205817</v>
      </c>
      <c r="F144" s="4" t="n">
        <v>29.85214765221968</v>
      </c>
      <c r="G144" s="5" t="n">
        <v>0.009568671460846709</v>
      </c>
      <c r="H144" s="5" t="n">
        <v>0.2856453932847766</v>
      </c>
      <c r="I144" s="5" t="n">
        <v>0.18242</v>
      </c>
      <c r="J144" s="3" t="n">
        <v>98.02418741537302</v>
      </c>
      <c r="K144" s="2" t="n"/>
      <c r="L144" s="3" t="n">
        <v>95.16911399550779</v>
      </c>
      <c r="M144" s="3" t="n">
        <v>395.2080437680414</v>
      </c>
      <c r="N144" s="3" t="n">
        <v>425.5016786910063</v>
      </c>
      <c r="O144" s="3" t="n">
        <v>540.6104153881922</v>
      </c>
      <c r="P144" s="3" t="n">
        <v>326.832999129514</v>
      </c>
      <c r="Q144" s="3" t="n">
        <v>279.8299405063154</v>
      </c>
      <c r="R144" s="2" t="n">
        <v>5</v>
      </c>
      <c r="S144" s="3" t="n">
        <v>395.2080437680414</v>
      </c>
      <c r="T144" s="5" t="n">
        <v>-0.3213364990077033</v>
      </c>
      <c r="U144" s="5" t="n">
        <v>0.011783641706413</v>
      </c>
      <c r="V144" s="5" t="n">
        <v>-0.1547764286506452</v>
      </c>
      <c r="W144" s="5" t="n">
        <v>0.7</v>
      </c>
      <c r="X144" s="2" t="inlineStr">
        <is>
          <t>REDUCE (niedrige Konfidenz)</t>
        </is>
      </c>
      <c r="Y144" s="9" t="inlineStr">
        <is>
          <t>Niedrig</t>
        </is>
      </c>
      <c r="Z144" s="2" t="n"/>
      <c r="AA144" s="5" t="n">
        <v>0.7018357388238159</v>
      </c>
      <c r="AB144" s="5" t="n">
        <v>0.931924848391952</v>
      </c>
      <c r="AC144" s="2" t="inlineStr">
        <is>
          <t>M4 KGV, M5 P/S, M6 P/B, M7 EV/EBITDA, M8 DCF</t>
        </is>
      </c>
      <c r="AD144" s="2" t="inlineStr">
        <is>
          <t>M1 Gordon: Ausreißer (&gt;3x / &lt;0.3x Kurs); M3 Fund.KGV: Ausreißer (&gt;3x / &lt;0.3x Kurs)</t>
        </is>
      </c>
    </row>
    <row r="145">
      <c r="A145" s="2" t="inlineStr">
        <is>
          <t>DELL</t>
        </is>
      </c>
      <c r="B145" s="2" t="inlineStr">
        <is>
          <t>Dell Technologies</t>
        </is>
      </c>
      <c r="C145" s="2" t="inlineStr">
        <is>
          <t>Information Technology</t>
        </is>
      </c>
      <c r="D145" s="3" t="n">
        <v>460.2614439783787</v>
      </c>
      <c r="E145" s="4" t="n">
        <v>31.0469837587007</v>
      </c>
      <c r="F145" s="4" t="n">
        <v>18.71067132245732</v>
      </c>
      <c r="G145" s="5" t="n">
        <v>0.004708080336291453</v>
      </c>
      <c r="H145" s="5" t="n">
        <v>0.08809134373207367</v>
      </c>
      <c r="I145" s="2" t="n"/>
      <c r="J145" s="2" t="n"/>
      <c r="K145" s="2" t="n"/>
      <c r="L145" s="2" t="n"/>
      <c r="M145" s="3" t="n">
        <v>373.6604885947072</v>
      </c>
      <c r="N145" s="3" t="n">
        <v>793.7334337357364</v>
      </c>
      <c r="O145" s="2" t="n"/>
      <c r="P145" s="3" t="n">
        <v>740.2466406694955</v>
      </c>
      <c r="Q145" s="3" t="n">
        <v>557.7916459357474</v>
      </c>
      <c r="R145" s="2" t="n">
        <v>4</v>
      </c>
      <c r="S145" s="3" t="n">
        <v>649.0191433026214</v>
      </c>
      <c r="T145" s="5" t="n">
        <v>0.4101097360940573</v>
      </c>
      <c r="U145" s="5" t="n">
        <v>0.05456945352638964</v>
      </c>
      <c r="V145" s="5" t="n">
        <v>0.2323395948102235</v>
      </c>
      <c r="W145" s="5" t="n">
        <v>0.9</v>
      </c>
      <c r="X145" s="2" t="inlineStr">
        <is>
          <t>BUY (niedrige Konfidenz)</t>
        </is>
      </c>
      <c r="Y145" s="9" t="inlineStr">
        <is>
          <t>Niedrig</t>
        </is>
      </c>
      <c r="Z145" s="2" t="n"/>
      <c r="AA145" s="5" t="n">
        <v>0.7160930100048807</v>
      </c>
      <c r="AB145" s="5" t="n">
        <v>1.124210233522077</v>
      </c>
      <c r="AC145" s="2" t="inlineStr">
        <is>
          <t>M4 KGV, M5 P/S, M7 EV/EBITDA, M8 DCF</t>
        </is>
      </c>
      <c r="AD145" s="2" t="inlineStr">
        <is>
          <t>M1 Gordon: Dividende zu gering (DDM-Gate); M2 DDM: Dividende zu gering (DDM-Gate); M3 Fund.KGV: Dividende zu gering (DDM-Gate); M6 P/B: negatives/fehlendes Eigenkapital</t>
        </is>
      </c>
    </row>
    <row r="146">
      <c r="A146" s="2" t="inlineStr">
        <is>
          <t>DAL</t>
        </is>
      </c>
      <c r="B146" s="2" t="inlineStr">
        <is>
          <t>Delta Air Lines</t>
        </is>
      </c>
      <c r="C146" s="2" t="inlineStr">
        <is>
          <t>Industrials</t>
        </is>
      </c>
      <c r="D146" s="3" t="n">
        <v>67.71712043586609</v>
      </c>
      <c r="E146" s="4" t="n">
        <v>13.08139534883721</v>
      </c>
      <c r="F146" s="4" t="n">
        <v>9.153368613999831</v>
      </c>
      <c r="G146" s="5" t="n">
        <v>0.01092063492063492</v>
      </c>
      <c r="H146" s="5" t="n">
        <v>0.09996059692749022</v>
      </c>
      <c r="I146" s="5" t="n">
        <v>0.20125</v>
      </c>
      <c r="J146" s="2" t="n"/>
      <c r="K146" s="2" t="n"/>
      <c r="L146" s="2" t="n"/>
      <c r="M146" s="3" t="n">
        <v>149.8813527634001</v>
      </c>
      <c r="N146" s="3" t="n">
        <v>141.4118453890848</v>
      </c>
      <c r="O146" s="3" t="n">
        <v>173.6904488391633</v>
      </c>
      <c r="P146" s="3" t="n">
        <v>140.7501831327196</v>
      </c>
      <c r="Q146" s="2" t="n"/>
      <c r="R146" s="2" t="n">
        <v>4</v>
      </c>
      <c r="S146" s="3" t="n">
        <v>145.6465990762424</v>
      </c>
      <c r="T146" s="5" t="n">
        <v>1.150809103204296</v>
      </c>
      <c r="U146" s="5" t="n">
        <v>0.3357142857142856</v>
      </c>
      <c r="V146" s="5" t="n">
        <v>0.7432616944592906</v>
      </c>
      <c r="W146" s="5" t="n">
        <v>0.5263</v>
      </c>
      <c r="X146" s="8" t="inlineStr">
        <is>
          <t>STRONG BUY</t>
        </is>
      </c>
      <c r="Y146" s="6" t="inlineStr">
        <is>
          <t>Hoch</t>
        </is>
      </c>
      <c r="Z146" s="2" t="n"/>
      <c r="AA146" s="5" t="n">
        <v>0.2892194844775041</v>
      </c>
      <c r="AB146" s="5" t="n">
        <v>0.2340335548649537</v>
      </c>
      <c r="AC146" s="2" t="inlineStr">
        <is>
          <t>M4 KGV, M5 P/S, M6 P/B, M7 EV/EBITDA</t>
        </is>
      </c>
      <c r="AD146" s="2" t="inlineStr">
        <is>
          <t>M1 Gordon: Dividende zu gering (DDM-Gate); M2 DDM: Dividende zu gering (DDM-Gate); M3 Fund.KGV: Dividende zu gering (DDM-Gate); M8 DCF: kein FCFF / keine Historie</t>
        </is>
      </c>
    </row>
    <row r="147">
      <c r="A147" s="2" t="inlineStr">
        <is>
          <t>DVN</t>
        </is>
      </c>
      <c r="B147" s="2" t="inlineStr">
        <is>
          <t>Devon Energy</t>
        </is>
      </c>
      <c r="C147" s="2" t="inlineStr">
        <is>
          <t>Energy</t>
        </is>
      </c>
      <c r="D147" s="3" t="n">
        <v>42.1178991612536</v>
      </c>
      <c r="E147" s="4" t="n">
        <v>10.53333333333333</v>
      </c>
      <c r="F147" s="4" t="n">
        <v>9.166688501027462</v>
      </c>
      <c r="G147" s="5" t="n">
        <v>0.02613311555737036</v>
      </c>
      <c r="H147" s="5" t="n">
        <v>0.2395541298757687</v>
      </c>
      <c r="I147" s="5" t="n">
        <v>0.11522</v>
      </c>
      <c r="J147" s="2" t="n"/>
      <c r="K147" s="2" t="n"/>
      <c r="L147" s="2" t="n"/>
      <c r="M147" s="3" t="n">
        <v>50.96133757218593</v>
      </c>
      <c r="N147" s="3" t="n">
        <v>37.59853888851532</v>
      </c>
      <c r="O147" s="3" t="n">
        <v>57.17841319926886</v>
      </c>
      <c r="P147" s="3" t="n">
        <v>31.05118624698548</v>
      </c>
      <c r="Q147" s="3" t="n">
        <v>21.61778054551566</v>
      </c>
      <c r="R147" s="2" t="n">
        <v>4</v>
      </c>
      <c r="S147" s="3" t="n">
        <v>34.32486256775039</v>
      </c>
      <c r="T147" s="5" t="n">
        <v>-0.1850290909256085</v>
      </c>
      <c r="U147" s="5" t="n">
        <v>0.2212088607594938</v>
      </c>
      <c r="V147" s="5" t="n">
        <v>0.01808988491694263</v>
      </c>
      <c r="W147" s="5" t="n">
        <v>0.5</v>
      </c>
      <c r="X147" s="2" t="inlineStr">
        <is>
          <t>HOLD (niedrige Konfidenz)</t>
        </is>
      </c>
      <c r="Y147" s="9" t="inlineStr">
        <is>
          <t>Niedrig</t>
        </is>
      </c>
      <c r="Z147" s="2" t="n"/>
      <c r="AA147" s="5" t="n">
        <v>-0.4764651455794636</v>
      </c>
      <c r="AB147" s="5" t="n">
        <v>1.35738065084379</v>
      </c>
      <c r="AC147" s="2" t="inlineStr">
        <is>
          <t>M4 KGV, M5 P/S, M7 EV/EBITDA, M8 DCF</t>
        </is>
      </c>
      <c r="AD147" s="2" t="inlineStr">
        <is>
          <t>M1 Gordon: Dividende zu gering (DDM-Gate); M2 DDM: Dividende zu gering (DDM-Gate); M3 Fund.KGV: Dividende zu gering (DDM-Gate); M6 P/B: getrimmt (weit vom Median)</t>
        </is>
      </c>
    </row>
    <row r="148">
      <c r="A148" s="2" t="inlineStr">
        <is>
          <t>DXCM</t>
        </is>
      </c>
      <c r="B148" s="2" t="inlineStr">
        <is>
          <t>Dexcom</t>
        </is>
      </c>
      <c r="C148" s="2" t="inlineStr">
        <is>
          <t>Health Care</t>
        </is>
      </c>
      <c r="D148" s="3" t="n">
        <v>72.12840713854536</v>
      </c>
      <c r="E148" s="4" t="n">
        <v>33.15415019762846</v>
      </c>
      <c r="F148" s="4" t="n">
        <v>26.8496763826559</v>
      </c>
      <c r="G148" s="5" t="n">
        <v>0</v>
      </c>
      <c r="H148" s="5" t="n">
        <v>0</v>
      </c>
      <c r="I148" s="5" t="n">
        <v>0.38491002</v>
      </c>
      <c r="J148" s="2" t="n"/>
      <c r="K148" s="2" t="n"/>
      <c r="L148" s="2" t="n"/>
      <c r="M148" s="3" t="n">
        <v>45.65938986132783</v>
      </c>
      <c r="N148" s="3" t="n">
        <v>61.89090240974301</v>
      </c>
      <c r="O148" s="3" t="n">
        <v>19.33002594595147</v>
      </c>
      <c r="P148" s="3" t="n">
        <v>50.45343325716736</v>
      </c>
      <c r="Q148" s="3" t="n">
        <v>58.57852435054163</v>
      </c>
      <c r="R148" s="2" t="n">
        <v>4</v>
      </c>
      <c r="S148" s="3" t="n">
        <v>54.51597880385449</v>
      </c>
      <c r="T148" s="5" t="n">
        <v>-0.244181578845359</v>
      </c>
      <c r="U148" s="5" t="n">
        <v>0.1220791607057703</v>
      </c>
      <c r="V148" s="5" t="n">
        <v>-0.06105120906979433</v>
      </c>
      <c r="W148" s="5" t="n">
        <v>0.6</v>
      </c>
      <c r="X148" s="7" t="inlineStr">
        <is>
          <t>HOLD</t>
        </is>
      </c>
      <c r="Y148" s="7" t="inlineStr">
        <is>
          <t>Mittel</t>
        </is>
      </c>
      <c r="Z148" s="2" t="n"/>
      <c r="AA148" s="5" t="n">
        <v>0.7353037614277108</v>
      </c>
      <c r="AB148" s="5" t="n">
        <v>0.3554912274936635</v>
      </c>
      <c r="AC148" s="2" t="inlineStr">
        <is>
          <t>M4 KGV, M5 P/S, M7 EV/EBITDA, M8 DCF</t>
        </is>
      </c>
      <c r="AD148" s="2" t="inlineStr">
        <is>
          <t>M1 Gordon: Dividende zu gering (DDM-Gate); M2 DDM: Dividende zu gering (DDM-Gate); M3 Fund.KGV: Dividende zu gering (DDM-Gate); M6 P/B: Ausreißer (&gt;3x / &lt;0.3x Kurs)</t>
        </is>
      </c>
    </row>
    <row r="149">
      <c r="A149" s="2" t="inlineStr">
        <is>
          <t>FANG</t>
        </is>
      </c>
      <c r="B149" s="2" t="inlineStr">
        <is>
          <t>Diamondback Energy</t>
        </is>
      </c>
      <c r="C149" s="2" t="inlineStr">
        <is>
          <t>Energy</t>
        </is>
      </c>
      <c r="D149" s="3" t="n">
        <v>174.2415252561212</v>
      </c>
      <c r="E149" s="4" t="n">
        <v>38.59619047619047</v>
      </c>
      <c r="F149" s="4" t="n">
        <v>11.09140570690401</v>
      </c>
      <c r="G149" s="5" t="n">
        <v>0.02171445491783053</v>
      </c>
      <c r="H149" s="5" t="n">
        <v>0.2408438291979353</v>
      </c>
      <c r="I149" s="5" t="n">
        <v>0.034930002</v>
      </c>
      <c r="J149" s="2" t="n"/>
      <c r="K149" s="2" t="n"/>
      <c r="L149" s="2" t="n"/>
      <c r="M149" s="3" t="n">
        <v>174.2415252561212</v>
      </c>
      <c r="N149" s="3" t="n">
        <v>65.35172761557443</v>
      </c>
      <c r="O149" s="3" t="n">
        <v>212.7484255666392</v>
      </c>
      <c r="P149" s="3" t="n">
        <v>167.284756832774</v>
      </c>
      <c r="Q149" s="2" t="n"/>
      <c r="R149" s="2" t="n">
        <v>3</v>
      </c>
      <c r="S149" s="3" t="n">
        <v>174.2415252561212</v>
      </c>
      <c r="T149" s="5" t="n">
        <v>0</v>
      </c>
      <c r="U149" s="5" t="n">
        <v>0.1475877214627646</v>
      </c>
      <c r="V149" s="5" t="n">
        <v>0.07379386073138228</v>
      </c>
      <c r="W149" s="5" t="n">
        <v>0.7857</v>
      </c>
      <c r="X149" s="7" t="inlineStr">
        <is>
          <t>HOLD</t>
        </is>
      </c>
      <c r="Y149" s="7" t="inlineStr">
        <is>
          <t>Mittel</t>
        </is>
      </c>
      <c r="Z149" s="2" t="n"/>
      <c r="AA149" s="5" t="n">
        <v>0.5932607095810964</v>
      </c>
      <c r="AB149" s="5" t="n">
        <v>0.271774126911712</v>
      </c>
      <c r="AC149" s="2" t="inlineStr">
        <is>
          <t>M4 KGV, M6 P/B, M7 EV/EBITDA</t>
        </is>
      </c>
      <c r="AD149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150">
      <c r="A150" s="2" t="inlineStr">
        <is>
          <t>DLR</t>
        </is>
      </c>
      <c r="B150" s="2" t="inlineStr">
        <is>
          <t>Digital Realty</t>
        </is>
      </c>
      <c r="C150" s="2" t="inlineStr">
        <is>
          <t>Real Estate</t>
        </is>
      </c>
      <c r="D150" s="3" t="n">
        <v>162.5898810414421</v>
      </c>
      <c r="E150" s="4" t="n">
        <v>92.68627450980392</v>
      </c>
      <c r="F150" s="4" t="n">
        <v>65.39618856569709</v>
      </c>
      <c r="G150" s="5" t="n">
        <v>0.02580918129892109</v>
      </c>
      <c r="H150" s="5" t="n">
        <v>1.687822086950507</v>
      </c>
      <c r="I150" s="5" t="n">
        <v>0.02912</v>
      </c>
      <c r="J150" s="3" t="n">
        <v>66.6492069187918</v>
      </c>
      <c r="K150" s="3" t="n">
        <v>66.64920691879179</v>
      </c>
      <c r="L150" s="3" t="n">
        <v>64.70796788232214</v>
      </c>
      <c r="M150" s="3" t="n">
        <v>86.63263286231893</v>
      </c>
      <c r="N150" s="3" t="n">
        <v>60.06950352307499</v>
      </c>
      <c r="O150" s="3" t="n">
        <v>146.6590165925574</v>
      </c>
      <c r="P150" s="3" t="n">
        <v>95.22646748779636</v>
      </c>
      <c r="Q150" s="2" t="n"/>
      <c r="R150" s="2" t="n">
        <v>6</v>
      </c>
      <c r="S150" s="3" t="n">
        <v>66.64920691879179</v>
      </c>
      <c r="T150" s="5" t="n">
        <v>-0.5900777681127414</v>
      </c>
      <c r="U150" s="5" t="n">
        <v>0.1811010683308651</v>
      </c>
      <c r="V150" s="5" t="n">
        <v>-0.2044883498909381</v>
      </c>
      <c r="W150" s="5" t="n">
        <v>0.8</v>
      </c>
      <c r="X150" s="10" t="inlineStr">
        <is>
          <t>REDUCE</t>
        </is>
      </c>
      <c r="Y150" s="7" t="inlineStr">
        <is>
          <t>Mittel</t>
        </is>
      </c>
      <c r="Z150" s="2" t="n"/>
      <c r="AA150" s="5" t="n">
        <v>0.8862510913482915</v>
      </c>
      <c r="AB150" s="5" t="n">
        <v>0.585271425644732</v>
      </c>
      <c r="AC150" s="2" t="inlineStr">
        <is>
          <t>M1 Gordon, M2 DDM, M3 Fund.KGV, M4 KGV, M5 P/S, M7 EV/EBITDA</t>
        </is>
      </c>
      <c r="AD150" s="2" t="inlineStr">
        <is>
          <t>M6 P/B: getrimmt (weit vom Median); M8 DCF: kein FCFF / keine Historie</t>
        </is>
      </c>
    </row>
    <row r="151">
      <c r="A151" s="2" t="inlineStr">
        <is>
          <t>DG</t>
        </is>
      </c>
      <c r="B151" s="2" t="inlineStr">
        <is>
          <t>Dollar General</t>
        </is>
      </c>
      <c r="C151" s="2" t="inlineStr">
        <is>
          <t>Consumer Staples</t>
        </is>
      </c>
      <c r="D151" s="3" t="n">
        <v>107.1177357802646</v>
      </c>
      <c r="E151" s="4" t="n">
        <v>16.60933333333333</v>
      </c>
      <c r="F151" s="4" t="n">
        <v>15.10018097912982</v>
      </c>
      <c r="G151" s="5" t="n">
        <v>0.01894517138958016</v>
      </c>
      <c r="H151" s="5" t="n">
        <v>0.2860755166632927</v>
      </c>
      <c r="I151" s="5" t="n">
        <v>0.19692</v>
      </c>
      <c r="J151" s="3" t="n">
        <v>84.45433450979809</v>
      </c>
      <c r="K151" s="2" t="n"/>
      <c r="L151" s="3" t="n">
        <v>81.99449952407581</v>
      </c>
      <c r="M151" s="3" t="n">
        <v>117.1025682299169</v>
      </c>
      <c r="N151" s="3" t="n">
        <v>188.2664437131818</v>
      </c>
      <c r="O151" s="3" t="n">
        <v>234.8493255104246</v>
      </c>
      <c r="P151" s="3" t="n">
        <v>107.1177357802646</v>
      </c>
      <c r="Q151" s="3" t="n">
        <v>464.5736847884246</v>
      </c>
      <c r="R151" s="2" t="n">
        <v>4</v>
      </c>
      <c r="S151" s="3" t="n">
        <v>95.78603514503136</v>
      </c>
      <c r="T151" s="5" t="n">
        <v>-0.1057873428026753</v>
      </c>
      <c r="U151" s="5" t="n">
        <v>0.1152848197800433</v>
      </c>
      <c r="V151" s="5" t="n">
        <v>0.004748738488684012</v>
      </c>
      <c r="W151" s="5" t="n">
        <v>0.8235</v>
      </c>
      <c r="X151" s="7" t="inlineStr">
        <is>
          <t>HOLD</t>
        </is>
      </c>
      <c r="Y151" s="7" t="inlineStr">
        <is>
          <t>Mittel</t>
        </is>
      </c>
      <c r="Z151" s="2" t="n"/>
      <c r="AA151" s="5" t="n">
        <v>-0.09967328706641286</v>
      </c>
      <c r="AB151" s="5" t="n">
        <v>0.4281759009399457</v>
      </c>
      <c r="AC151" s="2" t="inlineStr">
        <is>
          <t>M1 Gordon, M3 Fund.KGV, M4 KGV, M7 EV/EBITDA</t>
        </is>
      </c>
      <c r="AD151" s="2" t="inlineStr">
        <is>
          <t>M5 P/S: getrimmt (weit vom Median); M6 P/B: getrimmt (weit vom Median); M8 DCF: Ausreißer (&gt;3x / &lt;0.3x Kurs)</t>
        </is>
      </c>
    </row>
    <row r="152">
      <c r="A152" s="2" t="inlineStr">
        <is>
          <t>DLTR</t>
        </is>
      </c>
      <c r="B152" s="2" t="inlineStr">
        <is>
          <t>Dollar Tree</t>
        </is>
      </c>
      <c r="C152" s="2" t="inlineStr">
        <is>
          <t>Consumer Staples</t>
        </is>
      </c>
      <c r="D152" s="3" t="n">
        <v>101.8035541384405</v>
      </c>
      <c r="E152" s="4" t="n">
        <v>15.19768934531451</v>
      </c>
      <c r="F152" s="4" t="n">
        <v>14.97125630072511</v>
      </c>
      <c r="G152" s="5" t="n">
        <v>0</v>
      </c>
      <c r="H152" s="5" t="n">
        <v>0</v>
      </c>
      <c r="I152" s="5" t="n">
        <v>0.46032003</v>
      </c>
      <c r="J152" s="2" t="n"/>
      <c r="K152" s="2" t="n"/>
      <c r="L152" s="2" t="n"/>
      <c r="M152" s="3" t="n">
        <v>112.2514302078656</v>
      </c>
      <c r="N152" s="3" t="n">
        <v>210.2797542434062</v>
      </c>
      <c r="O152" s="3" t="n">
        <v>101.8035541384405</v>
      </c>
      <c r="P152" s="3" t="n">
        <v>103.1715536349412</v>
      </c>
      <c r="Q152" s="3" t="n">
        <v>297.0833585158462</v>
      </c>
      <c r="R152" s="2" t="n">
        <v>3</v>
      </c>
      <c r="S152" s="3" t="n">
        <v>103.1715536349412</v>
      </c>
      <c r="T152" s="5" t="n">
        <v>0.01343763985528845</v>
      </c>
      <c r="U152" s="5" t="n">
        <v>0.1521243348255765</v>
      </c>
      <c r="V152" s="5" t="n">
        <v>0.08278098734043249</v>
      </c>
      <c r="W152" s="5" t="n">
        <v>0.65</v>
      </c>
      <c r="X152" s="7" t="inlineStr">
        <is>
          <t>HOLD</t>
        </is>
      </c>
      <c r="Y152" s="7" t="inlineStr">
        <is>
          <t>Mittel</t>
        </is>
      </c>
      <c r="Z152" s="2" t="n"/>
      <c r="AA152" s="5" t="n">
        <v>0.1353551076593886</v>
      </c>
      <c r="AB152" s="5" t="n">
        <v>0.1026278125341016</v>
      </c>
      <c r="AC152" s="2" t="inlineStr">
        <is>
          <t>M4 KGV, M6 P/B, M7 EV/EBITDA</t>
        </is>
      </c>
      <c r="AD152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153">
      <c r="A153" s="2" t="inlineStr">
        <is>
          <t>D</t>
        </is>
      </c>
      <c r="B153" s="2" t="inlineStr">
        <is>
          <t>Dominion Energy</t>
        </is>
      </c>
      <c r="C153" s="2" t="inlineStr">
        <is>
          <t>Utilities</t>
        </is>
      </c>
      <c r="D153" s="3" t="n">
        <v>55.97948622698263</v>
      </c>
      <c r="E153" s="4" t="n">
        <v>22.9225352112676</v>
      </c>
      <c r="F153" s="4" t="n">
        <v>17.06238648008995</v>
      </c>
      <c r="G153" s="5" t="n">
        <v>0.04101382488479263</v>
      </c>
      <c r="H153" s="5" t="n">
        <v>0.6997937312110625</v>
      </c>
      <c r="I153" s="5" t="n">
        <v>0.08280999999999999</v>
      </c>
      <c r="J153" s="3" t="n">
        <v>53.62382835854309</v>
      </c>
      <c r="K153" s="3" t="n">
        <v>53.62382835854308</v>
      </c>
      <c r="L153" s="3" t="n">
        <v>52.06196928013892</v>
      </c>
      <c r="M153" s="3" t="n">
        <v>55.50403568298574</v>
      </c>
      <c r="N153" s="3" t="n">
        <v>53.64775034845035</v>
      </c>
      <c r="O153" s="3" t="n">
        <v>56.46802463305753</v>
      </c>
      <c r="P153" s="3" t="n">
        <v>55.40880415081195</v>
      </c>
      <c r="Q153" s="2" t="n"/>
      <c r="R153" s="2" t="n">
        <v>7</v>
      </c>
      <c r="S153" s="3" t="n">
        <v>53.64775034845035</v>
      </c>
      <c r="T153" s="5" t="n">
        <v>-0.04165339905188981</v>
      </c>
      <c r="U153" s="5" t="n">
        <v>0.1031978494623658</v>
      </c>
      <c r="V153" s="5" t="n">
        <v>0.03077222520523798</v>
      </c>
      <c r="W153" s="5" t="n">
        <v>0.7</v>
      </c>
      <c r="X153" s="7" t="inlineStr">
        <is>
          <t>HOLD</t>
        </is>
      </c>
      <c r="Y153" s="6" t="inlineStr">
        <is>
          <t>Hoch</t>
        </is>
      </c>
      <c r="Z153" s="2" t="n"/>
      <c r="AA153" s="5" t="n">
        <v>0.4112659647464401</v>
      </c>
      <c r="AB153" s="5" t="n">
        <v>0.08463097754159432</v>
      </c>
      <c r="AC153" s="2" t="inlineStr">
        <is>
          <t>M1 Gordon, M2 DDM, M3 Fund.KGV, M4 KGV, M5 P/S, M6 P/B, M7 EV/EBITDA</t>
        </is>
      </c>
      <c r="AD153" s="2" t="inlineStr">
        <is>
          <t>M8 DCF: kein FCFF / keine Historie</t>
        </is>
      </c>
    </row>
    <row r="154">
      <c r="A154" s="2" t="inlineStr">
        <is>
          <t>DPZ</t>
        </is>
      </c>
      <c r="B154" s="2" t="inlineStr">
        <is>
          <t>Domino's</t>
        </is>
      </c>
      <c r="C154" s="2" t="inlineStr">
        <is>
          <t>Consumer Discretionary</t>
        </is>
      </c>
      <c r="D154" s="3" t="n">
        <v>276.4234353690605</v>
      </c>
      <c r="E154" s="4" t="n">
        <v>19.010053222945</v>
      </c>
      <c r="F154" s="4" t="n">
        <v>15.40390076257599</v>
      </c>
      <c r="G154" s="5" t="n">
        <v>0.02476202326883594</v>
      </c>
      <c r="H154" s="5" t="n">
        <v>0.3814317491137462</v>
      </c>
      <c r="I154" s="2" t="n"/>
      <c r="J154" s="3" t="n">
        <v>116.9178713900506</v>
      </c>
      <c r="K154" s="3" t="n">
        <v>116.9178713900506</v>
      </c>
      <c r="L154" s="3" t="n">
        <v>113.5124964951947</v>
      </c>
      <c r="M154" s="3" t="n">
        <v>337.341982627124</v>
      </c>
      <c r="N154" s="3" t="n">
        <v>442.3782091687251</v>
      </c>
      <c r="O154" s="2" t="n"/>
      <c r="P154" s="3" t="n">
        <v>305.8178880179187</v>
      </c>
      <c r="Q154" s="3" t="n">
        <v>616.5393940993488</v>
      </c>
      <c r="R154" s="2" t="n">
        <v>3</v>
      </c>
      <c r="S154" s="3" t="n">
        <v>337.341982627124</v>
      </c>
      <c r="T154" s="5" t="n">
        <v>0.2203812682406234</v>
      </c>
      <c r="U154" s="5" t="n">
        <v>0.1841064207055312</v>
      </c>
      <c r="V154" s="5" t="n">
        <v>0.2022438444730773</v>
      </c>
      <c r="W154" s="5" t="n">
        <v>0.8</v>
      </c>
      <c r="X154" s="6" t="inlineStr">
        <is>
          <t>BUY</t>
        </is>
      </c>
      <c r="Y154" s="7" t="inlineStr">
        <is>
          <t>Mittel</t>
        </is>
      </c>
      <c r="Z154" s="2" t="n"/>
      <c r="AA154" s="5" t="n">
        <v>0.4174557540248088</v>
      </c>
      <c r="AB154" s="5" t="n">
        <v>0.4465413126612301</v>
      </c>
      <c r="AC154" s="2" t="inlineStr">
        <is>
          <t>M4 KGV, M5 P/S, M7 EV/EBITDA</t>
        </is>
      </c>
      <c r="AD154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155">
      <c r="A155" s="2" t="inlineStr">
        <is>
          <t>DASH</t>
        </is>
      </c>
      <c r="B155" s="2" t="inlineStr">
        <is>
          <t>DoorDash</t>
        </is>
      </c>
      <c r="C155" s="2" t="inlineStr">
        <is>
          <t>Consumer Discretionary</t>
        </is>
      </c>
      <c r="D155" s="3" t="n">
        <v>169.6109640682211</v>
      </c>
      <c r="E155" s="4" t="n">
        <v>103.2696335078534</v>
      </c>
      <c r="F155" s="4" t="n">
        <v>24.21970066269728</v>
      </c>
      <c r="G155" s="5" t="n">
        <v>0</v>
      </c>
      <c r="H155" s="5" t="n">
        <v>0</v>
      </c>
      <c r="I155" s="5" t="n">
        <v>0.088870004</v>
      </c>
      <c r="J155" s="2" t="n"/>
      <c r="K155" s="2" t="n"/>
      <c r="L155" s="2" t="n"/>
      <c r="M155" s="3" t="n">
        <v>114.1631716044163</v>
      </c>
      <c r="N155" s="3" t="n">
        <v>38.1733026564784</v>
      </c>
      <c r="O155" s="3" t="n">
        <v>96.21620210020589</v>
      </c>
      <c r="P155" s="3" t="n">
        <v>44.43816350852553</v>
      </c>
      <c r="Q155" s="3" t="n">
        <v>75.95702298479534</v>
      </c>
      <c r="R155" s="2" t="n">
        <v>3</v>
      </c>
      <c r="S155" s="3" t="n">
        <v>96.21620210020589</v>
      </c>
      <c r="T155" s="5" t="n">
        <v>-0.4327241600872822</v>
      </c>
      <c r="U155" s="5" t="n">
        <v>0.2899113792491572</v>
      </c>
      <c r="V155" s="5" t="n">
        <v>-0.07140639041906249</v>
      </c>
      <c r="W155" s="5" t="n">
        <v>0.6667</v>
      </c>
      <c r="X155" s="7" t="inlineStr">
        <is>
          <t>HOLD</t>
        </is>
      </c>
      <c r="Y155" s="7" t="inlineStr">
        <is>
          <t>Mittel</t>
        </is>
      </c>
      <c r="Z155" s="2" t="n"/>
      <c r="AA155" s="5" t="n">
        <v>0.9268626232699853</v>
      </c>
      <c r="AB155" s="5" t="n">
        <v>0.5029969200776712</v>
      </c>
      <c r="AC155" s="2" t="inlineStr">
        <is>
          <t>M4 KGV, M6 P/B, M8 DCF</t>
        </is>
      </c>
      <c r="AD155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156">
      <c r="A156" s="2" t="inlineStr">
        <is>
          <t>DOV</t>
        </is>
      </c>
      <c r="B156" s="2" t="inlineStr">
        <is>
          <t>Dover Corporation</t>
        </is>
      </c>
      <c r="C156" s="2" t="inlineStr">
        <is>
          <t>Industrials</t>
        </is>
      </c>
      <c r="D156" s="3" t="n">
        <v>164.602046905822</v>
      </c>
      <c r="E156" s="4" t="n">
        <v>23.51597051597051</v>
      </c>
      <c r="F156" s="4" t="n">
        <v>16.43969264250324</v>
      </c>
      <c r="G156" s="5" t="n">
        <v>0.01097064047643924</v>
      </c>
      <c r="H156" s="5" t="n">
        <v>0.1803539575240665</v>
      </c>
      <c r="I156" s="5" t="n">
        <v>0.14914</v>
      </c>
      <c r="J156" s="2" t="n"/>
      <c r="K156" s="2" t="n"/>
      <c r="L156" s="2" t="n"/>
      <c r="M156" s="3" t="n">
        <v>182.5855173290715</v>
      </c>
      <c r="N156" s="3" t="n">
        <v>185.0769773865311</v>
      </c>
      <c r="O156" s="3" t="n">
        <v>164.602046905822</v>
      </c>
      <c r="P156" s="3" t="n">
        <v>187.9215974301943</v>
      </c>
      <c r="Q156" s="3" t="n">
        <v>204.357993745797</v>
      </c>
      <c r="R156" s="2" t="n">
        <v>5</v>
      </c>
      <c r="S156" s="3" t="n">
        <v>185.0769773865311</v>
      </c>
      <c r="T156" s="5" t="n">
        <v>0.1243904973576899</v>
      </c>
      <c r="U156" s="5" t="n">
        <v>0.2897758332462648</v>
      </c>
      <c r="V156" s="5" t="n">
        <v>0.2070831653019773</v>
      </c>
      <c r="W156" s="5" t="n">
        <v>0.75</v>
      </c>
      <c r="X156" s="6" t="inlineStr">
        <is>
          <t>BUY</t>
        </is>
      </c>
      <c r="Y156" s="6" t="inlineStr">
        <is>
          <t>Hoch</t>
        </is>
      </c>
      <c r="Z156" s="2" t="n"/>
      <c r="AA156" s="5" t="n">
        <v>0.5760289917000643</v>
      </c>
      <c r="AB156" s="5" t="n">
        <v>0.2415276576889807</v>
      </c>
      <c r="AC156" s="2" t="inlineStr">
        <is>
          <t>M4 KGV, M5 P/S, M6 P/B, M7 EV/EBITDA, M8 DCF</t>
        </is>
      </c>
      <c r="AD156" s="2" t="inlineStr">
        <is>
          <t>M1 Gordon: Dividende zu gering (DDM-Gate); M2 DDM: Dividende zu gering (DDM-Gate); M3 Fund.KGV: Dividende zu gering (DDM-Gate)</t>
        </is>
      </c>
    </row>
    <row r="157">
      <c r="A157" s="2" t="inlineStr">
        <is>
          <t>DOW</t>
        </is>
      </c>
      <c r="B157" s="2" t="inlineStr">
        <is>
          <t>Dow Inc.</t>
        </is>
      </c>
      <c r="C157" s="2" t="inlineStr">
        <is>
          <t>Materials</t>
        </is>
      </c>
      <c r="D157" s="3" t="n">
        <v>25.28105829605667</v>
      </c>
      <c r="E157" s="2" t="n"/>
      <c r="F157" s="4" t="n">
        <v>16.29124761033995</v>
      </c>
      <c r="G157" s="5" t="n">
        <v>0.04761904761904762</v>
      </c>
      <c r="H157" s="5" t="n">
        <v>0.7757736957304739</v>
      </c>
      <c r="I157" s="5" t="n">
        <v>-0.0554</v>
      </c>
      <c r="J157" s="3" t="n">
        <v>36.25659989548646</v>
      </c>
      <c r="K157" s="3" t="n">
        <v>36.25659989548646</v>
      </c>
      <c r="L157" s="3" t="n">
        <v>35.20058242280239</v>
      </c>
      <c r="M157" s="3" t="n">
        <v>26.69655898784866</v>
      </c>
      <c r="N157" s="2" t="n"/>
      <c r="O157" s="3" t="n">
        <v>61.01923379651353</v>
      </c>
      <c r="P157" s="3" t="n">
        <v>36.56773023400776</v>
      </c>
      <c r="Q157" s="2" t="n"/>
      <c r="R157" s="2" t="n">
        <v>5</v>
      </c>
      <c r="S157" s="3" t="n">
        <v>36.25659989548646</v>
      </c>
      <c r="T157" s="5" t="n">
        <v>0.4341409078251186</v>
      </c>
      <c r="U157" s="5" t="n">
        <v>0.1798469387755102</v>
      </c>
      <c r="V157" s="5" t="n">
        <v>0.3069939233003144</v>
      </c>
      <c r="W157" s="5" t="n">
        <v>0.4286</v>
      </c>
      <c r="X157" s="8" t="inlineStr">
        <is>
          <t>STRONG BUY</t>
        </is>
      </c>
      <c r="Y157" s="7" t="inlineStr">
        <is>
          <t>Mittel</t>
        </is>
      </c>
      <c r="Z157" s="2" t="n"/>
      <c r="AA157" s="5" t="n">
        <v>1.96424862780003</v>
      </c>
      <c r="AB157" s="5" t="n">
        <v>0.3697544410368436</v>
      </c>
      <c r="AC157" s="2" t="inlineStr">
        <is>
          <t>M1 Gordon, M2 DDM, M3 Fund.KGV, M4 KGV, M7 EV/EBITDA</t>
        </is>
      </c>
      <c r="AD157" s="2" t="inlineStr">
        <is>
          <t>M5 P/S: Marge &lt;= 0 / P/S nicht adjustierbar; M6 P/B: getrimmt (weit vom Median); M8 DCF: kein FCFF / keine Historie</t>
        </is>
      </c>
    </row>
    <row r="158">
      <c r="A158" s="2" t="inlineStr">
        <is>
          <t>DHI</t>
        </is>
      </c>
      <c r="B158" s="2" t="inlineStr">
        <is>
          <t>D. R. Horton</t>
        </is>
      </c>
      <c r="C158" s="2" t="inlineStr">
        <is>
          <t>Consumer Discretionary</t>
        </is>
      </c>
      <c r="D158" s="3" t="n">
        <v>119.4658989479984</v>
      </c>
      <c r="E158" s="4" t="n">
        <v>13.24404194470925</v>
      </c>
      <c r="F158" s="4" t="n">
        <v>11.83646206249052</v>
      </c>
      <c r="G158" s="5" t="n">
        <v>0.01295616497516735</v>
      </c>
      <c r="H158" s="5" t="n">
        <v>0.1533551552039368</v>
      </c>
      <c r="I158" s="5" t="n">
        <v>0.12632</v>
      </c>
      <c r="J158" s="2" t="n"/>
      <c r="K158" s="2" t="n"/>
      <c r="L158" s="2" t="n"/>
      <c r="M158" s="3" t="n">
        <v>164.5367516634932</v>
      </c>
      <c r="N158" s="3" t="n">
        <v>202.6717499093389</v>
      </c>
      <c r="O158" s="3" t="n">
        <v>356.5113024934831</v>
      </c>
      <c r="P158" s="3" t="n">
        <v>153.0564284258429</v>
      </c>
      <c r="Q158" s="3" t="n">
        <v>255.6835669020704</v>
      </c>
      <c r="R158" s="2" t="n">
        <v>4</v>
      </c>
      <c r="S158" s="3" t="n">
        <v>183.604250786416</v>
      </c>
      <c r="T158" s="5" t="n">
        <v>0.5368758147991337</v>
      </c>
      <c r="U158" s="5" t="n">
        <v>0.1726529187360542</v>
      </c>
      <c r="V158" s="5" t="n">
        <v>0.3547643667675939</v>
      </c>
      <c r="W158" s="5" t="n">
        <v>0.75</v>
      </c>
      <c r="X158" s="6" t="inlineStr">
        <is>
          <t>BUY</t>
        </is>
      </c>
      <c r="Y158" s="7" t="inlineStr">
        <is>
          <t>Mittel</t>
        </is>
      </c>
      <c r="Z158" s="2" t="n"/>
      <c r="AA158" s="5" t="n">
        <v>0.3231228119452886</v>
      </c>
      <c r="AB158" s="5" t="n">
        <v>0.6705183149229907</v>
      </c>
      <c r="AC158" s="2" t="inlineStr">
        <is>
          <t>M4 KGV, M5 P/S, M7 EV/EBITDA, M8 DCF</t>
        </is>
      </c>
      <c r="AD158" s="2" t="inlineStr">
        <is>
          <t>M1 Gordon: Dividende zu gering (DDM-Gate); M2 DDM: Dividende zu gering (DDM-Gate); M3 Fund.KGV: Dividende zu gering (DDM-Gate); M6 P/B: getrimmt (weit vom Median)</t>
        </is>
      </c>
    </row>
    <row r="159">
      <c r="A159" s="2" t="inlineStr">
        <is>
          <t>DTE</t>
        </is>
      </c>
      <c r="B159" s="2" t="inlineStr">
        <is>
          <t>DTE Energy</t>
        </is>
      </c>
      <c r="C159" s="2" t="inlineStr">
        <is>
          <t>Utilities</t>
        </is>
      </c>
      <c r="D159" s="3" t="n">
        <v>116.9979861143357</v>
      </c>
      <c r="E159" s="4" t="n">
        <v>21.73482428115016</v>
      </c>
      <c r="F159" s="4" t="n">
        <v>16.264905412271</v>
      </c>
      <c r="G159" s="5" t="n">
        <v>0.03424959576657357</v>
      </c>
      <c r="H159" s="5" t="n">
        <v>0.5570664355518365</v>
      </c>
      <c r="I159" s="5" t="n">
        <v>0.1103</v>
      </c>
      <c r="J159" s="3" t="n">
        <v>127.3872759819989</v>
      </c>
      <c r="K159" s="3" t="n">
        <v>138.7537377919073</v>
      </c>
      <c r="L159" s="3" t="n">
        <v>123.6769669728144</v>
      </c>
      <c r="M159" s="3" t="n">
        <v>121.692068348381</v>
      </c>
      <c r="N159" s="3" t="n">
        <v>118.8960188707216</v>
      </c>
      <c r="O159" s="3" t="n">
        <v>103.8698535027231</v>
      </c>
      <c r="P159" s="3" t="n">
        <v>82.79574997297212</v>
      </c>
      <c r="Q159" s="2" t="n"/>
      <c r="R159" s="2" t="n">
        <v>7</v>
      </c>
      <c r="S159" s="3" t="n">
        <v>121.692068348381</v>
      </c>
      <c r="T159" s="5" t="n">
        <v>0.04012105156628931</v>
      </c>
      <c r="U159" s="5" t="n">
        <v>0.1528527855357928</v>
      </c>
      <c r="V159" s="5" t="n">
        <v>0.09648691855104108</v>
      </c>
      <c r="W159" s="5" t="n">
        <v>0.7</v>
      </c>
      <c r="X159" s="7" t="inlineStr">
        <is>
          <t>HOLD</t>
        </is>
      </c>
      <c r="Y159" s="7" t="inlineStr">
        <is>
          <t>Mittel</t>
        </is>
      </c>
      <c r="Z159" s="2" t="n"/>
      <c r="AA159" s="5" t="n">
        <v>0.262674461116325</v>
      </c>
      <c r="AB159" s="5" t="n">
        <v>0.6758557998110071</v>
      </c>
      <c r="AC159" s="2" t="inlineStr">
        <is>
          <t>M1 Gordon, M2 DDM, M3 Fund.KGV, M4 KGV, M5 P/S, M6 P/B, M7 EV/EBITDA</t>
        </is>
      </c>
      <c r="AD159" s="2" t="inlineStr">
        <is>
          <t>M8 DCF: kein FCFF / keine Historie</t>
        </is>
      </c>
    </row>
    <row r="160">
      <c r="A160" s="2" t="inlineStr">
        <is>
          <t>DUK</t>
        </is>
      </c>
      <c r="B160" s="2" t="inlineStr">
        <is>
          <t>Duke Energy</t>
        </is>
      </c>
      <c r="C160" s="2" t="inlineStr">
        <is>
          <t>Utilities</t>
        </is>
      </c>
      <c r="D160" s="3" t="n">
        <v>103.5577500202077</v>
      </c>
      <c r="E160" s="4" t="n">
        <v>18.2469696969697</v>
      </c>
      <c r="F160" s="4" t="n">
        <v>16.79094072768644</v>
      </c>
      <c r="G160" s="5" t="n">
        <v>0.03603753217636801</v>
      </c>
      <c r="H160" s="5" t="n">
        <v>0.6051040667454882</v>
      </c>
      <c r="I160" s="5" t="n">
        <v>0.098570004</v>
      </c>
      <c r="J160" s="3" t="n">
        <v>123.2027154140857</v>
      </c>
      <c r="K160" s="3" t="n">
        <v>128.321010984038</v>
      </c>
      <c r="L160" s="3" t="n">
        <v>119.614286809792</v>
      </c>
      <c r="M160" s="3" t="n">
        <v>103.5577500202077</v>
      </c>
      <c r="N160" s="3" t="n">
        <v>119.2839130259351</v>
      </c>
      <c r="O160" s="3" t="n">
        <v>123.6949052486173</v>
      </c>
      <c r="P160" s="3" t="n">
        <v>124.9174183843873</v>
      </c>
      <c r="Q160" s="2" t="n"/>
      <c r="R160" s="2" t="n">
        <v>7</v>
      </c>
      <c r="S160" s="3" t="n">
        <v>123.2027154140857</v>
      </c>
      <c r="T160" s="5" t="n">
        <v>0.1897005814634314</v>
      </c>
      <c r="U160" s="5" t="n">
        <v>0.1398969525865648</v>
      </c>
      <c r="V160" s="5" t="n">
        <v>0.1647987670249981</v>
      </c>
      <c r="W160" s="5" t="n">
        <v>0.8</v>
      </c>
      <c r="X160" s="6" t="inlineStr">
        <is>
          <t>BUY</t>
        </is>
      </c>
      <c r="Y160" s="6" t="inlineStr">
        <is>
          <t>Hoch</t>
        </is>
      </c>
      <c r="Z160" s="2" t="n"/>
      <c r="AA160" s="5" t="n">
        <v>0.1045160071834098</v>
      </c>
      <c r="AB160" s="5" t="n">
        <v>0.2391251350960999</v>
      </c>
      <c r="AC160" s="2" t="inlineStr">
        <is>
          <t>M1 Gordon, M2 DDM, M3 Fund.KGV, M4 KGV, M5 P/S, M6 P/B, M7 EV/EBITDA</t>
        </is>
      </c>
      <c r="AD160" s="2" t="inlineStr">
        <is>
          <t>M8 DCF: kein FCFF / keine Historie</t>
        </is>
      </c>
    </row>
    <row r="161">
      <c r="A161" s="2" t="inlineStr">
        <is>
          <t>DD</t>
        </is>
      </c>
      <c r="B161" s="2" t="inlineStr">
        <is>
          <t>DuPont</t>
        </is>
      </c>
      <c r="C161" s="2" t="inlineStr">
        <is>
          <t>Industrials</t>
        </is>
      </c>
      <c r="D161" s="3" t="n">
        <v>109.9984005861078</v>
      </c>
      <c r="E161" s="4" t="n">
        <v>56.60176991150443</v>
      </c>
      <c r="F161" s="4" t="n">
        <v>16.06074759314782</v>
      </c>
      <c r="G161" s="5" t="n">
        <v>0.01876172607879925</v>
      </c>
      <c r="H161" s="5" t="n">
        <v>0.3013273469633737</v>
      </c>
      <c r="I161" s="5" t="n">
        <v>0.01792</v>
      </c>
      <c r="J161" s="3" t="n">
        <v>31.60851534170502</v>
      </c>
      <c r="K161" s="3" t="n">
        <v>31.60851534170502</v>
      </c>
      <c r="L161" s="3" t="n">
        <v>30.68787897252915</v>
      </c>
      <c r="M161" s="3" t="n">
        <v>138.7556536709156</v>
      </c>
      <c r="N161" s="3" t="n">
        <v>53.3569434876222</v>
      </c>
      <c r="O161" s="3" t="n">
        <v>530.9866948996372</v>
      </c>
      <c r="P161" s="3" t="n">
        <v>157.4443759987521</v>
      </c>
      <c r="Q161" s="3" t="n">
        <v>0.8551326239731137</v>
      </c>
      <c r="R161" s="2" t="n">
        <v>2</v>
      </c>
      <c r="S161" s="3" t="n">
        <v>148.1000148348338</v>
      </c>
      <c r="T161" s="5" t="n">
        <v>0.3463833478096774</v>
      </c>
      <c r="U161" s="5" t="n">
        <v>0.3289555972482801</v>
      </c>
      <c r="V161" s="5" t="n">
        <v>0.3376694725289787</v>
      </c>
      <c r="W161" s="5" t="n">
        <v>0.5</v>
      </c>
      <c r="X161" s="6" t="inlineStr">
        <is>
          <t>BUY</t>
        </is>
      </c>
      <c r="Y161" s="7" t="inlineStr">
        <is>
          <t>Mittel</t>
        </is>
      </c>
      <c r="Z161" s="2" t="n"/>
      <c r="AA161" s="5" t="n">
        <v>0.818331187069039</v>
      </c>
      <c r="AB161" s="5" t="n">
        <v>0.1346880060985496</v>
      </c>
      <c r="AC161" s="2" t="inlineStr">
        <is>
          <t>M4 KGV, M7 EV/EBITDA</t>
        </is>
      </c>
      <c r="AD161" s="2" t="inlineStr">
        <is>
          <t>M1 Gordon: Ausreißer (&gt;3x / &lt;0.3x Kurs); M2 DDM: Ausreißer (&gt;3x / &lt;0.3x Kurs); M3 Fund.KGV: Ausreißer (&gt;3x / &lt;0.3x Kurs); M5 P/S: getrimmt (weit vom Median); M6 P/B: Ausreißer (&gt;3x / &lt;0.3x Kurs); M8 DCF: Ausreißer (&gt;3x / &lt;0.3x Kurs)</t>
        </is>
      </c>
    </row>
    <row r="162">
      <c r="A162" s="2" t="inlineStr">
        <is>
          <t>ETN</t>
        </is>
      </c>
      <c r="B162" s="2" t="inlineStr">
        <is>
          <t>Eaton Corporation</t>
        </is>
      </c>
      <c r="C162" s="2" t="inlineStr">
        <is>
          <t>Industrials</t>
        </is>
      </c>
      <c r="D162" s="3" t="n">
        <v>357.0476539349882</v>
      </c>
      <c r="E162" s="4" t="n">
        <v>42.93898655635988</v>
      </c>
      <c r="F162" s="4" t="n">
        <v>25.73772341214202</v>
      </c>
      <c r="G162" s="5" t="n">
        <v>0.0105967920620394</v>
      </c>
      <c r="H162" s="5" t="n">
        <v>0.2727373031487522</v>
      </c>
      <c r="I162" s="5" t="n">
        <v>0.19684</v>
      </c>
      <c r="J162" s="3" t="n">
        <v>54.58076382825934</v>
      </c>
      <c r="K162" s="2" t="n"/>
      <c r="L162" s="3" t="n">
        <v>52.99103284297023</v>
      </c>
      <c r="M162" s="3" t="n">
        <v>357.0476539349882</v>
      </c>
      <c r="N162" s="3" t="n">
        <v>329.3979425882035</v>
      </c>
      <c r="O162" s="3" t="n">
        <v>357.0476539349882</v>
      </c>
      <c r="P162" s="3" t="n">
        <v>308.8637159943443</v>
      </c>
      <c r="Q162" s="3" t="n">
        <v>188.3314609651385</v>
      </c>
      <c r="R162" s="2" t="n">
        <v>5</v>
      </c>
      <c r="S162" s="3" t="n">
        <v>329.3979425882035</v>
      </c>
      <c r="T162" s="5" t="n">
        <v>-0.07743983482893635</v>
      </c>
      <c r="U162" s="5" t="n">
        <v>0.1516083040315976</v>
      </c>
      <c r="V162" s="5" t="n">
        <v>0.03708423460133065</v>
      </c>
      <c r="W162" s="5" t="n">
        <v>0.75</v>
      </c>
      <c r="X162" s="2" t="inlineStr">
        <is>
          <t>HOLD (niedrige Konfidenz)</t>
        </is>
      </c>
      <c r="Y162" s="9" t="inlineStr">
        <is>
          <t>Niedrig</t>
        </is>
      </c>
      <c r="Z162" s="2" t="n"/>
      <c r="AA162" s="5" t="n">
        <v>0.7703268351265891</v>
      </c>
      <c r="AB162" s="5" t="n">
        <v>0.8958470990732679</v>
      </c>
      <c r="AC162" s="2" t="inlineStr">
        <is>
          <t>M4 KGV, M5 P/S, M6 P/B, M7 EV/EBITDA, M8 DCF</t>
        </is>
      </c>
      <c r="AD162" s="2" t="inlineStr">
        <is>
          <t>M1 Gordon: Ausreißer (&gt;3x / &lt;0.3x Kurs); M3 Fund.KGV: Ausreißer (&gt;3x / &lt;0.3x Kurs)</t>
        </is>
      </c>
    </row>
    <row r="163">
      <c r="A163" s="2" t="inlineStr">
        <is>
          <t>EBAY</t>
        </is>
      </c>
      <c r="B163" s="2" t="inlineStr">
        <is>
          <t>eBay Inc.</t>
        </is>
      </c>
      <c r="C163" s="2" t="inlineStr">
        <is>
          <t>Consumer Discretionary</t>
        </is>
      </c>
      <c r="D163" s="3" t="n">
        <v>89.00824300084443</v>
      </c>
      <c r="E163" s="4" t="n">
        <v>21.74579831932773</v>
      </c>
      <c r="F163" s="4" t="n">
        <v>15.37378451155447</v>
      </c>
      <c r="G163" s="5" t="n">
        <v>0.01197951888706405</v>
      </c>
      <c r="H163" s="5" t="n">
        <v>0.1841705419218196</v>
      </c>
      <c r="I163" s="5" t="n">
        <v>0.46611</v>
      </c>
      <c r="J163" s="2" t="n"/>
      <c r="K163" s="2" t="n"/>
      <c r="L163" s="2" t="n"/>
      <c r="M163" s="3" t="n">
        <v>94.38224708817893</v>
      </c>
      <c r="N163" s="3" t="n">
        <v>91.54858694170574</v>
      </c>
      <c r="O163" s="3" t="n">
        <v>44.04709579529492</v>
      </c>
      <c r="P163" s="3" t="n">
        <v>72.16512074699116</v>
      </c>
      <c r="Q163" s="3" t="n">
        <v>14.50800145836261</v>
      </c>
      <c r="R163" s="2" t="n">
        <v>4</v>
      </c>
      <c r="S163" s="3" t="n">
        <v>81.85685384434845</v>
      </c>
      <c r="T163" s="5" t="n">
        <v>-0.08034524573671376</v>
      </c>
      <c r="U163" s="5" t="n">
        <v>0.1220959327601197</v>
      </c>
      <c r="V163" s="5" t="n">
        <v>0.02087534351170295</v>
      </c>
      <c r="W163" s="5" t="n">
        <v>0.6</v>
      </c>
      <c r="X163" s="2" t="inlineStr">
        <is>
          <t>HOLD (niedrige Konfidenz)</t>
        </is>
      </c>
      <c r="Y163" s="9" t="inlineStr">
        <is>
          <t>Niedrig</t>
        </is>
      </c>
      <c r="Z163" s="2" t="n"/>
      <c r="AA163" s="5" t="n">
        <v>0.58175629756616</v>
      </c>
      <c r="AB163" s="5" t="n">
        <v>1.142757550391342</v>
      </c>
      <c r="AC163" s="2" t="inlineStr">
        <is>
          <t>M4 KGV, M5 P/S, M6 P/B, M7 EV/EBITDA</t>
        </is>
      </c>
      <c r="AD163" s="2" t="inlineStr">
        <is>
          <t>M1 Gordon: Dividende zu gering (DDM-Gate); M2 DDM: Dividende zu gering (DDM-Gate); M3 Fund.KGV: Dividende zu gering (DDM-Gate); M8 DCF: Ausreißer (&gt;3x / &lt;0.3x Kurs)</t>
        </is>
      </c>
    </row>
    <row r="164">
      <c r="A164" s="2" t="inlineStr">
        <is>
          <t>ECHO</t>
        </is>
      </c>
      <c r="B164" s="2" t="inlineStr">
        <is>
          <t>EchoStar</t>
        </is>
      </c>
      <c r="C164" s="2" t="inlineStr">
        <is>
          <t>Communication Services</t>
        </is>
      </c>
      <c r="D164" s="3" t="n">
        <v>78.52606270734337</v>
      </c>
      <c r="E164" s="2" t="n"/>
      <c r="F164" s="4" t="n">
        <v>5.840118132569146</v>
      </c>
      <c r="G164" s="5" t="n">
        <v>0</v>
      </c>
      <c r="H164" s="5" t="n">
        <v>0</v>
      </c>
      <c r="I164" s="5" t="n">
        <v>-0.33428</v>
      </c>
      <c r="J164" s="2" t="n"/>
      <c r="K164" s="2" t="n"/>
      <c r="L164" s="2" t="n"/>
      <c r="M164" s="3" t="n">
        <v>186.4768901921776</v>
      </c>
      <c r="N164" s="2" t="n"/>
      <c r="O164" s="3" t="n">
        <v>111.6667814581089</v>
      </c>
      <c r="P164" s="3" t="n">
        <v>5.759785111561399</v>
      </c>
      <c r="Q164" s="2" t="n"/>
      <c r="R164" s="2" t="n">
        <v>2</v>
      </c>
      <c r="S164" s="3" t="n">
        <v>149.0718358251433</v>
      </c>
      <c r="T164" s="5" t="n">
        <v>0.8983740007532914</v>
      </c>
      <c r="U164" s="5" t="n">
        <v>0.4358848007008322</v>
      </c>
      <c r="V164" s="5" t="n">
        <v>0.6671294007270618</v>
      </c>
      <c r="W164" s="5" t="n">
        <v>0.6111</v>
      </c>
      <c r="X164" s="6" t="inlineStr">
        <is>
          <t>BUY</t>
        </is>
      </c>
      <c r="Y164" s="7" t="inlineStr">
        <is>
          <t>Mittel</t>
        </is>
      </c>
      <c r="Z164" s="2" t="n"/>
      <c r="AA164" s="5" t="n">
        <v>3.849826116078387</v>
      </c>
      <c r="AB164" s="5" t="n">
        <v>0.6699405835578169</v>
      </c>
      <c r="AC164" s="2" t="inlineStr">
        <is>
          <t>M4 KGV, M6 P/B</t>
        </is>
      </c>
      <c r="AD164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165">
      <c r="A165" s="2" t="inlineStr">
        <is>
          <t>ECL</t>
        </is>
      </c>
      <c r="B165" s="2" t="inlineStr">
        <is>
          <t>Ecolab</t>
        </is>
      </c>
      <c r="C165" s="2" t="inlineStr">
        <is>
          <t>Materials</t>
        </is>
      </c>
      <c r="D165" s="3" t="n">
        <v>234.0733632234553</v>
      </c>
      <c r="E165" s="4" t="n">
        <v>37.28904109589041</v>
      </c>
      <c r="F165" s="4" t="n">
        <v>28.90390071524439</v>
      </c>
      <c r="G165" s="5" t="n">
        <v>0.01072701223320231</v>
      </c>
      <c r="H165" s="5" t="n">
        <v>0.3100524965596915</v>
      </c>
      <c r="I165" s="5" t="n">
        <v>0.21956</v>
      </c>
      <c r="J165" s="3" t="n">
        <v>44.97800114239578</v>
      </c>
      <c r="K165" s="2" t="n"/>
      <c r="L165" s="3" t="n">
        <v>43.66796227417066</v>
      </c>
      <c r="M165" s="3" t="n">
        <v>136.3313533315178</v>
      </c>
      <c r="N165" s="3" t="n">
        <v>278.5479164150487</v>
      </c>
      <c r="O165" s="3" t="n">
        <v>73.62830911407315</v>
      </c>
      <c r="P165" s="3" t="n">
        <v>133.2399499997505</v>
      </c>
      <c r="Q165" s="3" t="n">
        <v>196.4911627576488</v>
      </c>
      <c r="R165" s="2" t="n">
        <v>4</v>
      </c>
      <c r="S165" s="3" t="n">
        <v>134.7856516656341</v>
      </c>
      <c r="T165" s="5" t="n">
        <v>-0.4241734736089444</v>
      </c>
      <c r="U165" s="5" t="n">
        <v>0.1937562910987842</v>
      </c>
      <c r="V165" s="5" t="n">
        <v>-0.1152085912550801</v>
      </c>
      <c r="W165" s="5" t="n">
        <v>0.85</v>
      </c>
      <c r="X165" s="2" t="inlineStr">
        <is>
          <t>REDUCE (niedrige Konfidenz)</t>
        </is>
      </c>
      <c r="Y165" s="9" t="inlineStr">
        <is>
          <t>Niedrig</t>
        </is>
      </c>
      <c r="Z165" s="2" t="n"/>
      <c r="AA165" s="5" t="n">
        <v>0.6935139361942197</v>
      </c>
      <c r="AB165" s="5" t="n">
        <v>1.668690414351671</v>
      </c>
      <c r="AC165" s="2" t="inlineStr">
        <is>
          <t>M4 KGV, M6 P/B, M7 EV/EBITDA, M8 DCF</t>
        </is>
      </c>
      <c r="AD165" s="2" t="inlineStr">
        <is>
          <t>M1 Gordon: Ausreißer (&gt;3x / &lt;0.3x Kurs); M3 Fund.KGV: Ausreißer (&gt;3x / &lt;0.3x Kurs); M5 P/S: getrimmt (weit vom Median)</t>
        </is>
      </c>
    </row>
    <row r="166">
      <c r="A166" s="2" t="inlineStr">
        <is>
          <t>EIX</t>
        </is>
      </c>
      <c r="B166" s="2" t="inlineStr">
        <is>
          <t>Edison International</t>
        </is>
      </c>
      <c r="C166" s="2" t="inlineStr">
        <is>
          <t>Utilities</t>
        </is>
      </c>
      <c r="D166" s="3" t="n">
        <v>49.39265267093521</v>
      </c>
      <c r="E166" s="4" t="n">
        <v>6.12366737739872</v>
      </c>
      <c r="F166" s="4" t="n">
        <v>8.829099136764958</v>
      </c>
      <c r="G166" s="5" t="n">
        <v>0.06110724233983287</v>
      </c>
      <c r="H166" s="5" t="n">
        <v>0.5395219005927054</v>
      </c>
      <c r="I166" s="5" t="n">
        <v>0.19734</v>
      </c>
      <c r="J166" s="3" t="n">
        <v>71.13950252785199</v>
      </c>
      <c r="K166" s="2" t="n"/>
      <c r="L166" s="3" t="n">
        <v>69.06747818238057</v>
      </c>
      <c r="M166" s="3" t="n">
        <v>93.93360415757611</v>
      </c>
      <c r="N166" s="3" t="n">
        <v>175.0947514528256</v>
      </c>
      <c r="O166" s="3" t="n">
        <v>81.34196775834799</v>
      </c>
      <c r="P166" s="3" t="n">
        <v>149.185157200896</v>
      </c>
      <c r="Q166" s="2" t="n"/>
      <c r="R166" s="2" t="n">
        <v>4</v>
      </c>
      <c r="S166" s="3" t="n">
        <v>76.2407351431</v>
      </c>
      <c r="T166" s="5" t="n">
        <v>0.5435642959092046</v>
      </c>
      <c r="U166" s="5" t="n">
        <v>0.1875746866295267</v>
      </c>
      <c r="V166" s="5" t="n">
        <v>0.3655694912693657</v>
      </c>
      <c r="W166" s="5" t="n">
        <v>0.7</v>
      </c>
      <c r="X166" s="8" t="inlineStr">
        <is>
          <t>STRONG BUY</t>
        </is>
      </c>
      <c r="Y166" s="7" t="inlineStr">
        <is>
          <t>Mittel</t>
        </is>
      </c>
      <c r="Z166" s="2" t="n"/>
      <c r="AA166" s="5" t="n">
        <v>-1.215750822993163</v>
      </c>
      <c r="AB166" s="5" t="n">
        <v>0.360026551274012</v>
      </c>
      <c r="AC166" s="2" t="inlineStr">
        <is>
          <t>M1 Gordon, M3 Fund.KGV, M4 KGV, M6 P/B</t>
        </is>
      </c>
      <c r="AD166" s="2" t="inlineStr">
        <is>
          <t>M5 P/S: Ausreißer (&gt;3x / &lt;0.3x Kurs); M7 EV/EBITDA: Ausreißer (&gt;3x / &lt;0.3x Kurs); M8 DCF: kein FCFF / keine Historie</t>
        </is>
      </c>
    </row>
    <row r="167">
      <c r="A167" s="2" t="inlineStr">
        <is>
          <t>EW</t>
        </is>
      </c>
      <c r="B167" s="2" t="inlineStr">
        <is>
          <t>Edwards Lifesciences</t>
        </is>
      </c>
      <c r="C167" s="2" t="inlineStr">
        <is>
          <t>Health Care</t>
        </is>
      </c>
      <c r="D167" s="3" t="n">
        <v>74.10617700524368</v>
      </c>
      <c r="E167" s="4" t="n">
        <v>51.60479041916168</v>
      </c>
      <c r="F167" s="4" t="n">
        <v>25.51863411051956</v>
      </c>
      <c r="G167" s="5" t="n">
        <v>0</v>
      </c>
      <c r="H167" s="5" t="n">
        <v>0</v>
      </c>
      <c r="I167" s="5" t="n">
        <v>0.09175</v>
      </c>
      <c r="J167" s="2" t="n"/>
      <c r="K167" s="2" t="n"/>
      <c r="L167" s="2" t="n"/>
      <c r="M167" s="3" t="n">
        <v>49.35825556368465</v>
      </c>
      <c r="N167" s="3" t="n">
        <v>39.75795078639222</v>
      </c>
      <c r="O167" s="3" t="n">
        <v>51.24711024974033</v>
      </c>
      <c r="P167" s="3" t="n">
        <v>51.18654772672032</v>
      </c>
      <c r="Q167" s="3" t="n">
        <v>75.19797571218193</v>
      </c>
      <c r="R167" s="2" t="n">
        <v>5</v>
      </c>
      <c r="S167" s="3" t="n">
        <v>51.18654772672032</v>
      </c>
      <c r="T167" s="5" t="n">
        <v>-0.3092809561192394</v>
      </c>
      <c r="U167" s="5" t="n">
        <v>0.1715193780459503</v>
      </c>
      <c r="V167" s="5" t="n">
        <v>-0.06888078903664457</v>
      </c>
      <c r="W167" s="5" t="n">
        <v>0.75</v>
      </c>
      <c r="X167" s="2" t="inlineStr">
        <is>
          <t>HOLD (niedrige Konfidenz)</t>
        </is>
      </c>
      <c r="Y167" s="9" t="inlineStr">
        <is>
          <t>Niedrig</t>
        </is>
      </c>
      <c r="Z167" s="2" t="n"/>
      <c r="AA167" s="5" t="n">
        <v>0.7736209585241064</v>
      </c>
      <c r="AB167" s="5" t="n">
        <v>0.8913946575415455</v>
      </c>
      <c r="AC167" s="2" t="inlineStr">
        <is>
          <t>M4 KGV, M5 P/S, M6 P/B, M7 EV/EBITDA, M8 DCF</t>
        </is>
      </c>
      <c r="AD167" s="2" t="inlineStr">
        <is>
          <t>M1 Gordon: Dividende zu gering (DDM-Gate); M2 DDM: Dividende zu gering (DDM-Gate); M3 Fund.KGV: Dividende zu gering (DDM-Gate)</t>
        </is>
      </c>
    </row>
    <row r="168">
      <c r="A168" s="2" t="inlineStr">
        <is>
          <t>ELV</t>
        </is>
      </c>
      <c r="B168" s="2" t="inlineStr">
        <is>
          <t>Elevance Health</t>
        </is>
      </c>
      <c r="C168" s="2" t="inlineStr">
        <is>
          <t>Health Care</t>
        </is>
      </c>
      <c r="D168" s="3" t="n">
        <v>341.294286996765</v>
      </c>
      <c r="E168" s="4" t="n">
        <v>17.75838926174496</v>
      </c>
      <c r="F168" s="4" t="n">
        <v>13.40631086292866</v>
      </c>
      <c r="G168" s="5" t="n">
        <v>0.01733434114386495</v>
      </c>
      <c r="H168" s="5" t="n">
        <v>0.232389565978708</v>
      </c>
      <c r="I168" s="5" t="n">
        <v>0.11133</v>
      </c>
      <c r="J168" s="2" t="n"/>
      <c r="K168" s="2" t="n"/>
      <c r="L168" s="2" t="n"/>
      <c r="M168" s="3" t="n">
        <v>412.4150232016332</v>
      </c>
      <c r="N168" s="3" t="n">
        <v>628.2044020929191</v>
      </c>
      <c r="O168" s="3" t="n">
        <v>630.1233770885956</v>
      </c>
      <c r="P168" s="3" t="n">
        <v>486.8211872443145</v>
      </c>
      <c r="Q168" s="3" t="n">
        <v>184.3052274674298</v>
      </c>
      <c r="R168" s="2" t="n">
        <v>4</v>
      </c>
      <c r="S168" s="3" t="n">
        <v>557.5127946686168</v>
      </c>
      <c r="T168" s="5" t="n">
        <v>0.6335251303925318</v>
      </c>
      <c r="U168" s="5" t="n">
        <v>0.1315073066263543</v>
      </c>
      <c r="V168" s="5" t="n">
        <v>0.3825162185094431</v>
      </c>
      <c r="W168" s="5" t="n">
        <v>0.6</v>
      </c>
      <c r="X168" s="8" t="inlineStr">
        <is>
          <t>STRONG BUY</t>
        </is>
      </c>
      <c r="Y168" s="7" t="inlineStr">
        <is>
          <t>Mittel</t>
        </is>
      </c>
      <c r="Z168" s="2" t="n"/>
      <c r="AA168" s="5" t="n">
        <v>0.2762029118988354</v>
      </c>
      <c r="AB168" s="5" t="n">
        <v>0.5278865745405275</v>
      </c>
      <c r="AC168" s="2" t="inlineStr">
        <is>
          <t>M4 KGV, M5 P/S, M6 P/B, M7 EV/EBITDA</t>
        </is>
      </c>
      <c r="AD168" s="2" t="inlineStr">
        <is>
          <t>M1 Gordon: Dividende zu gering (DDM-Gate); M2 DDM: Dividende zu gering (DDM-Gate); M3 Fund.KGV: Dividende zu gering (DDM-Gate); M8 DCF: getrimmt (weit vom Median)</t>
        </is>
      </c>
    </row>
    <row r="169">
      <c r="A169" s="2" t="inlineStr">
        <is>
          <t>EME</t>
        </is>
      </c>
      <c r="B169" s="2" t="inlineStr">
        <is>
          <t>Emcor</t>
        </is>
      </c>
      <c r="C169" s="2" t="inlineStr">
        <is>
          <t>Industrials</t>
        </is>
      </c>
      <c r="D169" s="3" t="n">
        <v>648.6139272834213</v>
      </c>
      <c r="E169" s="4" t="n">
        <v>24.09872204472843</v>
      </c>
      <c r="F169" s="4" t="n">
        <v>20.52546206031785</v>
      </c>
      <c r="G169" s="5" t="n">
        <v>0.002121200068939002</v>
      </c>
      <c r="H169" s="5" t="n">
        <v>0.0435386115373511</v>
      </c>
      <c r="I169" s="5" t="n">
        <v>0.40348998</v>
      </c>
      <c r="J169" s="2" t="n"/>
      <c r="K169" s="2" t="n"/>
      <c r="L169" s="2" t="n"/>
      <c r="M169" s="3" t="n">
        <v>640.2113973548405</v>
      </c>
      <c r="N169" s="3" t="n">
        <v>768.1359509865356</v>
      </c>
      <c r="O169" s="3" t="n">
        <v>480.139288595389</v>
      </c>
      <c r="P169" s="3" t="n">
        <v>648.6139272834214</v>
      </c>
      <c r="Q169" s="3" t="n">
        <v>656.8254427899753</v>
      </c>
      <c r="R169" s="2" t="n">
        <v>5</v>
      </c>
      <c r="S169" s="3" t="n">
        <v>648.6139272834214</v>
      </c>
      <c r="T169" s="5" t="n">
        <v>2.220446049250313e-16</v>
      </c>
      <c r="U169" s="5" t="n">
        <v>0.3698786938710577</v>
      </c>
      <c r="V169" s="5" t="n">
        <v>0.1849393469355289</v>
      </c>
      <c r="W169" s="5" t="n">
        <v>0.75</v>
      </c>
      <c r="X169" s="6" t="inlineStr">
        <is>
          <t>BUY</t>
        </is>
      </c>
      <c r="Y169" s="7" t="inlineStr">
        <is>
          <t>Mittel</t>
        </is>
      </c>
      <c r="Z169" s="2" t="n"/>
      <c r="AA169" s="5" t="n">
        <v>0.582955011571666</v>
      </c>
      <c r="AB169" s="5" t="n">
        <v>0.5998189884307508</v>
      </c>
      <c r="AC169" s="2" t="inlineStr">
        <is>
          <t>M4 KGV, M5 P/S, M6 P/B, M7 EV/EBITDA, M8 DCF</t>
        </is>
      </c>
      <c r="AD169" s="2" t="inlineStr">
        <is>
          <t>M1 Gordon: Dividende zu gering (DDM-Gate); M2 DDM: Dividende zu gering (DDM-Gate); M3 Fund.KGV: Dividende zu gering (DDM-Gate)</t>
        </is>
      </c>
    </row>
    <row r="170">
      <c r="A170" s="2" t="inlineStr">
        <is>
          <t>EMR</t>
        </is>
      </c>
      <c r="B170" s="2" t="inlineStr">
        <is>
          <t>Emerson Electric</t>
        </is>
      </c>
      <c r="C170" s="2" t="inlineStr">
        <is>
          <t>Industrials</t>
        </is>
      </c>
      <c r="D170" s="3" t="n">
        <v>129.2773572867061</v>
      </c>
      <c r="E170" s="4" t="n">
        <v>33.33481152993348</v>
      </c>
      <c r="F170" s="4" t="n">
        <v>20.75203703729266</v>
      </c>
      <c r="G170" s="5" t="n">
        <v>0.01476652920047892</v>
      </c>
      <c r="H170" s="5" t="n">
        <v>0.306435560880602</v>
      </c>
      <c r="I170" s="5" t="n">
        <v>0.128</v>
      </c>
      <c r="J170" s="3" t="n">
        <v>26.33954732049482</v>
      </c>
      <c r="K170" s="3" t="n">
        <v>33.64188330354227</v>
      </c>
      <c r="L170" s="3" t="n">
        <v>25.57237603931536</v>
      </c>
      <c r="M170" s="3" t="n">
        <v>160.336301410726</v>
      </c>
      <c r="N170" s="3" t="n">
        <v>153.6325360877214</v>
      </c>
      <c r="O170" s="3" t="n">
        <v>250.1531446970064</v>
      </c>
      <c r="P170" s="3" t="n">
        <v>206.4461131380893</v>
      </c>
      <c r="Q170" s="3" t="n">
        <v>33.17227526575888</v>
      </c>
      <c r="R170" s="2" t="n">
        <v>4</v>
      </c>
      <c r="S170" s="3" t="n">
        <v>183.3912072744077</v>
      </c>
      <c r="T170" s="5" t="n">
        <v>0.4185872230331102</v>
      </c>
      <c r="U170" s="5" t="n">
        <v>0.1428391645603297</v>
      </c>
      <c r="V170" s="5" t="n">
        <v>0.28071319379672</v>
      </c>
      <c r="W170" s="5" t="n">
        <v>0.75</v>
      </c>
      <c r="X170" s="6" t="inlineStr">
        <is>
          <t>BUY</t>
        </is>
      </c>
      <c r="Y170" s="7" t="inlineStr">
        <is>
          <t>Mittel</t>
        </is>
      </c>
      <c r="Z170" s="2" t="n"/>
      <c r="AA170" s="5" t="n">
        <v>0.7133428601810415</v>
      </c>
      <c r="AB170" s="5" t="n">
        <v>0.6282562995261201</v>
      </c>
      <c r="AC170" s="2" t="inlineStr">
        <is>
          <t>M4 KGV, M5 P/S, M6 P/B, M7 EV/EBITDA</t>
        </is>
      </c>
      <c r="AD170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171">
      <c r="A171" s="2" t="inlineStr">
        <is>
          <t>ETR</t>
        </is>
      </c>
      <c r="B171" s="2" t="inlineStr">
        <is>
          <t>Entergy</t>
        </is>
      </c>
      <c r="C171" s="2" t="inlineStr">
        <is>
          <t>Utilities</t>
        </is>
      </c>
      <c r="D171" s="3" t="n">
        <v>92.15547678872088</v>
      </c>
      <c r="E171" s="4" t="n">
        <v>27.40920716112532</v>
      </c>
      <c r="F171" s="4" t="n">
        <v>20.99561162918267</v>
      </c>
      <c r="G171" s="5" t="n">
        <v>0.02388728188858822</v>
      </c>
      <c r="H171" s="5" t="n">
        <v>0.5015280934096074</v>
      </c>
      <c r="I171" s="5" t="n">
        <v>0.10248999</v>
      </c>
      <c r="J171" s="3" t="n">
        <v>61.19795323018374</v>
      </c>
      <c r="K171" s="3" t="n">
        <v>67.27818995022271</v>
      </c>
      <c r="L171" s="3" t="n">
        <v>59.41548857299392</v>
      </c>
      <c r="M171" s="3" t="n">
        <v>73.70002721617942</v>
      </c>
      <c r="N171" s="3" t="n">
        <v>67.69177608183162</v>
      </c>
      <c r="O171" s="3" t="n">
        <v>70.08588567193507</v>
      </c>
      <c r="P171" s="3" t="n">
        <v>67.46199613934488</v>
      </c>
      <c r="Q171" s="2" t="n"/>
      <c r="R171" s="2" t="n">
        <v>7</v>
      </c>
      <c r="S171" s="3" t="n">
        <v>67.46199613934488</v>
      </c>
      <c r="T171" s="5" t="n">
        <v>-0.2679545645017843</v>
      </c>
      <c r="U171" s="5" t="n">
        <v>0.1479425212279557</v>
      </c>
      <c r="V171" s="5" t="n">
        <v>-0.06000602163691432</v>
      </c>
      <c r="W171" s="5" t="n">
        <v>0.7</v>
      </c>
      <c r="X171" s="7" t="inlineStr">
        <is>
          <t>HOLD</t>
        </is>
      </c>
      <c r="Y171" s="6" t="inlineStr">
        <is>
          <t>Hoch</t>
        </is>
      </c>
      <c r="Z171" s="2" t="n"/>
      <c r="AA171" s="5" t="n">
        <v>0.455867401983245</v>
      </c>
      <c r="AB171" s="5" t="n">
        <v>0.2404177595146166</v>
      </c>
      <c r="AC171" s="2" t="inlineStr">
        <is>
          <t>M1 Gordon, M2 DDM, M3 Fund.KGV, M4 KGV, M5 P/S, M6 P/B, M7 EV/EBITDA</t>
        </is>
      </c>
      <c r="AD171" s="2" t="inlineStr">
        <is>
          <t>M8 DCF: kein FCFF / keine Historie</t>
        </is>
      </c>
    </row>
    <row r="172">
      <c r="A172" s="2" t="inlineStr">
        <is>
          <t>EOG</t>
        </is>
      </c>
      <c r="B172" s="2" t="inlineStr">
        <is>
          <t>EOG Resources</t>
        </is>
      </c>
      <c r="C172" s="2" t="inlineStr">
        <is>
          <t>Energy</t>
        </is>
      </c>
      <c r="D172" s="3" t="n">
        <v>126.4138904797038</v>
      </c>
      <c r="E172" s="4" t="n">
        <v>11.30846153846154</v>
      </c>
      <c r="F172" s="4" t="n">
        <v>10.20255199130552</v>
      </c>
      <c r="G172" s="5" t="n">
        <v>0.02775321406707027</v>
      </c>
      <c r="H172" s="5" t="n">
        <v>0.2831536094451161</v>
      </c>
      <c r="I172" s="5" t="n">
        <v>0.22507</v>
      </c>
      <c r="J172" s="3" t="n">
        <v>135.8512600165574</v>
      </c>
      <c r="K172" s="2" t="n"/>
      <c r="L172" s="3" t="n">
        <v>131.8944272005412</v>
      </c>
      <c r="M172" s="3" t="n">
        <v>137.4271601353644</v>
      </c>
      <c r="N172" s="3" t="n">
        <v>162.780084024704</v>
      </c>
      <c r="O172" s="3" t="n">
        <v>95.49842343343525</v>
      </c>
      <c r="P172" s="3" t="n">
        <v>127.4597076219563</v>
      </c>
      <c r="Q172" s="3" t="n">
        <v>71.46322546518739</v>
      </c>
      <c r="R172" s="2" t="n">
        <v>7</v>
      </c>
      <c r="S172" s="3" t="n">
        <v>131.8944272005412</v>
      </c>
      <c r="T172" s="5" t="n">
        <v>0.04335391229587482</v>
      </c>
      <c r="U172" s="5" t="n">
        <v>0.08760553703829688</v>
      </c>
      <c r="V172" s="5" t="n">
        <v>0.06547972466708585</v>
      </c>
      <c r="W172" s="5" t="n">
        <v>0.6</v>
      </c>
      <c r="X172" s="2" t="inlineStr">
        <is>
          <t>HOLD (niedrige Konfidenz)</t>
        </is>
      </c>
      <c r="Y172" s="9" t="inlineStr">
        <is>
          <t>Niedrig</t>
        </is>
      </c>
      <c r="Z172" s="2" t="n"/>
      <c r="AA172" s="5" t="n">
        <v>-0.5623561580748697</v>
      </c>
      <c r="AB172" s="5" t="n">
        <v>1.277816079040551</v>
      </c>
      <c r="AC172" s="2" t="inlineStr">
        <is>
          <t>M1 Gordon, M3 Fund.KGV, M4 KGV, M5 P/S, M6 P/B, M7 EV/EBITDA, M8 DCF</t>
        </is>
      </c>
      <c r="AD172" s="2" t="inlineStr"/>
    </row>
    <row r="173">
      <c r="A173" s="2" t="inlineStr">
        <is>
          <t>EQT</t>
        </is>
      </c>
      <c r="B173" s="2" t="inlineStr">
        <is>
          <t>EQT Corporation</t>
        </is>
      </c>
      <c r="C173" s="2" t="inlineStr">
        <is>
          <t>Energy</t>
        </is>
      </c>
      <c r="D173" s="3" t="n">
        <v>46.9763338337951</v>
      </c>
      <c r="E173" s="4" t="n">
        <v>12.67517401392112</v>
      </c>
      <c r="F173" s="4" t="n">
        <v>13.88027846943442</v>
      </c>
      <c r="G173" s="5" t="n">
        <v>0.01208127402526084</v>
      </c>
      <c r="H173" s="5" t="n">
        <v>0.1676914477361655</v>
      </c>
      <c r="I173" s="5" t="n">
        <v>0.11078</v>
      </c>
      <c r="J173" s="2" t="n"/>
      <c r="K173" s="2" t="n"/>
      <c r="L173" s="2" t="n"/>
      <c r="M173" s="3" t="n">
        <v>37.53768905436183</v>
      </c>
      <c r="N173" s="3" t="n">
        <v>54.66123131591252</v>
      </c>
      <c r="O173" s="3" t="n">
        <v>63.5978929458663</v>
      </c>
      <c r="P173" s="3" t="n">
        <v>46.9763338337951</v>
      </c>
      <c r="Q173" s="3" t="n">
        <v>179.7066029427468</v>
      </c>
      <c r="R173" s="2" t="n">
        <v>4</v>
      </c>
      <c r="S173" s="3" t="n">
        <v>50.81878257485381</v>
      </c>
      <c r="T173" s="5" t="n">
        <v>0.08179541542457325</v>
      </c>
      <c r="U173" s="5" t="n">
        <v>0.2344865458539263</v>
      </c>
      <c r="V173" s="5" t="n">
        <v>0.1581409806392498</v>
      </c>
      <c r="W173" s="5" t="n">
        <v>0.65</v>
      </c>
      <c r="X173" s="6" t="inlineStr">
        <is>
          <t>BUY</t>
        </is>
      </c>
      <c r="Y173" s="7" t="inlineStr">
        <is>
          <t>Mittel</t>
        </is>
      </c>
      <c r="Z173" s="2" t="n"/>
      <c r="AA173" s="5" t="n">
        <v>-0.09880752614320576</v>
      </c>
      <c r="AB173" s="5" t="n">
        <v>0.6942410294294956</v>
      </c>
      <c r="AC173" s="2" t="inlineStr">
        <is>
          <t>M4 KGV, M5 P/S, M6 P/B, M7 EV/EBITDA</t>
        </is>
      </c>
      <c r="AD173" s="2" t="inlineStr">
        <is>
          <t>M1 Gordon: Dividende zu gering (DDM-Gate); M2 DDM: Dividende zu gering (DDM-Gate); M3 Fund.KGV: Dividende zu gering (DDM-Gate); M8 DCF: Ausreißer (&gt;3x / &lt;0.3x Kurs)</t>
        </is>
      </c>
    </row>
    <row r="174">
      <c r="A174" s="2" t="inlineStr">
        <is>
          <t>EFX</t>
        </is>
      </c>
      <c r="B174" s="2" t="inlineStr">
        <is>
          <t>Equifax</t>
        </is>
      </c>
      <c r="C174" s="2" t="inlineStr">
        <is>
          <t>Industrials</t>
        </is>
      </c>
      <c r="D174" s="3" t="n">
        <v>144.5405812579648</v>
      </c>
      <c r="E174" s="4" t="n">
        <v>30.1236559139785</v>
      </c>
      <c r="F174" s="4" t="n">
        <v>16.525407482198</v>
      </c>
      <c r="G174" s="5" t="n">
        <v>0.01332619430067226</v>
      </c>
      <c r="H174" s="5" t="n">
        <v>0.2202207910055537</v>
      </c>
      <c r="I174" s="5" t="n">
        <v>0.14275</v>
      </c>
      <c r="J174" s="2" t="n"/>
      <c r="K174" s="2" t="n"/>
      <c r="L174" s="2" t="n"/>
      <c r="M174" s="3" t="n">
        <v>177.2016224513509</v>
      </c>
      <c r="N174" s="3" t="n">
        <v>138.5520743597496</v>
      </c>
      <c r="O174" s="3" t="n">
        <v>193.9690027257612</v>
      </c>
      <c r="P174" s="3" t="n">
        <v>193.9878441197027</v>
      </c>
      <c r="Q174" s="3" t="n">
        <v>208.9457279371019</v>
      </c>
      <c r="R174" s="2" t="n">
        <v>5</v>
      </c>
      <c r="S174" s="3" t="n">
        <v>193.9690027257612</v>
      </c>
      <c r="T174" s="5" t="n">
        <v>0.3419691621384884</v>
      </c>
      <c r="U174" s="5" t="n">
        <v>0.2787933844964008</v>
      </c>
      <c r="V174" s="5" t="n">
        <v>0.3103812733174446</v>
      </c>
      <c r="W174" s="5" t="n">
        <v>0.75</v>
      </c>
      <c r="X174" s="8" t="inlineStr">
        <is>
          <t>STRONG BUY</t>
        </is>
      </c>
      <c r="Y174" s="7" t="inlineStr">
        <is>
          <t>Mittel</t>
        </is>
      </c>
      <c r="Z174" s="2" t="n"/>
      <c r="AA174" s="5" t="n">
        <v>0.6933348556674728</v>
      </c>
      <c r="AB174" s="5" t="n">
        <v>0.5080663996020411</v>
      </c>
      <c r="AC174" s="2" t="inlineStr">
        <is>
          <t>M4 KGV, M5 P/S, M6 P/B, M7 EV/EBITDA, M8 DCF</t>
        </is>
      </c>
      <c r="AD174" s="2" t="inlineStr">
        <is>
          <t>M1 Gordon: Dividende zu gering (DDM-Gate); M2 DDM: Dividende zu gering (DDM-Gate); M3 Fund.KGV: Dividende zu gering (DDM-Gate)</t>
        </is>
      </c>
    </row>
    <row r="175">
      <c r="A175" s="2" t="inlineStr">
        <is>
          <t>EQIX</t>
        </is>
      </c>
      <c r="B175" s="2" t="inlineStr">
        <is>
          <t>Equinix</t>
        </is>
      </c>
      <c r="C175" s="2" t="inlineStr">
        <is>
          <t>Real Estate</t>
        </is>
      </c>
      <c r="D175" s="3" t="n">
        <v>896.9272335471045</v>
      </c>
      <c r="E175" s="4" t="n">
        <v>67.12097812097812</v>
      </c>
      <c r="F175" s="4" t="n">
        <v>55.7999150477776</v>
      </c>
      <c r="G175" s="5" t="n">
        <v>0.0197879316626081</v>
      </c>
      <c r="H175" s="5" t="n">
        <v>1.10416490574476</v>
      </c>
      <c r="I175" s="5" t="n">
        <v>0.10735</v>
      </c>
      <c r="J175" s="3" t="n">
        <v>296.5253016686959</v>
      </c>
      <c r="K175" s="3" t="n">
        <v>296.525301668696</v>
      </c>
      <c r="L175" s="3" t="n">
        <v>287.8886423967922</v>
      </c>
      <c r="M175" s="3" t="n">
        <v>560.0981141793404</v>
      </c>
      <c r="N175" s="3" t="n">
        <v>456.6002534628255</v>
      </c>
      <c r="O175" s="3" t="n">
        <v>296.2057737706654</v>
      </c>
      <c r="P175" s="3" t="n">
        <v>535.2339122505815</v>
      </c>
      <c r="Q175" s="2" t="n"/>
      <c r="R175" s="2" t="n">
        <v>4</v>
      </c>
      <c r="S175" s="3" t="n">
        <v>296.3655377196807</v>
      </c>
      <c r="T175" s="5" t="n">
        <v>-0.6695768322836679</v>
      </c>
      <c r="U175" s="5" t="n">
        <v>0.1837517496596552</v>
      </c>
      <c r="V175" s="5" t="n">
        <v>-0.2429125413120063</v>
      </c>
      <c r="W175" s="5" t="n">
        <v>0.65</v>
      </c>
      <c r="X175" s="10" t="inlineStr">
        <is>
          <t>REDUCE</t>
        </is>
      </c>
      <c r="Y175" s="6" t="inlineStr">
        <is>
          <t>Hoch</t>
        </is>
      </c>
      <c r="Z175" s="2" t="n"/>
      <c r="AA175" s="5" t="n">
        <v>0.8374416606206785</v>
      </c>
      <c r="AB175" s="5" t="n">
        <v>0.03000000000000003</v>
      </c>
      <c r="AC175" s="2" t="inlineStr">
        <is>
          <t>M1 Gordon, M2 DDM, M3 Fund.KGV, M6 P/B</t>
        </is>
      </c>
      <c r="AD175" s="2" t="inlineStr">
        <is>
          <t>M4 KGV: getrimmt (weit vom Median); M5 P/S: getrimmt (weit vom Median); M7 EV/EBITDA: getrimmt (weit vom Median); M8 DCF: kein FCFF / keine Historie</t>
        </is>
      </c>
    </row>
    <row r="176">
      <c r="A176" s="2" t="inlineStr">
        <is>
          <t>ERIE</t>
        </is>
      </c>
      <c r="B176" s="2" t="inlineStr">
        <is>
          <t>Erie Indemnity</t>
        </is>
      </c>
      <c r="C176" s="2" t="inlineStr">
        <is>
          <t>Financials</t>
        </is>
      </c>
      <c r="D176" s="3" t="n">
        <v>209.6694028682823</v>
      </c>
      <c r="E176" s="4" t="n">
        <v>22.12613430127042</v>
      </c>
      <c r="F176" s="4" t="n">
        <v>17.4039971448965</v>
      </c>
      <c r="G176" s="5" t="n">
        <v>0.02399212566132141</v>
      </c>
      <c r="H176" s="5" t="n">
        <v>0.417558886509636</v>
      </c>
      <c r="I176" s="5" t="n">
        <v>0.24808</v>
      </c>
      <c r="J176" s="3" t="n">
        <v>183.4098088771169</v>
      </c>
      <c r="K176" s="2" t="n"/>
      <c r="L176" s="3" t="n">
        <v>178.0677756088514</v>
      </c>
      <c r="M176" s="3" t="n">
        <v>183.5843457127212</v>
      </c>
      <c r="N176" s="3" t="n">
        <v>229.8000315378573</v>
      </c>
      <c r="O176" s="3" t="n">
        <v>181.821473236559</v>
      </c>
      <c r="P176" s="3" t="n">
        <v>211.6954634988494</v>
      </c>
      <c r="Q176" s="3" t="n">
        <v>596.866473947697</v>
      </c>
      <c r="R176" s="2" t="n">
        <v>6</v>
      </c>
      <c r="S176" s="3" t="n">
        <v>183.4970772949191</v>
      </c>
      <c r="T176" s="5" t="n">
        <v>-0.1248266328578477</v>
      </c>
      <c r="U176" s="2" t="n"/>
      <c r="V176" s="5" t="n">
        <v>-0.1248266328578477</v>
      </c>
      <c r="W176" s="5" t="n">
        <v>0.75</v>
      </c>
      <c r="X176" s="10" t="inlineStr">
        <is>
          <t>REDUCE</t>
        </is>
      </c>
      <c r="Y176" s="6" t="inlineStr">
        <is>
          <t>Hoch</t>
        </is>
      </c>
      <c r="Z176" s="2" t="n"/>
      <c r="AA176" s="5" t="n">
        <v>0.2241129091735095</v>
      </c>
      <c r="AB176" s="5" t="n">
        <v>0.2905200323423052</v>
      </c>
      <c r="AC176" s="2" t="inlineStr">
        <is>
          <t>M1 Gordon, M3 Fund.KGV, M4 KGV, M5 P/S, M6 P/B, M7 EV/EBITDA</t>
        </is>
      </c>
      <c r="AD176" s="2" t="inlineStr">
        <is>
          <t>M8 DCF: getrimmt (weit vom Median)</t>
        </is>
      </c>
    </row>
    <row r="177">
      <c r="A177" s="2" t="inlineStr">
        <is>
          <t>ESS</t>
        </is>
      </c>
      <c r="B177" s="2" t="inlineStr">
        <is>
          <t>Essex Property Trust</t>
        </is>
      </c>
      <c r="C177" s="2" t="inlineStr">
        <is>
          <t>Real Estate</t>
        </is>
      </c>
      <c r="D177" s="3" t="n">
        <v>235.9307470982677</v>
      </c>
      <c r="E177" s="4" t="n">
        <v>43.27602523659306</v>
      </c>
      <c r="F177" s="4" t="n">
        <v>43.55328240978849</v>
      </c>
      <c r="G177" s="5" t="n">
        <v>0.03775923023654189</v>
      </c>
      <c r="H177" s="5" t="n">
        <v>1.644538418068334</v>
      </c>
      <c r="I177" s="5" t="n">
        <v>0.0771</v>
      </c>
      <c r="J177" s="3" t="n">
        <v>189.9755756014433</v>
      </c>
      <c r="K177" s="3" t="n">
        <v>189.9755756014432</v>
      </c>
      <c r="L177" s="3" t="n">
        <v>184.4423064091683</v>
      </c>
      <c r="M177" s="3" t="n">
        <v>238.9603634679353</v>
      </c>
      <c r="N177" s="3" t="n">
        <v>177.2371262610901</v>
      </c>
      <c r="O177" s="3" t="n">
        <v>217.959035096019</v>
      </c>
      <c r="P177" s="3" t="n">
        <v>192.333169738456</v>
      </c>
      <c r="Q177" s="3" t="n">
        <v>257.9611512501055</v>
      </c>
      <c r="R177" s="2" t="n">
        <v>8</v>
      </c>
      <c r="S177" s="3" t="n">
        <v>191.1543726699497</v>
      </c>
      <c r="T177" s="5" t="n">
        <v>-0.1897860918045928</v>
      </c>
      <c r="U177" s="5" t="n">
        <v>0.1097058716331962</v>
      </c>
      <c r="V177" s="5" t="n">
        <v>-0.0400401100856983</v>
      </c>
      <c r="W177" s="5" t="n">
        <v>0.7</v>
      </c>
      <c r="X177" s="7" t="inlineStr">
        <is>
          <t>HOLD</t>
        </is>
      </c>
      <c r="Y177" s="7" t="inlineStr">
        <is>
          <t>Mittel</t>
        </is>
      </c>
      <c r="Z177" s="2" t="n"/>
      <c r="AA177" s="5" t="n">
        <v>0.7048852797382658</v>
      </c>
      <c r="AB177" s="5" t="n">
        <v>0.4554577626704459</v>
      </c>
      <c r="AC177" s="2" t="inlineStr">
        <is>
          <t>M1 Gordon, M2 DDM, M3 Fund.KGV, M4 KGV, M5 P/S, M6 P/B, M7 EV/EBITDA, M8 DCF</t>
        </is>
      </c>
      <c r="AD177" s="2" t="inlineStr"/>
    </row>
    <row r="178">
      <c r="A178" s="2" t="inlineStr">
        <is>
          <t>EL</t>
        </is>
      </c>
      <c r="B178" s="2" t="inlineStr">
        <is>
          <t>Estée Lauder Companies (The)</t>
        </is>
      </c>
      <c r="C178" s="2" t="inlineStr">
        <is>
          <t>Consumer Staples</t>
        </is>
      </c>
      <c r="D178" s="3" t="n">
        <v>84.93231727556181</v>
      </c>
      <c r="E178" s="4" t="n">
        <v>197.54</v>
      </c>
      <c r="F178" s="4" t="n">
        <v>25.23814877654899</v>
      </c>
      <c r="G178" s="5" t="n">
        <v>0.01417434443656981</v>
      </c>
      <c r="H178" s="5" t="n">
        <v>0.3577342137001983</v>
      </c>
      <c r="I178" s="5" t="n">
        <v>0.04745</v>
      </c>
      <c r="J178" s="3" t="n">
        <v>16.16656735887401</v>
      </c>
      <c r="K178" s="3" t="n">
        <v>16.1990863038134</v>
      </c>
      <c r="L178" s="3" t="n">
        <v>15.69569646492623</v>
      </c>
      <c r="M178" s="3" t="n">
        <v>51.25059268282721</v>
      </c>
      <c r="N178" s="3" t="n">
        <v>11.47738209817658</v>
      </c>
      <c r="O178" s="3" t="n">
        <v>36.31968568556855</v>
      </c>
      <c r="P178" s="3" t="n">
        <v>79.31470400607512</v>
      </c>
      <c r="Q178" s="2" t="n"/>
      <c r="R178" s="2" t="n">
        <v>2</v>
      </c>
      <c r="S178" s="3" t="n">
        <v>43.78513918419788</v>
      </c>
      <c r="T178" s="5" t="n">
        <v>-0.4844702159469221</v>
      </c>
      <c r="U178" s="5" t="n">
        <v>0.08369990887921452</v>
      </c>
      <c r="V178" s="5" t="n">
        <v>-0.2003851535338538</v>
      </c>
      <c r="W178" s="5" t="n">
        <v>0.7</v>
      </c>
      <c r="X178" s="10" t="inlineStr">
        <is>
          <t>REDUCE</t>
        </is>
      </c>
      <c r="Y178" s="7" t="inlineStr">
        <is>
          <t>Mittel</t>
        </is>
      </c>
      <c r="Z178" s="2" t="n"/>
      <c r="AA178" s="5" t="n">
        <v>0.9525560836906889</v>
      </c>
      <c r="AB178" s="5" t="n">
        <v>0.4110968119746525</v>
      </c>
      <c r="AC178" s="2" t="inlineStr">
        <is>
          <t>M4 KGV, M6 P/B</t>
        </is>
      </c>
      <c r="AD178" s="2" t="inlineStr">
        <is>
          <t>M1 Gordon: Ausreißer (&gt;3x / &lt;0.3x Kurs); M2 DDM: Ausreißer (&gt;3x / &lt;0.3x Kurs); M3 Fund.KGV: Ausreißer (&gt;3x / &lt;0.3x Kurs); M5 P/S: Ausreißer (&gt;3x / &lt;0.3x Kurs); M7 EV/EBITDA: getrimmt (weit vom Median); M8 DCF: kein FCFF / keine Historie</t>
        </is>
      </c>
    </row>
    <row r="179">
      <c r="A179" s="2" t="inlineStr">
        <is>
          <t>EG</t>
        </is>
      </c>
      <c r="B179" s="2" t="inlineStr">
        <is>
          <t>Everest Group</t>
        </is>
      </c>
      <c r="C179" s="2" t="inlineStr">
        <is>
          <t>Financials</t>
        </is>
      </c>
      <c r="D179" s="3" t="n">
        <v>316.3313916792642</v>
      </c>
      <c r="E179" s="4" t="n">
        <v>7.81206200891909</v>
      </c>
      <c r="F179" s="4" t="n">
        <v>6.156618125999549</v>
      </c>
      <c r="G179" s="5" t="n">
        <v>0.02174681273275885</v>
      </c>
      <c r="H179" s="5" t="n">
        <v>0.1338868214532209</v>
      </c>
      <c r="I179" s="5" t="n">
        <v>0.12572</v>
      </c>
      <c r="J179" s="2" t="n"/>
      <c r="K179" s="2" t="n"/>
      <c r="L179" s="2" t="n"/>
      <c r="M179" s="3" t="n">
        <v>672.3639318084792</v>
      </c>
      <c r="N179" s="3" t="n">
        <v>641.6277388886252</v>
      </c>
      <c r="O179" s="3" t="n">
        <v>762.4621055856979</v>
      </c>
      <c r="P179" s="2" t="n"/>
      <c r="Q179" s="2" t="n"/>
      <c r="R179" s="2" t="n">
        <v>3</v>
      </c>
      <c r="S179" s="3" t="n">
        <v>672.3639318084792</v>
      </c>
      <c r="T179" s="5" t="n">
        <v>1.125504927725303</v>
      </c>
      <c r="U179" s="5" t="n">
        <v>0.1103560225079512</v>
      </c>
      <c r="V179" s="5" t="n">
        <v>0.6179304751166271</v>
      </c>
      <c r="W179" s="5" t="n">
        <v>0.7</v>
      </c>
      <c r="X179" s="8" t="inlineStr">
        <is>
          <t>STRONG BUY</t>
        </is>
      </c>
      <c r="Y179" s="7" t="inlineStr">
        <is>
          <t>Mittel</t>
        </is>
      </c>
      <c r="Z179" s="2" t="n"/>
      <c r="AA179" s="5" t="n">
        <v>-1.25166537287954</v>
      </c>
      <c r="AB179" s="5" t="n">
        <v>0.1883247237820049</v>
      </c>
      <c r="AC179" s="2" t="inlineStr">
        <is>
          <t>M4 KGV, M5 P/S, M6 P/B</t>
        </is>
      </c>
      <c r="AD179" s="2" t="inlineStr">
        <is>
          <t>M1 Gordon: Dividende zu gering (DDM-Gate); M2 DDM: Dividende zu gering (DDM-Gate); M3 Fund.KGV: Dividende zu gering (DDM-Gate); M8 DCF: kein FCFF / keine Historie</t>
        </is>
      </c>
    </row>
    <row r="180">
      <c r="A180" s="2" t="inlineStr">
        <is>
          <t>EVRG</t>
        </is>
      </c>
      <c r="B180" s="2" t="inlineStr">
        <is>
          <t>Evergy</t>
        </is>
      </c>
      <c r="C180" s="2" t="inlineStr">
        <is>
          <t>Utilities</t>
        </is>
      </c>
      <c r="D180" s="3" t="n">
        <v>69.84107329271167</v>
      </c>
      <c r="E180" s="4" t="n">
        <v>20.93298969072165</v>
      </c>
      <c r="F180" s="4" t="n">
        <v>17.79177792917023</v>
      </c>
      <c r="G180" s="5" t="n">
        <v>0.03422802265451859</v>
      </c>
      <c r="H180" s="5" t="n">
        <v>0.6089773780238026</v>
      </c>
      <c r="I180" s="5" t="n">
        <v>0.092539996</v>
      </c>
      <c r="J180" s="3" t="n">
        <v>63.95422062455045</v>
      </c>
      <c r="K180" s="3" t="n">
        <v>65.76178268418192</v>
      </c>
      <c r="L180" s="3" t="n">
        <v>62.09147633451499</v>
      </c>
      <c r="M180" s="3" t="n">
        <v>65.91231785178974</v>
      </c>
      <c r="N180" s="3" t="n">
        <v>72.2616429949914</v>
      </c>
      <c r="O180" s="3" t="n">
        <v>79.54967799036481</v>
      </c>
      <c r="P180" s="3" t="n">
        <v>69.11124293528134</v>
      </c>
      <c r="Q180" s="2" t="n"/>
      <c r="R180" s="2" t="n">
        <v>7</v>
      </c>
      <c r="S180" s="3" t="n">
        <v>65.91231785178974</v>
      </c>
      <c r="T180" s="5" t="n">
        <v>-0.05625279302991348</v>
      </c>
      <c r="U180" s="5" t="n">
        <v>0.1237716079783304</v>
      </c>
      <c r="V180" s="5" t="n">
        <v>0.03375940747420847</v>
      </c>
      <c r="W180" s="5" t="n">
        <v>0.75</v>
      </c>
      <c r="X180" s="7" t="inlineStr">
        <is>
          <t>HOLD</t>
        </is>
      </c>
      <c r="Y180" s="6" t="inlineStr">
        <is>
          <t>Hoch</t>
        </is>
      </c>
      <c r="Z180" s="2" t="n"/>
      <c r="AA180" s="5" t="n">
        <v>0.3026060604971269</v>
      </c>
      <c r="AB180" s="5" t="n">
        <v>0.28116905389388</v>
      </c>
      <c r="AC180" s="2" t="inlineStr">
        <is>
          <t>M1 Gordon, M2 DDM, M3 Fund.KGV, M4 KGV, M5 P/S, M6 P/B, M7 EV/EBITDA</t>
        </is>
      </c>
      <c r="AD180" s="2" t="inlineStr">
        <is>
          <t>M8 DCF: kein FCFF / keine Historie</t>
        </is>
      </c>
    </row>
    <row r="181">
      <c r="A181" s="2" t="inlineStr">
        <is>
          <t>ES</t>
        </is>
      </c>
      <c r="B181" s="2" t="inlineStr">
        <is>
          <t>Eversource Energy</t>
        </is>
      </c>
      <c r="C181" s="2" t="inlineStr">
        <is>
          <t>Utilities</t>
        </is>
      </c>
      <c r="D181" s="3" t="n">
        <v>60.57135191749089</v>
      </c>
      <c r="E181" s="4" t="n">
        <v>18.53684210526316</v>
      </c>
      <c r="F181" s="4" t="n">
        <v>14.32735275512715</v>
      </c>
      <c r="G181" s="5" t="n">
        <v>0.04471890971039182</v>
      </c>
      <c r="H181" s="5" t="n">
        <v>0.6407035942454646</v>
      </c>
      <c r="I181" s="5" t="n">
        <v>0.09016</v>
      </c>
      <c r="J181" s="3" t="n">
        <v>58.2452058863817</v>
      </c>
      <c r="K181" s="3" t="n">
        <v>58.86734669878297</v>
      </c>
      <c r="L181" s="3" t="n">
        <v>56.54874357901134</v>
      </c>
      <c r="M181" s="3" t="n">
        <v>70.98659446899336</v>
      </c>
      <c r="N181" s="3" t="n">
        <v>69.24732274777254</v>
      </c>
      <c r="O181" s="3" t="n">
        <v>77.84350424726972</v>
      </c>
      <c r="P181" s="3" t="n">
        <v>74.90049872877707</v>
      </c>
      <c r="Q181" s="2" t="n"/>
      <c r="R181" s="2" t="n">
        <v>7</v>
      </c>
      <c r="S181" s="3" t="n">
        <v>69.24732274777254</v>
      </c>
      <c r="T181" s="5" t="n">
        <v>0.1432355487475316</v>
      </c>
      <c r="U181" s="5" t="n">
        <v>0.04462421919364012</v>
      </c>
      <c r="V181" s="5" t="n">
        <v>0.09392988397058588</v>
      </c>
      <c r="W181" s="5" t="n">
        <v>0.8</v>
      </c>
      <c r="X181" s="7" t="inlineStr">
        <is>
          <t>HOLD</t>
        </is>
      </c>
      <c r="Y181" s="7" t="inlineStr">
        <is>
          <t>Mittel</t>
        </is>
      </c>
      <c r="Z181" s="2" t="n"/>
      <c r="AA181" s="5" t="n">
        <v>0.3074888159443775</v>
      </c>
      <c r="AB181" s="5" t="n">
        <v>0.3765735420541183</v>
      </c>
      <c r="AC181" s="2" t="inlineStr">
        <is>
          <t>M1 Gordon, M2 DDM, M3 Fund.KGV, M4 KGV, M5 P/S, M6 P/B, M7 EV/EBITDA</t>
        </is>
      </c>
      <c r="AD181" s="2" t="inlineStr">
        <is>
          <t>M8 DCF: kein FCFF / keine Historie</t>
        </is>
      </c>
    </row>
    <row r="182">
      <c r="A182" s="2" t="inlineStr">
        <is>
          <t>EXC</t>
        </is>
      </c>
      <c r="B182" s="2" t="inlineStr">
        <is>
          <t>Exelon</t>
        </is>
      </c>
      <c r="C182" s="2" t="inlineStr">
        <is>
          <t>Utilities</t>
        </is>
      </c>
      <c r="D182" s="3" t="n">
        <v>37.57762746726792</v>
      </c>
      <c r="E182" s="4" t="n">
        <v>16.06617647058824</v>
      </c>
      <c r="F182" s="4" t="n">
        <v>14.38304314912945</v>
      </c>
      <c r="G182" s="5" t="n">
        <v>0.03844393592677345</v>
      </c>
      <c r="H182" s="5" t="n">
        <v>0.5529407892571504</v>
      </c>
      <c r="I182" s="5" t="n">
        <v>0.09711</v>
      </c>
      <c r="J182" s="3" t="n">
        <v>45.85426378153356</v>
      </c>
      <c r="K182" s="3" t="n">
        <v>48.73501938037588</v>
      </c>
      <c r="L182" s="3" t="n">
        <v>44.51870270051803</v>
      </c>
      <c r="M182" s="3" t="n">
        <v>43.8685825348558</v>
      </c>
      <c r="N182" s="3" t="n">
        <v>48.61351781431587</v>
      </c>
      <c r="O182" s="3" t="n">
        <v>51.61579241729354</v>
      </c>
      <c r="P182" s="3" t="n">
        <v>43.49616727354935</v>
      </c>
      <c r="Q182" s="2" t="n"/>
      <c r="R182" s="2" t="n">
        <v>7</v>
      </c>
      <c r="S182" s="3" t="n">
        <v>45.85426378153356</v>
      </c>
      <c r="T182" s="5" t="n">
        <v>0.2202543606957366</v>
      </c>
      <c r="U182" s="5" t="n">
        <v>0.1185892448512587</v>
      </c>
      <c r="V182" s="5" t="n">
        <v>0.1694218027734976</v>
      </c>
      <c r="W182" s="5" t="n">
        <v>0.55</v>
      </c>
      <c r="X182" s="6" t="inlineStr">
        <is>
          <t>BUY</t>
        </is>
      </c>
      <c r="Y182" s="6" t="inlineStr">
        <is>
          <t>Hoch</t>
        </is>
      </c>
      <c r="Z182" s="2" t="n"/>
      <c r="AA182" s="5" t="n">
        <v>0.003321650455375739</v>
      </c>
      <c r="AB182" s="5" t="n">
        <v>0.1866744969201424</v>
      </c>
      <c r="AC182" s="2" t="inlineStr">
        <is>
          <t>M1 Gordon, M2 DDM, M3 Fund.KGV, M4 KGV, M5 P/S, M6 P/B, M7 EV/EBITDA</t>
        </is>
      </c>
      <c r="AD182" s="2" t="inlineStr">
        <is>
          <t>M8 DCF: kein FCFF / keine Historie</t>
        </is>
      </c>
    </row>
    <row r="183">
      <c r="A183" s="2" t="inlineStr">
        <is>
          <t>EXE</t>
        </is>
      </c>
      <c r="B183" s="2" t="inlineStr">
        <is>
          <t>Expand Energy</t>
        </is>
      </c>
      <c r="C183" s="2" t="inlineStr">
        <is>
          <t>Energy</t>
        </is>
      </c>
      <c r="D183" s="3" t="n">
        <v>83.08353240016993</v>
      </c>
      <c r="E183" s="4" t="n">
        <v>8.468010517090272</v>
      </c>
      <c r="F183" s="4" t="n">
        <v>11.09209237823323</v>
      </c>
      <c r="G183" s="5" t="n">
        <v>0.02380459532187952</v>
      </c>
      <c r="H183" s="5" t="n">
        <v>0.2640427703367463</v>
      </c>
      <c r="I183" s="5" t="n">
        <v>0.14893</v>
      </c>
      <c r="J183" s="3" t="n">
        <v>69.88346355743604</v>
      </c>
      <c r="K183" s="2" t="n"/>
      <c r="L183" s="3" t="n">
        <v>67.84802287129712</v>
      </c>
      <c r="M183" s="3" t="n">
        <v>83.07838899911584</v>
      </c>
      <c r="N183" s="3" t="n">
        <v>146.5808506696204</v>
      </c>
      <c r="O183" s="3" t="n">
        <v>130.444899414115</v>
      </c>
      <c r="P183" s="3" t="n">
        <v>126.1375527502996</v>
      </c>
      <c r="Q183" s="3" t="n">
        <v>70.52766792036716</v>
      </c>
      <c r="R183" s="2" t="n">
        <v>4</v>
      </c>
      <c r="S183" s="3" t="n">
        <v>70.20556573890161</v>
      </c>
      <c r="T183" s="5" t="n">
        <v>-0.1550002303614378</v>
      </c>
      <c r="U183" s="5" t="n">
        <v>0.2921356861933346</v>
      </c>
      <c r="V183" s="5" t="n">
        <v>0.0685677279159484</v>
      </c>
      <c r="W183" s="5" t="n">
        <v>0.8</v>
      </c>
      <c r="X183" s="7" t="inlineStr">
        <is>
          <t>HOLD</t>
        </is>
      </c>
      <c r="Y183" s="6" t="inlineStr">
        <is>
          <t>Hoch</t>
        </is>
      </c>
      <c r="Z183" s="2" t="n"/>
      <c r="AA183" s="5" t="n">
        <v>-0.9964749356657386</v>
      </c>
      <c r="AB183" s="5" t="n">
        <v>0.2244776705831157</v>
      </c>
      <c r="AC183" s="2" t="inlineStr">
        <is>
          <t>M1 Gordon, M3 Fund.KGV, M4 KGV, M8 DCF</t>
        </is>
      </c>
      <c r="AD183" s="2" t="inlineStr">
        <is>
          <t>M5 P/S: getrimmt (weit vom Median); M6 P/B: getrimmt (weit vom Median); M7 EV/EBITDA: getrimmt (weit vom Median)</t>
        </is>
      </c>
    </row>
    <row r="184">
      <c r="A184" s="2" t="inlineStr">
        <is>
          <t>EXPE</t>
        </is>
      </c>
      <c r="B184" s="2" t="inlineStr">
        <is>
          <t>Expedia Group</t>
        </is>
      </c>
      <c r="C184" s="2" t="inlineStr">
        <is>
          <t>Consumer Discretionary</t>
        </is>
      </c>
      <c r="D184" s="3" t="n">
        <v>234.408724200852</v>
      </c>
      <c r="E184" s="4" t="n">
        <v>17.15544367526746</v>
      </c>
      <c r="F184" s="4" t="n">
        <v>11.18142914743449</v>
      </c>
      <c r="G184" s="5" t="n">
        <v>0.007043286867204695</v>
      </c>
      <c r="H184" s="5" t="n">
        <v>0.07875401307070511</v>
      </c>
      <c r="I184" s="5" t="n">
        <v>0.89489</v>
      </c>
      <c r="J184" s="2" t="n"/>
      <c r="K184" s="2" t="n"/>
      <c r="L184" s="2" t="n"/>
      <c r="M184" s="3" t="n">
        <v>281.0523978372725</v>
      </c>
      <c r="N184" s="3" t="n">
        <v>294.6644594027427</v>
      </c>
      <c r="O184" s="3" t="n">
        <v>58.79937972254874</v>
      </c>
      <c r="P184" s="3" t="n">
        <v>299.0530664210415</v>
      </c>
      <c r="Q184" s="3" t="n">
        <v>381.2453785630425</v>
      </c>
      <c r="R184" s="2" t="n">
        <v>4</v>
      </c>
      <c r="S184" s="3" t="n">
        <v>296.8587629118921</v>
      </c>
      <c r="T184" s="5" t="n">
        <v>0.2664151640428281</v>
      </c>
      <c r="U184" s="5" t="n">
        <v>0.2465354732208362</v>
      </c>
      <c r="V184" s="5" t="n">
        <v>0.2564753186318321</v>
      </c>
      <c r="W184" s="5" t="n">
        <v>0.7</v>
      </c>
      <c r="X184" s="6" t="inlineStr">
        <is>
          <t>BUY</t>
        </is>
      </c>
      <c r="Y184" s="7" t="inlineStr">
        <is>
          <t>Mittel</t>
        </is>
      </c>
      <c r="Z184" s="2" t="n"/>
      <c r="AA184" s="5" t="n">
        <v>0.447483075040074</v>
      </c>
      <c r="AB184" s="5" t="n">
        <v>0.3564921754689354</v>
      </c>
      <c r="AC184" s="2" t="inlineStr">
        <is>
          <t>M4 KGV, M5 P/S, M7 EV/EBITDA, M8 DCF</t>
        </is>
      </c>
      <c r="AD184" s="2" t="inlineStr">
        <is>
          <t>M1 Gordon: Dividende zu gering (DDM-Gate); M2 DDM: Dividende zu gering (DDM-Gate); M3 Fund.KGV: Dividende zu gering (DDM-Gate); M6 P/B: Ausreißer (&gt;3x / &lt;0.3x Kurs)</t>
        </is>
      </c>
    </row>
    <row r="185">
      <c r="A185" s="2" t="inlineStr">
        <is>
          <t>EXPD</t>
        </is>
      </c>
      <c r="B185" s="2" t="inlineStr">
        <is>
          <t>Expeditors International</t>
        </is>
      </c>
      <c r="C185" s="2" t="inlineStr">
        <is>
          <t>Industrials</t>
        </is>
      </c>
      <c r="D185" s="3" t="n">
        <v>161.9277580860691</v>
      </c>
      <c r="E185" s="4" t="n">
        <v>27.09496402877698</v>
      </c>
      <c r="F185" s="4" t="n">
        <v>23.75372117664867</v>
      </c>
      <c r="G185" s="5" t="n">
        <v>0.008602835749561893</v>
      </c>
      <c r="H185" s="5" t="n">
        <v>0.2043493617235986</v>
      </c>
      <c r="I185" s="5" t="n">
        <v>0.4267</v>
      </c>
      <c r="J185" s="2" t="n"/>
      <c r="K185" s="2" t="n"/>
      <c r="L185" s="2" t="n"/>
      <c r="M185" s="3" t="n">
        <v>138.1082819873481</v>
      </c>
      <c r="N185" s="3" t="n">
        <v>166.4079898561918</v>
      </c>
      <c r="O185" s="3" t="n">
        <v>84.8585093944822</v>
      </c>
      <c r="P185" s="3" t="n">
        <v>141.2203185815302</v>
      </c>
      <c r="Q185" s="3" t="n">
        <v>56.87191733925627</v>
      </c>
      <c r="R185" s="2" t="n">
        <v>4</v>
      </c>
      <c r="S185" s="3" t="n">
        <v>139.6643002844391</v>
      </c>
      <c r="T185" s="5" t="n">
        <v>-0.1374900638703115</v>
      </c>
      <c r="U185" s="5" t="n">
        <v>-0.05626732515532895</v>
      </c>
      <c r="V185" s="5" t="n">
        <v>-0.09687869451282022</v>
      </c>
      <c r="W185" s="5" t="n">
        <v>0.7</v>
      </c>
      <c r="X185" s="2" t="inlineStr">
        <is>
          <t>HOLD (niedrige Konfidenz)</t>
        </is>
      </c>
      <c r="Y185" s="9" t="inlineStr">
        <is>
          <t>Niedrig</t>
        </is>
      </c>
      <c r="Z185" s="2" t="n"/>
      <c r="AA185" s="5" t="n">
        <v>0.6151488274858382</v>
      </c>
      <c r="AB185" s="5" t="n">
        <v>0.9610053375155352</v>
      </c>
      <c r="AC185" s="2" t="inlineStr">
        <is>
          <t>M4 KGV, M5 P/S, M6 P/B, M7 EV/EBITDA</t>
        </is>
      </c>
      <c r="AD185" s="2" t="inlineStr">
        <is>
          <t>M1 Gordon: Dividende zu gering (DDM-Gate); M2 DDM: Dividende zu gering (DDM-Gate); M3 Fund.KGV: Dividende zu gering (DDM-Gate); M8 DCF: getrimmt (weit vom Median)</t>
        </is>
      </c>
    </row>
    <row r="186">
      <c r="A186" s="2" t="inlineStr">
        <is>
          <t>EXR</t>
        </is>
      </c>
      <c r="B186" s="2" t="inlineStr">
        <is>
          <t>Extra Space Storage</t>
        </is>
      </c>
      <c r="C186" s="2" t="inlineStr">
        <is>
          <t>Real Estate</t>
        </is>
      </c>
      <c r="D186" s="3" t="n">
        <v>116.6282291392574</v>
      </c>
      <c r="E186" s="4" t="n">
        <v>29.87444933920705</v>
      </c>
      <c r="F186" s="4" t="n">
        <v>28.21574864413373</v>
      </c>
      <c r="G186" s="5" t="n">
        <v>0.04777704047777041</v>
      </c>
      <c r="H186" s="5" t="n">
        <v>1.348064965081373</v>
      </c>
      <c r="I186" s="5" t="n">
        <v>0.06952999999999999</v>
      </c>
      <c r="J186" s="3" t="n">
        <v>79.93476564303748</v>
      </c>
      <c r="K186" s="3" t="n">
        <v>79.93476564303747</v>
      </c>
      <c r="L186" s="3" t="n">
        <v>77.60656858547325</v>
      </c>
      <c r="M186" s="3" t="n">
        <v>144.0298608167787</v>
      </c>
      <c r="N186" s="3" t="n">
        <v>132.9967834100877</v>
      </c>
      <c r="O186" s="3" t="n">
        <v>127.523924858887</v>
      </c>
      <c r="P186" s="3" t="n">
        <v>117.7472234168228</v>
      </c>
      <c r="Q186" s="3" t="n">
        <v>217.8817702718262</v>
      </c>
      <c r="R186" s="2" t="n">
        <v>7</v>
      </c>
      <c r="S186" s="3" t="n">
        <v>117.7472234168228</v>
      </c>
      <c r="T186" s="5" t="n">
        <v>0.00959454058270337</v>
      </c>
      <c r="U186" s="5" t="n">
        <v>0.1686205116862052</v>
      </c>
      <c r="V186" s="5" t="n">
        <v>0.08910752613445427</v>
      </c>
      <c r="W186" s="5" t="n">
        <v>0.7</v>
      </c>
      <c r="X186" s="2" t="inlineStr">
        <is>
          <t>HOLD (niedrige Konfidenz)</t>
        </is>
      </c>
      <c r="Y186" s="9" t="inlineStr">
        <is>
          <t>Niedrig</t>
        </is>
      </c>
      <c r="Z186" s="2" t="n"/>
      <c r="AA186" s="5" t="n">
        <v>0.6711844760831611</v>
      </c>
      <c r="AB186" s="5" t="n">
        <v>0.8558978117702634</v>
      </c>
      <c r="AC186" s="2" t="inlineStr">
        <is>
          <t>M1 Gordon, M2 DDM, M3 Fund.KGV, M4 KGV, M5 P/S, M6 P/B, M7 EV/EBITDA</t>
        </is>
      </c>
      <c r="AD186" s="2" t="inlineStr">
        <is>
          <t>M8 DCF: getrimmt (weit vom Median)</t>
        </is>
      </c>
    </row>
    <row r="187">
      <c r="A187" s="2" t="inlineStr">
        <is>
          <t>XOM</t>
        </is>
      </c>
      <c r="B187" s="2" t="inlineStr">
        <is>
          <t>ExxonMobil</t>
        </is>
      </c>
      <c r="C187" s="2" t="inlineStr">
        <is>
          <t>Energy</t>
        </is>
      </c>
      <c r="D187" s="3" t="n">
        <v>141.2213674816798</v>
      </c>
      <c r="E187" s="4" t="n">
        <v>21.13642213642214</v>
      </c>
      <c r="F187" s="4" t="n">
        <v>15.21962955034303</v>
      </c>
      <c r="G187" s="5" t="n">
        <v>0.02508676855629301</v>
      </c>
      <c r="H187" s="5" t="n">
        <v>0.3818113240419733</v>
      </c>
      <c r="I187" s="5" t="n">
        <v>0.12584</v>
      </c>
      <c r="J187" s="3" t="n">
        <v>167.7733974277052</v>
      </c>
      <c r="K187" s="2" t="n"/>
      <c r="L187" s="3" t="n">
        <v>162.8867936191313</v>
      </c>
      <c r="M187" s="3" t="n">
        <v>118.7093600598417</v>
      </c>
      <c r="N187" s="3" t="n">
        <v>151.0719333342219</v>
      </c>
      <c r="O187" s="3" t="n">
        <v>141.2213674816798</v>
      </c>
      <c r="P187" s="3" t="n">
        <v>118.9752370219915</v>
      </c>
      <c r="Q187" s="3" t="n">
        <v>61.49314869453969</v>
      </c>
      <c r="R187" s="2" t="n">
        <v>6</v>
      </c>
      <c r="S187" s="3" t="n">
        <v>146.1466504079508</v>
      </c>
      <c r="T187" s="5" t="n">
        <v>0.03487632936927865</v>
      </c>
      <c r="U187" s="5" t="n">
        <v>0.04066912257200261</v>
      </c>
      <c r="V187" s="5" t="n">
        <v>0.03777272597064063</v>
      </c>
      <c r="W187" s="5" t="n">
        <v>0.6</v>
      </c>
      <c r="X187" s="7" t="inlineStr">
        <is>
          <t>HOLD</t>
        </is>
      </c>
      <c r="Y187" s="7" t="inlineStr">
        <is>
          <t>Mittel</t>
        </is>
      </c>
      <c r="Z187" s="2" t="n"/>
      <c r="AA187" s="5" t="n">
        <v>0.08576430897989475</v>
      </c>
      <c r="AB187" s="5" t="n">
        <v>0.4133122893016199</v>
      </c>
      <c r="AC187" s="2" t="inlineStr">
        <is>
          <t>M1 Gordon, M3 Fund.KGV, M4 KGV, M5 P/S, M6 P/B, M7 EV/EBITDA</t>
        </is>
      </c>
      <c r="AD187" s="2" t="inlineStr">
        <is>
          <t>M8 DCF: getrimmt (weit vom Median)</t>
        </is>
      </c>
    </row>
    <row r="188">
      <c r="A188" s="2" t="inlineStr">
        <is>
          <t>FFIV</t>
        </is>
      </c>
      <c r="B188" s="2" t="inlineStr">
        <is>
          <t>F5, Inc.</t>
        </is>
      </c>
      <c r="C188" s="2" t="inlineStr">
        <is>
          <t>Information Technology</t>
        </is>
      </c>
      <c r="D188" s="3" t="n">
        <v>347.9413135487555</v>
      </c>
      <c r="E188" s="4" t="n">
        <v>31.02990797546012</v>
      </c>
      <c r="F188" s="4" t="n">
        <v>22.38398916620014</v>
      </c>
      <c r="G188" s="5" t="n">
        <v>0</v>
      </c>
      <c r="H188" s="5" t="n">
        <v>0</v>
      </c>
      <c r="I188" s="5" t="n">
        <v>0.1983</v>
      </c>
      <c r="J188" s="2" t="n"/>
      <c r="K188" s="2" t="n"/>
      <c r="L188" s="2" t="n"/>
      <c r="M188" s="3" t="n">
        <v>413.9610961368527</v>
      </c>
      <c r="N188" s="3" t="n">
        <v>427.7483988762486</v>
      </c>
      <c r="O188" s="3" t="n">
        <v>937.4198792183802</v>
      </c>
      <c r="P188" s="3" t="n">
        <v>520.6639402383549</v>
      </c>
      <c r="Q188" s="3" t="n">
        <v>436.3391201506523</v>
      </c>
      <c r="R188" s="2" t="n">
        <v>4</v>
      </c>
      <c r="S188" s="3" t="n">
        <v>432.0437595134505</v>
      </c>
      <c r="T188" s="5" t="n">
        <v>0.2417144578403452</v>
      </c>
      <c r="U188" s="5" t="n">
        <v>0.07777475718557691</v>
      </c>
      <c r="V188" s="5" t="n">
        <v>0.159744607512961</v>
      </c>
      <c r="W188" s="5" t="n">
        <v>0.65</v>
      </c>
      <c r="X188" s="6" t="inlineStr">
        <is>
          <t>BUY</t>
        </is>
      </c>
      <c r="Y188" s="6" t="inlineStr">
        <is>
          <t>Hoch</t>
        </is>
      </c>
      <c r="Z188" s="2" t="n"/>
      <c r="AA188" s="5" t="n">
        <v>0.6589738329105158</v>
      </c>
      <c r="AB188" s="5" t="n">
        <v>0.2577605603455717</v>
      </c>
      <c r="AC188" s="2" t="inlineStr">
        <is>
          <t>M4 KGV, M5 P/S, M7 EV/EBITDA, M8 DCF</t>
        </is>
      </c>
      <c r="AD188" s="2" t="inlineStr">
        <is>
          <t>M1 Gordon: Dividende zu gering (DDM-Gate); M2 DDM: Dividende zu gering (DDM-Gate); M3 Fund.KGV: Dividende zu gering (DDM-Gate); M6 P/B: getrimmt (weit vom Median)</t>
        </is>
      </c>
    </row>
    <row r="189">
      <c r="A189" s="2" t="inlineStr">
        <is>
          <t>FDS</t>
        </is>
      </c>
      <c r="B189" s="2" t="inlineStr">
        <is>
          <t>FactSet</t>
        </is>
      </c>
      <c r="C189" s="2" t="inlineStr">
        <is>
          <t>Financials</t>
        </is>
      </c>
      <c r="D189" s="3" t="n">
        <v>240.0582668200728</v>
      </c>
      <c r="E189" s="4" t="n">
        <v>18.37853851217907</v>
      </c>
      <c r="F189" s="4" t="n">
        <v>14.16405586067809</v>
      </c>
      <c r="G189" s="5" t="n">
        <v>0.01662069706630369</v>
      </c>
      <c r="H189" s="5" t="n">
        <v>0.2354164816905339</v>
      </c>
      <c r="I189" s="5" t="n">
        <v>0.27032</v>
      </c>
      <c r="J189" s="2" t="n"/>
      <c r="K189" s="2" t="n"/>
      <c r="L189" s="2" t="n"/>
      <c r="M189" s="3" t="n">
        <v>350.6825432989225</v>
      </c>
      <c r="N189" s="3" t="n">
        <v>332.4459404857031</v>
      </c>
      <c r="O189" s="3" t="n">
        <v>203.4977174314173</v>
      </c>
      <c r="P189" s="3" t="n">
        <v>382.4529243955221</v>
      </c>
      <c r="Q189" s="3" t="n">
        <v>461.333518311381</v>
      </c>
      <c r="R189" s="2" t="n">
        <v>5</v>
      </c>
      <c r="S189" s="3" t="n">
        <v>350.6825432989225</v>
      </c>
      <c r="T189" s="5" t="n">
        <v>0.4608226075453763</v>
      </c>
      <c r="U189" s="5" t="n">
        <v>-0.06441415624888069</v>
      </c>
      <c r="V189" s="5" t="n">
        <v>0.1982042256482478</v>
      </c>
      <c r="W189" s="5" t="n">
        <v>0.8</v>
      </c>
      <c r="X189" s="2" t="inlineStr">
        <is>
          <t>BUY (niedrige Konfidenz)</t>
        </is>
      </c>
      <c r="Y189" s="9" t="inlineStr">
        <is>
          <t>Niedrig</t>
        </is>
      </c>
      <c r="Z189" s="2" t="n"/>
      <c r="AA189" s="5" t="n">
        <v>0.3073037477854184</v>
      </c>
      <c r="AB189" s="5" t="n">
        <v>1.267020604134586</v>
      </c>
      <c r="AC189" s="2" t="inlineStr">
        <is>
          <t>M4 KGV, M5 P/S, M6 P/B, M7 EV/EBITDA, M8 DCF</t>
        </is>
      </c>
      <c r="AD189" s="2" t="inlineStr">
        <is>
          <t>M1 Gordon: Dividende zu gering (DDM-Gate); M2 DDM: Dividende zu gering (DDM-Gate); M3 Fund.KGV: Dividende zu gering (DDM-Gate)</t>
        </is>
      </c>
    </row>
    <row r="190">
      <c r="A190" s="2" t="inlineStr">
        <is>
          <t>FICO</t>
        </is>
      </c>
      <c r="B190" s="2" t="inlineStr">
        <is>
          <t>Fair Isaac</t>
        </is>
      </c>
      <c r="C190" s="2" t="inlineStr">
        <is>
          <t>Information Technology</t>
        </is>
      </c>
      <c r="D190" s="3" t="n">
        <v>845.4450240170055</v>
      </c>
      <c r="E190" s="4" t="n">
        <v>27.02556349642661</v>
      </c>
      <c r="F190" s="4" t="n">
        <v>18.53044465038225</v>
      </c>
      <c r="G190" s="5" t="n">
        <v>0</v>
      </c>
      <c r="H190" s="5" t="n">
        <v>0</v>
      </c>
      <c r="I190" s="2" t="n"/>
      <c r="J190" s="2" t="n"/>
      <c r="K190" s="2" t="n"/>
      <c r="L190" s="2" t="n"/>
      <c r="M190" s="3" t="n">
        <v>684.1528234324614</v>
      </c>
      <c r="N190" s="3" t="n">
        <v>848.704528407332</v>
      </c>
      <c r="O190" s="2" t="n"/>
      <c r="P190" s="3" t="n">
        <v>811.9955118425014</v>
      </c>
      <c r="Q190" s="3" t="n">
        <v>650.7275864573839</v>
      </c>
      <c r="R190" s="2" t="n">
        <v>4</v>
      </c>
      <c r="S190" s="3" t="n">
        <v>748.0741676374814</v>
      </c>
      <c r="T190" s="5" t="n">
        <v>-0.1151711271738061</v>
      </c>
      <c r="U190" s="5" t="n">
        <v>0.4888684791342466</v>
      </c>
      <c r="V190" s="5" t="n">
        <v>0.1868486759802203</v>
      </c>
      <c r="W190" s="5" t="n">
        <v>0.8</v>
      </c>
      <c r="X190" s="6" t="inlineStr">
        <is>
          <t>BUY</t>
        </is>
      </c>
      <c r="Y190" s="6" t="inlineStr">
        <is>
          <t>Hoch</t>
        </is>
      </c>
      <c r="Z190" s="2" t="n"/>
      <c r="AA190" s="5" t="n">
        <v>0.6602203518650815</v>
      </c>
      <c r="AB190" s="5" t="n">
        <v>0.3042393561762937</v>
      </c>
      <c r="AC190" s="2" t="inlineStr">
        <is>
          <t>M4 KGV, M5 P/S, M7 EV/EBITDA, M8 DCF</t>
        </is>
      </c>
      <c r="AD190" s="2" t="inlineStr">
        <is>
          <t>M1 Gordon: Dividende zu gering (DDM-Gate); M2 DDM: Dividende zu gering (DDM-Gate); M3 Fund.KGV: Dividende zu gering (DDM-Gate); M6 P/B: negatives/fehlendes Eigenkapital</t>
        </is>
      </c>
    </row>
    <row r="191">
      <c r="A191" s="2" t="inlineStr">
        <is>
          <t>FAST</t>
        </is>
      </c>
      <c r="B191" s="2" t="inlineStr">
        <is>
          <t>Fastenal</t>
        </is>
      </c>
      <c r="C191" s="2" t="inlineStr">
        <is>
          <t>Industrials</t>
        </is>
      </c>
      <c r="D191" s="3" t="n">
        <v>41.95451817226548</v>
      </c>
      <c r="E191" s="4" t="n">
        <v>41.70085470085471</v>
      </c>
      <c r="F191" s="4" t="n">
        <v>34.82835666407304</v>
      </c>
      <c r="G191" s="5" t="n">
        <v>0.0196761631481861</v>
      </c>
      <c r="H191" s="5" t="n">
        <v>0.6852884279055158</v>
      </c>
      <c r="I191" s="5" t="n">
        <v>0.34334</v>
      </c>
      <c r="J191" s="3" t="n">
        <v>17.47726747568068</v>
      </c>
      <c r="K191" s="2" t="n"/>
      <c r="L191" s="3" t="n">
        <v>16.96822085017542</v>
      </c>
      <c r="M191" s="3" t="n">
        <v>24.40483235627634</v>
      </c>
      <c r="N191" s="3" t="n">
        <v>27.74103885979441</v>
      </c>
      <c r="O191" s="3" t="n">
        <v>18.46629483355838</v>
      </c>
      <c r="P191" s="3" t="n">
        <v>24.02960282484865</v>
      </c>
      <c r="Q191" s="3" t="n">
        <v>29.36849687179049</v>
      </c>
      <c r="R191" s="2" t="n">
        <v>7</v>
      </c>
      <c r="S191" s="3" t="n">
        <v>24.02960282484865</v>
      </c>
      <c r="T191" s="5" t="n">
        <v>-0.4272463641178532</v>
      </c>
      <c r="U191" s="5" t="n">
        <v>-0.005313178930108631</v>
      </c>
      <c r="V191" s="5" t="n">
        <v>-0.2162797715239809</v>
      </c>
      <c r="W191" s="5" t="n">
        <v>0.75</v>
      </c>
      <c r="X191" s="10" t="inlineStr">
        <is>
          <t>REDUCE</t>
        </is>
      </c>
      <c r="Y191" s="7" t="inlineStr">
        <is>
          <t>Mittel</t>
        </is>
      </c>
      <c r="Z191" s="2" t="n"/>
      <c r="AA191" s="5" t="n">
        <v>0.6951007776624054</v>
      </c>
      <c r="AB191" s="5" t="n">
        <v>0.7307941198494525</v>
      </c>
      <c r="AC191" s="2" t="inlineStr">
        <is>
          <t>M1 Gordon, M3 Fund.KGV, M4 KGV, M5 P/S, M6 P/B, M7 EV/EBITDA, M8 DCF</t>
        </is>
      </c>
      <c r="AD191" s="2" t="inlineStr"/>
    </row>
    <row r="192">
      <c r="A192" s="2" t="inlineStr">
        <is>
          <t>FRT</t>
        </is>
      </c>
      <c r="B192" s="2" t="inlineStr">
        <is>
          <t>Federal Realty Investment Trust</t>
        </is>
      </c>
      <c r="C192" s="2" t="inlineStr">
        <is>
          <t>Real Estate</t>
        </is>
      </c>
      <c r="D192" s="3" t="n">
        <v>99.02607732564239</v>
      </c>
      <c r="E192" s="4" t="n">
        <v>23.6954732510288</v>
      </c>
      <c r="F192" s="4" t="n">
        <v>36.09691878506723</v>
      </c>
      <c r="G192" s="5" t="n">
        <v>0.04029176797499132</v>
      </c>
      <c r="H192" s="5" t="n">
        <v>1.454408676300034</v>
      </c>
      <c r="I192" s="5" t="n">
        <v>0.12550999</v>
      </c>
      <c r="J192" s="3" t="n">
        <v>69.71388978813708</v>
      </c>
      <c r="K192" s="3" t="n">
        <v>69.71388978813708</v>
      </c>
      <c r="L192" s="3" t="n">
        <v>67.68338814382243</v>
      </c>
      <c r="M192" s="3" t="n">
        <v>83.84076267466355</v>
      </c>
      <c r="N192" s="3" t="n">
        <v>108.801030560966</v>
      </c>
      <c r="O192" s="3" t="n">
        <v>65.65347752154463</v>
      </c>
      <c r="P192" s="3" t="n">
        <v>99.02607732564242</v>
      </c>
      <c r="Q192" s="3" t="n">
        <v>96.82923313460198</v>
      </c>
      <c r="R192" s="2" t="n">
        <v>8</v>
      </c>
      <c r="S192" s="3" t="n">
        <v>76.77732623140031</v>
      </c>
      <c r="T192" s="5" t="n">
        <v>-0.2246756783173199</v>
      </c>
      <c r="U192" s="5" t="n">
        <v>0.1592566863494269</v>
      </c>
      <c r="V192" s="5" t="n">
        <v>-0.03270949598394651</v>
      </c>
      <c r="W192" s="5" t="n">
        <v>0.55</v>
      </c>
      <c r="X192" s="7" t="inlineStr">
        <is>
          <t>HOLD</t>
        </is>
      </c>
      <c r="Y192" s="7" t="inlineStr">
        <is>
          <t>Mittel</t>
        </is>
      </c>
      <c r="Z192" s="2" t="n"/>
      <c r="AA192" s="5" t="n">
        <v>0.5255519558681315</v>
      </c>
      <c r="AB192" s="5" t="n">
        <v>0.6572013344649144</v>
      </c>
      <c r="AC192" s="2" t="inlineStr">
        <is>
          <t>M1 Gordon, M2 DDM, M3 Fund.KGV, M4 KGV, M5 P/S, M6 P/B, M7 EV/EBITDA, M8 DCF</t>
        </is>
      </c>
      <c r="AD192" s="2" t="inlineStr"/>
    </row>
    <row r="193">
      <c r="A193" s="2" t="inlineStr">
        <is>
          <t>FDX</t>
        </is>
      </c>
      <c r="B193" s="2" t="inlineStr">
        <is>
          <t>FedEx</t>
        </is>
      </c>
      <c r="C193" s="2" t="inlineStr">
        <is>
          <t>Industrials</t>
        </is>
      </c>
      <c r="D193" s="3" t="n">
        <v>265.872463080196</v>
      </c>
      <c r="E193" s="4" t="n">
        <v>16.66792452830189</v>
      </c>
      <c r="F193" s="4" t="n">
        <v>14.82249583043897</v>
      </c>
      <c r="G193" s="5" t="n">
        <v>0.01578317539377082</v>
      </c>
      <c r="H193" s="5" t="n">
        <v>0.2339460514652549</v>
      </c>
      <c r="I193" s="5" t="n">
        <v>0.14846</v>
      </c>
      <c r="J193" s="2" t="n"/>
      <c r="K193" s="2" t="n"/>
      <c r="L193" s="2" t="n"/>
      <c r="M193" s="3" t="n">
        <v>363.3976347441731</v>
      </c>
      <c r="N193" s="3" t="n">
        <v>440.2841809327951</v>
      </c>
      <c r="O193" s="3" t="n">
        <v>686.6951595142441</v>
      </c>
      <c r="P193" s="3" t="n">
        <v>604.3668172577709</v>
      </c>
      <c r="Q193" s="3" t="n">
        <v>527.3160085971515</v>
      </c>
      <c r="R193" s="2" t="n">
        <v>5</v>
      </c>
      <c r="S193" s="3" t="n">
        <v>527.3160085971515</v>
      </c>
      <c r="T193" s="5" t="n">
        <v>0.9833419470676639</v>
      </c>
      <c r="U193" s="5" t="n">
        <v>0.1451376823312525</v>
      </c>
      <c r="V193" s="5" t="n">
        <v>0.5642398146994582</v>
      </c>
      <c r="W193" s="5" t="n">
        <v>0.7</v>
      </c>
      <c r="X193" s="2" t="inlineStr">
        <is>
          <t>BUY (niedrige Konfidenz)</t>
        </is>
      </c>
      <c r="Y193" s="9" t="inlineStr">
        <is>
          <t>Niedrig</t>
        </is>
      </c>
      <c r="Z193" s="2" t="n"/>
      <c r="AA193" s="5" t="n">
        <v>0.4604723737423916</v>
      </c>
      <c r="AB193" s="5" t="n">
        <v>0.8896522537843921</v>
      </c>
      <c r="AC193" s="2" t="inlineStr">
        <is>
          <t>M4 KGV, M5 P/S, M6 P/B, M7 EV/EBITDA, M8 DCF</t>
        </is>
      </c>
      <c r="AD193" s="2" t="inlineStr">
        <is>
          <t>M1 Gordon: Dividende zu gering (DDM-Gate); M2 DDM: Dividende zu gering (DDM-Gate); M3 Fund.KGV: Dividende zu gering (DDM-Gate)</t>
        </is>
      </c>
    </row>
    <row r="194">
      <c r="A194" s="2" t="inlineStr">
        <is>
          <t>FDXF</t>
        </is>
      </c>
      <c r="B194" s="2" t="inlineStr">
        <is>
          <t>FedEx Freight</t>
        </is>
      </c>
      <c r="C194" s="2" t="inlineStr">
        <is>
          <t>Industrials</t>
        </is>
      </c>
      <c r="D194" s="3" t="n">
        <v>107.306913767514</v>
      </c>
      <c r="E194" s="4" t="n">
        <v>28.49086757990868</v>
      </c>
      <c r="F194" s="4" t="n">
        <v>24.44571558421715</v>
      </c>
      <c r="G194" s="5" t="n">
        <v>0</v>
      </c>
      <c r="H194" s="5" t="n">
        <v>0</v>
      </c>
      <c r="I194" s="5" t="n">
        <v>0.69093</v>
      </c>
      <c r="J194" s="2" t="n"/>
      <c r="K194" s="2" t="n"/>
      <c r="L194" s="2" t="n"/>
      <c r="M194" s="3" t="n">
        <v>88.9313784403066</v>
      </c>
      <c r="N194" s="3" t="n">
        <v>103.1366755253345</v>
      </c>
      <c r="O194" s="2" t="n"/>
      <c r="P194" s="3" t="n">
        <v>58.8349569116947</v>
      </c>
      <c r="Q194" s="2" t="n"/>
      <c r="R194" s="2" t="n">
        <v>3</v>
      </c>
      <c r="S194" s="3" t="n">
        <v>88.9313784403066</v>
      </c>
      <c r="T194" s="5" t="n">
        <v>-0.1712427902550526</v>
      </c>
      <c r="U194" s="5" t="n">
        <v>0.3518094398589628</v>
      </c>
      <c r="V194" s="5" t="n">
        <v>0.09028332480195511</v>
      </c>
      <c r="W194" s="2" t="n"/>
      <c r="X194" s="2" t="inlineStr">
        <is>
          <t>HOLD (niedrige Konfidenz)</t>
        </is>
      </c>
      <c r="Y194" s="9" t="inlineStr">
        <is>
          <t>Niedrig</t>
        </is>
      </c>
      <c r="Z194" s="2" t="n"/>
      <c r="AA194" s="5" t="n">
        <v>0.6225917606094368</v>
      </c>
      <c r="AB194" s="5" t="n">
        <v>0.7529829363201903</v>
      </c>
      <c r="AC194" s="2" t="inlineStr">
        <is>
          <t>M4 KGV, M5 P/S, M7 EV/EBITDA</t>
        </is>
      </c>
      <c r="AD194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195">
      <c r="A195" s="2" t="inlineStr">
        <is>
          <t>FERG</t>
        </is>
      </c>
      <c r="B195" s="2" t="inlineStr">
        <is>
          <t>Ferguson Enterprises</t>
        </is>
      </c>
      <c r="C195" s="2" t="inlineStr">
        <is>
          <t>Industrials</t>
        </is>
      </c>
      <c r="D195" s="3" t="n">
        <v>191.9468650627813</v>
      </c>
      <c r="E195" s="4" t="n">
        <v>22.27744510978044</v>
      </c>
      <c r="F195" s="4" t="n">
        <v>17.78814086754043</v>
      </c>
      <c r="G195" s="5" t="n">
        <v>0.01594839172117194</v>
      </c>
      <c r="H195" s="5" t="n">
        <v>0.283692238546922</v>
      </c>
      <c r="I195" s="2" t="n"/>
      <c r="J195" s="3" t="n">
        <v>45.96328145017979</v>
      </c>
      <c r="K195" s="3" t="n">
        <v>45.96328145017978</v>
      </c>
      <c r="L195" s="3" t="n">
        <v>44.62454509726193</v>
      </c>
      <c r="M195" s="3" t="n">
        <v>218.6152921547068</v>
      </c>
      <c r="N195" s="3" t="n">
        <v>241.8667292406463</v>
      </c>
      <c r="O195" s="3" t="n">
        <v>166.9257232360069</v>
      </c>
      <c r="P195" s="3" t="n">
        <v>196.8896126273099</v>
      </c>
      <c r="Q195" s="3" t="n">
        <v>196.3998183696784</v>
      </c>
      <c r="R195" s="2" t="n">
        <v>5</v>
      </c>
      <c r="S195" s="3" t="n">
        <v>196.8896126273099</v>
      </c>
      <c r="T195" s="5" t="n">
        <v>0.02575060323549416</v>
      </c>
      <c r="U195" s="5" t="n">
        <v>0.2921268703521189</v>
      </c>
      <c r="V195" s="5" t="n">
        <v>0.1589387367938065</v>
      </c>
      <c r="W195" s="5" t="n">
        <v>0.6875</v>
      </c>
      <c r="X195" s="6" t="inlineStr">
        <is>
          <t>BUY</t>
        </is>
      </c>
      <c r="Y195" s="7" t="inlineStr">
        <is>
          <t>Mittel</t>
        </is>
      </c>
      <c r="Z195" s="2" t="n"/>
      <c r="AA195" s="5" t="n">
        <v>0.5447418777316624</v>
      </c>
      <c r="AB195" s="5" t="n">
        <v>0.448948218116656</v>
      </c>
      <c r="AC195" s="2" t="inlineStr">
        <is>
          <t>M4 KGV, M5 P/S, M6 P/B, M7 EV/EBITDA, M8 DCF</t>
        </is>
      </c>
      <c r="AD195" s="2" t="inlineStr">
        <is>
          <t>M1 Gordon: Ausreißer (&gt;3x / &lt;0.3x Kurs); M2 DDM: Ausreißer (&gt;3x / &lt;0.3x Kurs); M3 Fund.KGV: Ausreißer (&gt;3x / &lt;0.3x Kurs)</t>
        </is>
      </c>
    </row>
    <row r="196">
      <c r="A196" s="2" t="inlineStr">
        <is>
          <t>FIS</t>
        </is>
      </c>
      <c r="B196" s="2" t="inlineStr">
        <is>
          <t>Fidelity National Information Services</t>
        </is>
      </c>
      <c r="C196" s="2" t="inlineStr">
        <is>
          <t>Financials</t>
        </is>
      </c>
      <c r="D196" s="3" t="n">
        <v>32.73639079356726</v>
      </c>
      <c r="E196" s="4" t="n">
        <v>6.052464228934817</v>
      </c>
      <c r="F196" s="4" t="n">
        <v>5.681267040443399</v>
      </c>
      <c r="G196" s="5" t="n">
        <v>0.04623062779091148</v>
      </c>
      <c r="H196" s="5" t="n">
        <v>0.262648541927512</v>
      </c>
      <c r="I196" s="5" t="n">
        <v>0.22348</v>
      </c>
      <c r="J196" s="3" t="n">
        <v>29.38410207229192</v>
      </c>
      <c r="K196" s="2" t="n"/>
      <c r="L196" s="3" t="n">
        <v>28.52825443911836</v>
      </c>
      <c r="M196" s="3" t="n">
        <v>81.57759982406756</v>
      </c>
      <c r="N196" s="3" t="n">
        <v>87.78323671029071</v>
      </c>
      <c r="O196" s="3" t="n">
        <v>60.64124379791913</v>
      </c>
      <c r="P196" s="3" t="n">
        <v>48.38312318591503</v>
      </c>
      <c r="Q196" s="3" t="n">
        <v>135.2576828866299</v>
      </c>
      <c r="R196" s="2" t="n">
        <v>5</v>
      </c>
      <c r="S196" s="3" t="n">
        <v>48.38312318591503</v>
      </c>
      <c r="T196" s="5" t="n">
        <v>0.4779614371973577</v>
      </c>
      <c r="U196" s="5" t="n">
        <v>0.3225066981875493</v>
      </c>
      <c r="V196" s="5" t="n">
        <v>0.4002340676924535</v>
      </c>
      <c r="W196" s="5" t="n">
        <v>0.6</v>
      </c>
      <c r="X196" s="2" t="inlineStr">
        <is>
          <t>BUY (niedrige Konfidenz)</t>
        </is>
      </c>
      <c r="Y196" s="9" t="inlineStr">
        <is>
          <t>Niedrig</t>
        </is>
      </c>
      <c r="Z196" s="2" t="n"/>
      <c r="AA196" s="5" t="n">
        <v>-0.9894275683106644</v>
      </c>
      <c r="AB196" s="5" t="n">
        <v>1.859537024887409</v>
      </c>
      <c r="AC196" s="2" t="inlineStr">
        <is>
          <t>M1 Gordon, M3 Fund.KGV, M4 KGV, M6 P/B, M7 EV/EBITDA</t>
        </is>
      </c>
      <c r="AD196" s="2" t="inlineStr">
        <is>
          <t>M5 P/S: getrimmt (weit vom Median); M8 DCF: Ausreißer (&gt;3x / &lt;0.3x Kurs)</t>
        </is>
      </c>
    </row>
    <row r="197">
      <c r="A197" s="2" t="inlineStr">
        <is>
          <t>FITB</t>
        </is>
      </c>
      <c r="B197" s="2" t="inlineStr">
        <is>
          <t>Fifth Third Bancorp</t>
        </is>
      </c>
      <c r="C197" s="2" t="inlineStr">
        <is>
          <t>Financials</t>
        </is>
      </c>
      <c r="D197" s="3" t="n">
        <v>46.59797785929629</v>
      </c>
      <c r="E197" s="4" t="n">
        <v>18.24579124579124</v>
      </c>
      <c r="F197" s="4" t="n">
        <v>10.96848105057767</v>
      </c>
      <c r="G197" s="5" t="n">
        <v>0.02952574275696623</v>
      </c>
      <c r="H197" s="5" t="n">
        <v>0.323852549934015</v>
      </c>
      <c r="I197" s="5" t="n">
        <v>0.08438</v>
      </c>
      <c r="J197" s="3" t="n">
        <v>24.16223537061282</v>
      </c>
      <c r="K197" s="3" t="n">
        <v>27.15646017019043</v>
      </c>
      <c r="L197" s="3" t="n">
        <v>23.45848094234254</v>
      </c>
      <c r="M197" s="3" t="n">
        <v>44.84360539451374</v>
      </c>
      <c r="N197" s="3" t="n">
        <v>30.10947691056243</v>
      </c>
      <c r="O197" s="3" t="n">
        <v>41.34085604467504</v>
      </c>
      <c r="P197" s="2" t="n"/>
      <c r="Q197" s="3" t="n">
        <v>26.11591227237141</v>
      </c>
      <c r="R197" s="2" t="n">
        <v>5</v>
      </c>
      <c r="S197" s="3" t="n">
        <v>26.11591227237141</v>
      </c>
      <c r="T197" s="5" t="n">
        <v>-0.4395483780169812</v>
      </c>
      <c r="U197" s="5" t="n">
        <v>0.160730762133235</v>
      </c>
      <c r="V197" s="5" t="n">
        <v>-0.1394088079418731</v>
      </c>
      <c r="W197" s="5" t="n">
        <v>0.6</v>
      </c>
      <c r="X197" s="10" t="inlineStr">
        <is>
          <t>REDUCE</t>
        </is>
      </c>
      <c r="Y197" s="6" t="inlineStr">
        <is>
          <t>Hoch</t>
        </is>
      </c>
      <c r="Z197" s="2" t="n"/>
      <c r="AA197" s="5" t="n">
        <v>0.3817579245051487</v>
      </c>
      <c r="AB197" s="5" t="n">
        <v>0.2835220227842989</v>
      </c>
      <c r="AC197" s="2" t="inlineStr">
        <is>
          <t>M1 Gordon, M2 DDM, M3 Fund.KGV, M5 P/S, M8 DCF</t>
        </is>
      </c>
      <c r="AD197" s="2" t="inlineStr">
        <is>
          <t>M4 KGV: getrimmt (weit vom Median); M6 P/B: getrimmt (weit vom Median)</t>
        </is>
      </c>
    </row>
    <row r="198">
      <c r="A198" s="2" t="inlineStr">
        <is>
          <t>FSLR</t>
        </is>
      </c>
      <c r="B198" s="2" t="inlineStr">
        <is>
          <t>First Solar</t>
        </is>
      </c>
      <c r="C198" s="2" t="inlineStr">
        <is>
          <t>Information Technology</t>
        </is>
      </c>
      <c r="D198" s="3" t="n">
        <v>174.6456782288813</v>
      </c>
      <c r="E198" s="4" t="n">
        <v>12.51386321626617</v>
      </c>
      <c r="F198" s="4" t="n">
        <v>8.76541824553529</v>
      </c>
      <c r="G198" s="5" t="n">
        <v>0</v>
      </c>
      <c r="H198" s="5" t="n">
        <v>0</v>
      </c>
      <c r="I198" s="5" t="n">
        <v>0.18509</v>
      </c>
      <c r="J198" s="2" t="n"/>
      <c r="K198" s="2" t="n"/>
      <c r="L198" s="2" t="n"/>
      <c r="M198" s="3" t="n">
        <v>343.9655175710936</v>
      </c>
      <c r="N198" s="3" t="n">
        <v>700.251768032517</v>
      </c>
      <c r="O198" s="3" t="n">
        <v>556.6779476199683</v>
      </c>
      <c r="P198" s="3" t="n">
        <v>518.9536296860009</v>
      </c>
      <c r="Q198" s="2" t="n"/>
      <c r="R198" s="2" t="n">
        <v>2</v>
      </c>
      <c r="S198" s="3" t="n">
        <v>431.4595736285473</v>
      </c>
      <c r="T198" s="5" t="n">
        <v>1.470485259091836</v>
      </c>
      <c r="U198" s="5" t="n">
        <v>0.3530820777941901</v>
      </c>
      <c r="V198" s="5" t="n">
        <v>0.9117836684430133</v>
      </c>
      <c r="W198" s="5" t="n">
        <v>0.5</v>
      </c>
      <c r="X198" s="6" t="inlineStr">
        <is>
          <t>BUY</t>
        </is>
      </c>
      <c r="Y198" s="7" t="inlineStr">
        <is>
          <t>Mittel</t>
        </is>
      </c>
      <c r="Z198" s="2" t="n"/>
      <c r="AA198" s="5" t="n">
        <v>0.3836376883337196</v>
      </c>
      <c r="AB198" s="5" t="n">
        <v>0.5087373680669582</v>
      </c>
      <c r="AC198" s="2" t="inlineStr">
        <is>
          <t>M4 KGV, M7 EV/EBITDA</t>
        </is>
      </c>
      <c r="AD198" s="2" t="inlineStr">
        <is>
          <t>M1 Gordon: Dividende zu gering (DDM-Gate); M2 DDM: Dividende zu gering (DDM-Gate); M3 Fund.KGV: Dividende zu gering (DDM-Gate); M5 P/S: Ausreißer (&gt;3x / &lt;0.3x Kurs); M6 P/B: Ausreißer (&gt;3x / &lt;0.3x Kurs); M8 DCF: kein FCFF / keine Historie</t>
        </is>
      </c>
    </row>
    <row r="199">
      <c r="A199" s="2" t="inlineStr">
        <is>
          <t>FE</t>
        </is>
      </c>
      <c r="B199" s="2" t="inlineStr">
        <is>
          <t>FirstEnergy</t>
        </is>
      </c>
      <c r="C199" s="2" t="inlineStr">
        <is>
          <t>Utilities</t>
        </is>
      </c>
      <c r="D199" s="3" t="n">
        <v>39.7359763217952</v>
      </c>
      <c r="E199" s="4" t="n">
        <v>24.84408602150538</v>
      </c>
      <c r="F199" s="4" t="n">
        <v>15.66759340882892</v>
      </c>
      <c r="G199" s="5" t="n">
        <v>0.04025102791603549</v>
      </c>
      <c r="H199" s="5" t="n">
        <v>0.6306367396758663</v>
      </c>
      <c r="I199" s="5" t="n">
        <v>0.09490999999999999</v>
      </c>
      <c r="J199" s="3" t="n">
        <v>47.00132122583421</v>
      </c>
      <c r="K199" s="3" t="n">
        <v>48.09179468810411</v>
      </c>
      <c r="L199" s="3" t="n">
        <v>45.6323507046934</v>
      </c>
      <c r="M199" s="3" t="n">
        <v>42.58499731043797</v>
      </c>
      <c r="N199" s="3" t="n">
        <v>33.75717919815391</v>
      </c>
      <c r="O199" s="3" t="n">
        <v>40.10495042392004</v>
      </c>
      <c r="P199" s="3" t="n">
        <v>56.3494187804849</v>
      </c>
      <c r="Q199" s="2" t="n"/>
      <c r="R199" s="2" t="n">
        <v>7</v>
      </c>
      <c r="S199" s="3" t="n">
        <v>45.6323507046934</v>
      </c>
      <c r="T199" s="5" t="n">
        <v>0.1483888135816116</v>
      </c>
      <c r="U199" s="5" t="n">
        <v>0.1505446872971219</v>
      </c>
      <c r="V199" s="5" t="n">
        <v>0.1494667504393667</v>
      </c>
      <c r="W199" s="5" t="n">
        <v>0.6</v>
      </c>
      <c r="X199" s="6" t="inlineStr">
        <is>
          <t>BUY</t>
        </is>
      </c>
      <c r="Y199" s="7" t="inlineStr">
        <is>
          <t>Mittel</t>
        </is>
      </c>
      <c r="Z199" s="2" t="n"/>
      <c r="AA199" s="5" t="n">
        <v>0.3812293940655573</v>
      </c>
      <c r="AB199" s="5" t="n">
        <v>0.6692573289289079</v>
      </c>
      <c r="AC199" s="2" t="inlineStr">
        <is>
          <t>M1 Gordon, M2 DDM, M3 Fund.KGV, M4 KGV, M5 P/S, M6 P/B, M7 EV/EBITDA</t>
        </is>
      </c>
      <c r="AD199" s="2" t="inlineStr">
        <is>
          <t>M8 DCF: kein FCFF / keine Historie</t>
        </is>
      </c>
    </row>
    <row r="200">
      <c r="A200" s="2" t="inlineStr">
        <is>
          <t>FISV</t>
        </is>
      </c>
      <c r="B200" s="2" t="inlineStr">
        <is>
          <t>Fiserv</t>
        </is>
      </c>
      <c r="C200" s="2" t="inlineStr">
        <is>
          <t>Financials</t>
        </is>
      </c>
      <c r="D200" s="3" t="n">
        <v>41.83413218037949</v>
      </c>
      <c r="E200" s="2" t="n"/>
      <c r="F200" s="2" t="n"/>
      <c r="G200" s="5" t="n">
        <v>0</v>
      </c>
      <c r="H200" s="2" t="n"/>
      <c r="I200" s="2" t="n"/>
      <c r="J200" s="2" t="n"/>
      <c r="K200" s="2" t="n"/>
      <c r="L200" s="2" t="n"/>
      <c r="M200" s="2" t="n"/>
      <c r="N200" s="2" t="n"/>
      <c r="O200" s="3" t="n">
        <v>98.85492421444512</v>
      </c>
      <c r="P200" s="2" t="n"/>
      <c r="Q200" s="2" t="n"/>
      <c r="R200" s="2" t="n">
        <v>1</v>
      </c>
      <c r="S200" s="3" t="n">
        <v>98.85492421444512</v>
      </c>
      <c r="T200" s="5" t="n">
        <v>1.3630207933609</v>
      </c>
      <c r="U200" s="5" t="n">
        <v>0.2678020554984584</v>
      </c>
      <c r="V200" s="5" t="n">
        <v>0.8154114244296793</v>
      </c>
      <c r="W200" s="5" t="n">
        <v>0.8</v>
      </c>
      <c r="X200" s="2" t="inlineStr">
        <is>
          <t>BUY (niedrige Konfidenz)</t>
        </is>
      </c>
      <c r="Y200" s="9" t="inlineStr">
        <is>
          <t>Niedrig</t>
        </is>
      </c>
      <c r="Z200" s="2" t="n"/>
      <c r="AA200" s="2" t="n"/>
      <c r="AB200" s="2" t="n"/>
      <c r="AC200" s="2" t="inlineStr">
        <is>
          <t>M6 P/B</t>
        </is>
      </c>
      <c r="AD20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201">
      <c r="A201" s="2" t="inlineStr">
        <is>
          <t>FLEX</t>
        </is>
      </c>
      <c r="B201" s="2" t="inlineStr">
        <is>
          <t>Flex Ltd.</t>
        </is>
      </c>
      <c r="C201" s="2" t="inlineStr">
        <is>
          <t>Information Technology</t>
        </is>
      </c>
      <c r="D201" s="3" t="n">
        <v>96.8935254693764</v>
      </c>
      <c r="E201" s="4" t="n">
        <v>43.50579150579151</v>
      </c>
      <c r="F201" s="4" t="n">
        <v>15.84562747587929</v>
      </c>
      <c r="G201" s="5" t="n">
        <v>0</v>
      </c>
      <c r="H201" s="5" t="n">
        <v>0</v>
      </c>
      <c r="I201" s="5" t="n">
        <v>0.18378</v>
      </c>
      <c r="J201" s="2" t="n"/>
      <c r="K201" s="2" t="n"/>
      <c r="L201" s="2" t="n"/>
      <c r="M201" s="3" t="n">
        <v>121.4205673835734</v>
      </c>
      <c r="N201" s="3" t="n">
        <v>87.93011981306198</v>
      </c>
      <c r="O201" s="3" t="n">
        <v>115.6189390137264</v>
      </c>
      <c r="P201" s="3" t="n">
        <v>104.5441811187437</v>
      </c>
      <c r="Q201" s="3" t="n">
        <v>46.5533161432903</v>
      </c>
      <c r="R201" s="2" t="n">
        <v>4</v>
      </c>
      <c r="S201" s="3" t="n">
        <v>110.081560066235</v>
      </c>
      <c r="T201" s="5" t="n">
        <v>0.1361085225557899</v>
      </c>
      <c r="U201" s="5" t="n">
        <v>0.4243876464323748</v>
      </c>
      <c r="V201" s="5" t="n">
        <v>0.2802480844940823</v>
      </c>
      <c r="W201" s="5" t="n">
        <v>0.7</v>
      </c>
      <c r="X201" s="6" t="inlineStr">
        <is>
          <t>BUY</t>
        </is>
      </c>
      <c r="Y201" s="7" t="inlineStr">
        <is>
          <t>Mittel</t>
        </is>
      </c>
      <c r="Z201" s="2" t="n"/>
      <c r="AA201" s="5" t="n">
        <v>0.8171404494080575</v>
      </c>
      <c r="AB201" s="5" t="n">
        <v>0.3808757186014484</v>
      </c>
      <c r="AC201" s="2" t="inlineStr">
        <is>
          <t>M4 KGV, M5 P/S, M6 P/B, M7 EV/EBITDA</t>
        </is>
      </c>
      <c r="AD201" s="2" t="inlineStr">
        <is>
          <t>M1 Gordon: Dividende zu gering (DDM-Gate); M2 DDM: Dividende zu gering (DDM-Gate); M3 Fund.KGV: Dividende zu gering (DDM-Gate); M8 DCF: getrimmt (weit vom Median)</t>
        </is>
      </c>
    </row>
    <row r="202">
      <c r="A202" s="2" t="inlineStr">
        <is>
          <t>F</t>
        </is>
      </c>
      <c r="B202" s="2" t="inlineStr">
        <is>
          <t>Ford Motor Company</t>
        </is>
      </c>
      <c r="C202" s="2" t="inlineStr">
        <is>
          <t>Consumer Discretionary</t>
        </is>
      </c>
      <c r="D202" s="3" t="n">
        <v>11.56565422047491</v>
      </c>
      <c r="E202" s="2" t="n"/>
      <c r="F202" s="4" t="n">
        <v>6.981935215946844</v>
      </c>
      <c r="G202" s="5" t="n">
        <v>0.04460966542750929</v>
      </c>
      <c r="H202" s="5" t="n">
        <v>0.3114617940199336</v>
      </c>
      <c r="I202" s="5" t="n">
        <v>-0.18252</v>
      </c>
      <c r="J202" s="3" t="n">
        <v>5.073204431335713</v>
      </c>
      <c r="K202" s="3" t="n">
        <v>5.073204431335713</v>
      </c>
      <c r="L202" s="3" t="n">
        <v>4.925441195471565</v>
      </c>
      <c r="M202" s="3" t="n">
        <v>27.00444545962698</v>
      </c>
      <c r="N202" s="2" t="n"/>
      <c r="O202" s="3" t="n">
        <v>37.6394051449253</v>
      </c>
      <c r="P202" s="3" t="n">
        <v>-8.677413064435564</v>
      </c>
      <c r="Q202" s="2" t="n"/>
      <c r="R202" s="2" t="n">
        <v>3</v>
      </c>
      <c r="S202" s="3" t="n">
        <v>5.073204431335713</v>
      </c>
      <c r="T202" s="5" t="n">
        <v>-0.5613560344598131</v>
      </c>
      <c r="U202" s="5" t="n">
        <v>0.1787122676579926</v>
      </c>
      <c r="V202" s="5" t="n">
        <v>-0.1913218834009102</v>
      </c>
      <c r="W202" s="5" t="n">
        <v>0.5</v>
      </c>
      <c r="X202" s="10" t="inlineStr">
        <is>
          <t>REDUCE</t>
        </is>
      </c>
      <c r="Y202" s="7" t="inlineStr">
        <is>
          <t>Mittel</t>
        </is>
      </c>
      <c r="Z202" s="2" t="n"/>
      <c r="AA202" s="5" t="n">
        <v>1.993165093005773</v>
      </c>
      <c r="AB202" s="5" t="n">
        <v>0.03000000000000003</v>
      </c>
      <c r="AC202" s="2" t="inlineStr">
        <is>
          <t>M1 Gordon, M2 DDM, M3 Fund.KGV</t>
        </is>
      </c>
      <c r="AD202" s="2" t="inlineStr">
        <is>
          <t>M4 KGV: getrimmt (weit vom Median); M5 P/S: Marge &lt;= 0 / P/S nicht adjustierbar; M6 P/B: Ausreißer (&gt;3x / &lt;0.3x Kurs); M8 DCF: kein FCFF / keine Historie</t>
        </is>
      </c>
    </row>
    <row r="203">
      <c r="A203" s="2" t="inlineStr">
        <is>
          <t>FTNT</t>
        </is>
      </c>
      <c r="B203" s="2" t="inlineStr">
        <is>
          <t>Fortinet</t>
        </is>
      </c>
      <c r="C203" s="2" t="inlineStr">
        <is>
          <t>Information Technology</t>
        </is>
      </c>
      <c r="D203" s="3" t="n">
        <v>135.1934688879602</v>
      </c>
      <c r="E203" s="4" t="n">
        <v>55.5547703180212</v>
      </c>
      <c r="F203" s="4" t="n">
        <v>41.69075336108828</v>
      </c>
      <c r="G203" s="5" t="n">
        <v>0</v>
      </c>
      <c r="H203" s="5" t="n">
        <v>0</v>
      </c>
      <c r="I203" s="5" t="n">
        <v>1.17442</v>
      </c>
      <c r="J203" s="2" t="n"/>
      <c r="K203" s="2" t="n"/>
      <c r="L203" s="2" t="n"/>
      <c r="M203" s="3" t="n">
        <v>110.0658735039517</v>
      </c>
      <c r="N203" s="3" t="n">
        <v>204.039140576008</v>
      </c>
      <c r="O203" s="3" t="n">
        <v>18.7934213984516</v>
      </c>
      <c r="P203" s="3" t="n">
        <v>142.8145261583314</v>
      </c>
      <c r="Q203" s="3" t="n">
        <v>80.68689611718175</v>
      </c>
      <c r="R203" s="2" t="n">
        <v>3</v>
      </c>
      <c r="S203" s="3" t="n">
        <v>110.0658735039517</v>
      </c>
      <c r="T203" s="5" t="n">
        <v>-0.1858639739825947</v>
      </c>
      <c r="U203" s="5" t="n">
        <v>0.03225842768095677</v>
      </c>
      <c r="V203" s="5" t="n">
        <v>-0.07680277315081896</v>
      </c>
      <c r="W203" s="5" t="n">
        <v>0.7647</v>
      </c>
      <c r="X203" s="2" t="inlineStr">
        <is>
          <t>HOLD (niedrige Konfidenz)</t>
        </is>
      </c>
      <c r="Y203" s="9" t="inlineStr">
        <is>
          <t>Niedrig</t>
        </is>
      </c>
      <c r="Z203" s="2" t="n"/>
      <c r="AA203" s="5" t="n">
        <v>0.8123996412656885</v>
      </c>
      <c r="AB203" s="5" t="n">
        <v>0.7699841365929059</v>
      </c>
      <c r="AC203" s="2" t="inlineStr">
        <is>
          <t>M4 KGV, M7 EV/EBITDA, M8 DCF</t>
        </is>
      </c>
      <c r="AD203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204">
      <c r="A204" s="2" t="inlineStr">
        <is>
          <t>FTV</t>
        </is>
      </c>
      <c r="B204" s="2" t="inlineStr">
        <is>
          <t>Fortive</t>
        </is>
      </c>
      <c r="C204" s="2" t="inlineStr">
        <is>
          <t>Industrials</t>
        </is>
      </c>
      <c r="D204" s="3" t="n">
        <v>47.99101576540554</v>
      </c>
      <c r="E204" s="4" t="n">
        <v>29.52910052910053</v>
      </c>
      <c r="F204" s="4" t="n">
        <v>17.17796320634794</v>
      </c>
      <c r="G204" s="5" t="n">
        <v>0.0050170220390611</v>
      </c>
      <c r="H204" s="5" t="n">
        <v>0.08618221999242828</v>
      </c>
      <c r="I204" s="5" t="n">
        <v>0.07318</v>
      </c>
      <c r="J204" s="2" t="n"/>
      <c r="K204" s="2" t="n"/>
      <c r="L204" s="2" t="n"/>
      <c r="M204" s="3" t="n">
        <v>50.94634854655667</v>
      </c>
      <c r="N204" s="3" t="n">
        <v>43.59792120146012</v>
      </c>
      <c r="O204" s="3" t="n">
        <v>57.63172258714388</v>
      </c>
      <c r="P204" s="3" t="n">
        <v>47.34111489862532</v>
      </c>
      <c r="Q204" s="2" t="n"/>
      <c r="R204" s="2" t="n">
        <v>4</v>
      </c>
      <c r="S204" s="3" t="n">
        <v>49.14373172259099</v>
      </c>
      <c r="T204" s="5" t="n">
        <v>0.02401941152527942</v>
      </c>
      <c r="U204" s="5" t="n">
        <v>0.1522610643253897</v>
      </c>
      <c r="V204" s="5" t="n">
        <v>0.08814023792533454</v>
      </c>
      <c r="W204" s="5" t="n">
        <v>0.7</v>
      </c>
      <c r="X204" s="7" t="inlineStr">
        <is>
          <t>HOLD</t>
        </is>
      </c>
      <c r="Y204" s="6" t="inlineStr">
        <is>
          <t>Hoch</t>
        </is>
      </c>
      <c r="Z204" s="2" t="n"/>
      <c r="AA204" s="5" t="n">
        <v>0.630497558497955</v>
      </c>
      <c r="AB204" s="5" t="n">
        <v>0.3218915259935318</v>
      </c>
      <c r="AC204" s="2" t="inlineStr">
        <is>
          <t>M4 KGV, M5 P/S, M6 P/B, M7 EV/EBITDA</t>
        </is>
      </c>
      <c r="AD204" s="2" t="inlineStr">
        <is>
          <t>M1 Gordon: Dividende zu gering (DDM-Gate); M2 DDM: Dividende zu gering (DDM-Gate); M3 Fund.KGV: Dividende zu gering (DDM-Gate); M8 DCF: kein FCFF / keine Historie</t>
        </is>
      </c>
    </row>
    <row r="205">
      <c r="A205" s="2" t="inlineStr">
        <is>
          <t>FOXA</t>
        </is>
      </c>
      <c r="B205" s="2" t="inlineStr">
        <is>
          <t>Fox Corporation (Class A)</t>
        </is>
      </c>
      <c r="C205" s="2" t="inlineStr">
        <is>
          <t>Communication Services</t>
        </is>
      </c>
      <c r="D205" s="3" t="n">
        <v>54.91321029884963</v>
      </c>
      <c r="E205" s="4" t="n">
        <v>16.98404255319149</v>
      </c>
      <c r="F205" s="4" t="n">
        <v>10.97741258981676</v>
      </c>
      <c r="G205" s="5" t="n">
        <v>0.009082367679298466</v>
      </c>
      <c r="H205" s="5" t="n">
        <v>0.09970089730807577</v>
      </c>
      <c r="I205" s="5" t="n">
        <v>0.14291</v>
      </c>
      <c r="J205" s="2" t="n"/>
      <c r="K205" s="2" t="n"/>
      <c r="L205" s="2" t="n"/>
      <c r="M205" s="3" t="n">
        <v>69.37606670755181</v>
      </c>
      <c r="N205" s="3" t="n">
        <v>138.4024674524068</v>
      </c>
      <c r="O205" s="3" t="n">
        <v>63.49895382268541</v>
      </c>
      <c r="P205" s="3" t="n">
        <v>137.6704889589354</v>
      </c>
      <c r="Q205" s="3" t="n">
        <v>123.3558556717959</v>
      </c>
      <c r="R205" s="2" t="n">
        <v>5</v>
      </c>
      <c r="S205" s="3" t="n">
        <v>123.3558556717959</v>
      </c>
      <c r="T205" s="5" t="n">
        <v>1.246378512574051</v>
      </c>
      <c r="U205" s="5" t="n">
        <v>0.1796024115252113</v>
      </c>
      <c r="V205" s="5" t="n">
        <v>0.7129904620496312</v>
      </c>
      <c r="W205" s="5" t="n">
        <v>0.5714</v>
      </c>
      <c r="X205" s="2" t="inlineStr">
        <is>
          <t>BUY (niedrige Konfidenz)</t>
        </is>
      </c>
      <c r="Y205" s="9" t="inlineStr">
        <is>
          <t>Niedrig</t>
        </is>
      </c>
      <c r="Z205" s="2" t="n"/>
      <c r="AA205" s="5" t="n">
        <v>0.1701367530761773</v>
      </c>
      <c r="AB205" s="5" t="n">
        <v>1.179602326030159</v>
      </c>
      <c r="AC205" s="2" t="inlineStr">
        <is>
          <t>M4 KGV, M5 P/S, M6 P/B, M7 EV/EBITDA, M8 DCF</t>
        </is>
      </c>
      <c r="AD205" s="2" t="inlineStr">
        <is>
          <t>M1 Gordon: Dividende zu gering (DDM-Gate); M2 DDM: Dividende zu gering (DDM-Gate); M3 Fund.KGV: Dividende zu gering (DDM-Gate)</t>
        </is>
      </c>
    </row>
    <row r="206">
      <c r="A206" s="2" t="inlineStr">
        <is>
          <t>FOX</t>
        </is>
      </c>
      <c r="B206" s="2" t="inlineStr">
        <is>
          <t>Fox Corporation (Class B)</t>
        </is>
      </c>
      <c r="C206" s="2" t="inlineStr">
        <is>
          <t>Communication Services</t>
        </is>
      </c>
      <c r="D206" s="3" t="n">
        <v>49.10028669064068</v>
      </c>
      <c r="E206" s="4" t="n">
        <v>15.18617021276596</v>
      </c>
      <c r="F206" s="4" t="n">
        <v>9.939077458659703</v>
      </c>
      <c r="G206" s="5" t="n">
        <v>0.01015761821366024</v>
      </c>
      <c r="H206" s="5" t="n">
        <v>0.1009573542210618</v>
      </c>
      <c r="I206" s="5" t="n">
        <v>0.14291</v>
      </c>
      <c r="J206" s="2" t="n"/>
      <c r="K206" s="2" t="n"/>
      <c r="L206" s="2" t="n"/>
      <c r="M206" s="3" t="n">
        <v>68.51265225614281</v>
      </c>
      <c r="N206" s="3" t="n">
        <v>125.7968998042561</v>
      </c>
      <c r="O206" s="3" t="n">
        <v>63.49895382268541</v>
      </c>
      <c r="P206" s="3" t="n">
        <v>125.1315892292567</v>
      </c>
      <c r="Q206" s="3" t="n">
        <v>112.12071939071</v>
      </c>
      <c r="R206" s="2" t="n">
        <v>5</v>
      </c>
      <c r="S206" s="3" t="n">
        <v>112.12071939071</v>
      </c>
      <c r="T206" s="5" t="n">
        <v>1.283504373347825</v>
      </c>
      <c r="U206" s="2" t="n"/>
      <c r="V206" s="5" t="n">
        <v>1.283504373347825</v>
      </c>
      <c r="W206" s="5" t="n">
        <v>0.5714</v>
      </c>
      <c r="X206" s="2" t="inlineStr">
        <is>
          <t>BUY (niedrige Konfidenz)</t>
        </is>
      </c>
      <c r="Y206" s="9" t="inlineStr">
        <is>
          <t>Niedrig</t>
        </is>
      </c>
      <c r="Z206" s="2" t="n"/>
      <c r="AA206" s="5" t="n">
        <v>0.07189024608484557</v>
      </c>
      <c r="AB206" s="5" t="n">
        <v>0.981086179081494</v>
      </c>
      <c r="AC206" s="2" t="inlineStr">
        <is>
          <t>M4 KGV, M5 P/S, M6 P/B, M7 EV/EBITDA, M8 DCF</t>
        </is>
      </c>
      <c r="AD206" s="2" t="inlineStr">
        <is>
          <t>M1 Gordon: Dividende zu gering (DDM-Gate); M2 DDM: Dividende zu gering (DDM-Gate); M3 Fund.KGV: Dividende zu gering (DDM-Gate)</t>
        </is>
      </c>
    </row>
    <row r="207">
      <c r="A207" s="2" t="inlineStr">
        <is>
          <t>BEN</t>
        </is>
      </c>
      <c r="B207" s="2" t="inlineStr">
        <is>
          <t>Franklin Resources</t>
        </is>
      </c>
      <c r="C207" s="2" t="inlineStr">
        <is>
          <t>Financials</t>
        </is>
      </c>
      <c r="D207" s="3" t="n">
        <v>29.33978602249842</v>
      </c>
      <c r="E207" s="4" t="n">
        <v>23.53103448275862</v>
      </c>
      <c r="F207" s="4" t="n">
        <v>10.68965841340656</v>
      </c>
      <c r="G207" s="5" t="n">
        <v>0.03868698710433763</v>
      </c>
      <c r="H207" s="5" t="n">
        <v>0.4135506771892339</v>
      </c>
      <c r="I207" s="5" t="n">
        <v>0.07887</v>
      </c>
      <c r="J207" s="3" t="n">
        <v>12.77726733553349</v>
      </c>
      <c r="K207" s="3" t="n">
        <v>13.65888225281423</v>
      </c>
      <c r="L207" s="3" t="n">
        <v>12.40511391799368</v>
      </c>
      <c r="M207" s="3" t="n">
        <v>36.46605493959687</v>
      </c>
      <c r="N207" s="3" t="n">
        <v>22.14736013004281</v>
      </c>
      <c r="O207" s="3" t="n">
        <v>56.15438872237486</v>
      </c>
      <c r="P207" s="3" t="n">
        <v>29.82548876726237</v>
      </c>
      <c r="Q207" s="3" t="n">
        <v>9.784670909259631</v>
      </c>
      <c r="R207" s="2" t="n">
        <v>5</v>
      </c>
      <c r="S207" s="3" t="n">
        <v>12.77726733553349</v>
      </c>
      <c r="T207" s="5" t="n">
        <v>-0.5645071396998058</v>
      </c>
      <c r="U207" s="5" t="n">
        <v>0.03112016412661212</v>
      </c>
      <c r="V207" s="5" t="n">
        <v>-0.2666934877865969</v>
      </c>
      <c r="W207" s="5" t="n">
        <v>0.6</v>
      </c>
      <c r="X207" s="2" t="inlineStr">
        <is>
          <t>REDUCE (niedrige Konfidenz)</t>
        </is>
      </c>
      <c r="Y207" s="9" t="inlineStr">
        <is>
          <t>Niedrig</t>
        </is>
      </c>
      <c r="Z207" s="2" t="n"/>
      <c r="AA207" s="5" t="n">
        <v>0.6502298833938798</v>
      </c>
      <c r="AB207" s="5" t="n">
        <v>1.263475219088244</v>
      </c>
      <c r="AC207" s="2" t="inlineStr">
        <is>
          <t>M1 Gordon, M2 DDM, M3 Fund.KGV, M5 P/S, M8 DCF</t>
        </is>
      </c>
      <c r="AD207" s="2" t="inlineStr">
        <is>
          <t>M4 KGV: getrimmt (weit vom Median); M6 P/B: getrimmt (weit vom Median); M7 EV/EBITDA: getrimmt (weit vom Median)</t>
        </is>
      </c>
    </row>
    <row r="208">
      <c r="A208" s="2" t="inlineStr">
        <is>
          <t>FCX</t>
        </is>
      </c>
      <c r="B208" s="2" t="inlineStr">
        <is>
          <t>Freeport-McMoRan</t>
        </is>
      </c>
      <c r="C208" s="2" t="inlineStr">
        <is>
          <t>Materials</t>
        </is>
      </c>
      <c r="D208" s="3" t="n">
        <v>65.55017258191837</v>
      </c>
      <c r="E208" s="4" t="n">
        <v>37.36764705882353</v>
      </c>
      <c r="F208" s="4" t="n">
        <v>18.43361432323027</v>
      </c>
      <c r="G208" s="5" t="n">
        <v>0.007870916961826051</v>
      </c>
      <c r="H208" s="5" t="n">
        <v>0.1450894476444728</v>
      </c>
      <c r="I208" s="5" t="n">
        <v>0.14755</v>
      </c>
      <c r="J208" s="2" t="n"/>
      <c r="K208" s="2" t="n"/>
      <c r="L208" s="2" t="n"/>
      <c r="M208" s="3" t="n">
        <v>61.17552772402934</v>
      </c>
      <c r="N208" s="3" t="n">
        <v>52.79483521524234</v>
      </c>
      <c r="O208" s="3" t="n">
        <v>38.91657546240567</v>
      </c>
      <c r="P208" s="3" t="n">
        <v>62.52760091589345</v>
      </c>
      <c r="Q208" s="3" t="n">
        <v>1.205428375336839</v>
      </c>
      <c r="R208" s="2" t="n">
        <v>4</v>
      </c>
      <c r="S208" s="3" t="n">
        <v>56.98518146963585</v>
      </c>
      <c r="T208" s="5" t="n">
        <v>-0.1306631359601504</v>
      </c>
      <c r="U208" s="5" t="n">
        <v>-0.05489374262101532</v>
      </c>
      <c r="V208" s="5" t="n">
        <v>-0.09277843929058288</v>
      </c>
      <c r="W208" s="5" t="n">
        <v>0.45</v>
      </c>
      <c r="X208" s="7" t="inlineStr">
        <is>
          <t>HOLD</t>
        </is>
      </c>
      <c r="Y208" s="7" t="inlineStr">
        <is>
          <t>Mittel</t>
        </is>
      </c>
      <c r="Z208" s="2" t="n"/>
      <c r="AA208" s="5" t="n">
        <v>0.763280692877412</v>
      </c>
      <c r="AB208" s="5" t="n">
        <v>0.6067087140361718</v>
      </c>
      <c r="AC208" s="2" t="inlineStr">
        <is>
          <t>M4 KGV, M5 P/S, M6 P/B, M7 EV/EBITDA</t>
        </is>
      </c>
      <c r="AD208" s="2" t="inlineStr">
        <is>
          <t>M1 Gordon: Dividende zu gering (DDM-Gate); M2 DDM: Dividende zu gering (DDM-Gate); M3 Fund.KGV: Dividende zu gering (DDM-Gate); M8 DCF: Ausreißer (&gt;3x / &lt;0.3x Kurs)</t>
        </is>
      </c>
    </row>
    <row r="209">
      <c r="A209" s="2" t="inlineStr">
        <is>
          <t>GRMN</t>
        </is>
      </c>
      <c r="B209" s="2" t="inlineStr">
        <is>
          <t>Garmin</t>
        </is>
      </c>
      <c r="C209" s="2" t="inlineStr">
        <is>
          <t>Consumer Discretionary</t>
        </is>
      </c>
      <c r="D209" s="3" t="n">
        <v>234.0475662251941</v>
      </c>
      <c r="E209" s="4" t="n">
        <v>28.50052356020942</v>
      </c>
      <c r="F209" s="4" t="n">
        <v>24.73230447140583</v>
      </c>
      <c r="G209" s="5" t="n">
        <v>0.01543096480270409</v>
      </c>
      <c r="H209" s="5" t="n">
        <v>0.3816433197880245</v>
      </c>
      <c r="I209" s="5" t="n">
        <v>0.21886998</v>
      </c>
      <c r="J209" s="3" t="n">
        <v>66.07330638147266</v>
      </c>
      <c r="K209" s="2" t="n"/>
      <c r="L209" s="3" t="n">
        <v>64.14884114706082</v>
      </c>
      <c r="M209" s="3" t="n">
        <v>154.2696233705426</v>
      </c>
      <c r="N209" s="3" t="n">
        <v>180.7481902251173</v>
      </c>
      <c r="O209" s="3" t="n">
        <v>196.6593791474753</v>
      </c>
      <c r="P209" s="3" t="n">
        <v>147.949281222308</v>
      </c>
      <c r="Q209" s="3" t="n">
        <v>221.6436780171215</v>
      </c>
      <c r="R209" s="2" t="n">
        <v>5</v>
      </c>
      <c r="S209" s="3" t="n">
        <v>180.7481902251173</v>
      </c>
      <c r="T209" s="5" t="n">
        <v>-0.2277288196570846</v>
      </c>
      <c r="U209" s="5" t="n">
        <v>0.06652105224483806</v>
      </c>
      <c r="V209" s="5" t="n">
        <v>-0.08060388370612326</v>
      </c>
      <c r="W209" s="5" t="n">
        <v>0.7</v>
      </c>
      <c r="X209" s="7" t="inlineStr">
        <is>
          <t>HOLD</t>
        </is>
      </c>
      <c r="Y209" s="7" t="inlineStr">
        <is>
          <t>Mittel</t>
        </is>
      </c>
      <c r="Z209" s="2" t="n"/>
      <c r="AA209" s="5" t="n">
        <v>0.5934290297803231</v>
      </c>
      <c r="AB209" s="5" t="n">
        <v>0.4981058115725525</v>
      </c>
      <c r="AC209" s="2" t="inlineStr">
        <is>
          <t>M4 KGV, M5 P/S, M6 P/B, M7 EV/EBITDA, M8 DCF</t>
        </is>
      </c>
      <c r="AD209" s="2" t="inlineStr">
        <is>
          <t>M1 Gordon: Ausreißer (&gt;3x / &lt;0.3x Kurs); M3 Fund.KGV: Ausreißer (&gt;3x / &lt;0.3x Kurs)</t>
        </is>
      </c>
    </row>
    <row r="210">
      <c r="A210" s="2" t="inlineStr">
        <is>
          <t>IT</t>
        </is>
      </c>
      <c r="B210" s="2" t="inlineStr">
        <is>
          <t>Gartner</t>
        </is>
      </c>
      <c r="C210" s="2" t="inlineStr">
        <is>
          <t>Information Technology</t>
        </is>
      </c>
      <c r="D210" s="3" t="n">
        <v>145.9164211652332</v>
      </c>
      <c r="E210" s="4" t="n">
        <v>15.27362736273627</v>
      </c>
      <c r="F210" s="4" t="n">
        <v>10.37307999601435</v>
      </c>
      <c r="G210" s="5" t="n">
        <v>0</v>
      </c>
      <c r="H210" s="5" t="n">
        <v>0</v>
      </c>
      <c r="I210" s="5" t="n">
        <v>1.13581</v>
      </c>
      <c r="J210" s="2" t="n"/>
      <c r="K210" s="2" t="n"/>
      <c r="L210" s="2" t="n"/>
      <c r="M210" s="3" t="n">
        <v>279.3208685355715</v>
      </c>
      <c r="N210" s="3" t="n">
        <v>409.8804857546953</v>
      </c>
      <c r="O210" s="2" t="n"/>
      <c r="P210" s="3" t="n">
        <v>401.0094521578857</v>
      </c>
      <c r="Q210" s="3" t="n">
        <v>359.5854721924853</v>
      </c>
      <c r="R210" s="2" t="n">
        <v>4</v>
      </c>
      <c r="S210" s="3" t="n">
        <v>380.2974621751855</v>
      </c>
      <c r="T210" s="5" t="n">
        <v>1.606269117199244</v>
      </c>
      <c r="U210" s="5" t="n">
        <v>0.09113000176792974</v>
      </c>
      <c r="V210" s="5" t="n">
        <v>0.848699559483587</v>
      </c>
      <c r="W210" s="5" t="n">
        <v>0.75</v>
      </c>
      <c r="X210" s="8" t="inlineStr">
        <is>
          <t>STRONG BUY</t>
        </is>
      </c>
      <c r="Y210" s="7" t="inlineStr">
        <is>
          <t>Mittel</t>
        </is>
      </c>
      <c r="Z210" s="2" t="n"/>
      <c r="AA210" s="5" t="n">
        <v>0.2777459249934267</v>
      </c>
      <c r="AB210" s="5" t="n">
        <v>0.4674180554558058</v>
      </c>
      <c r="AC210" s="2" t="inlineStr">
        <is>
          <t>M4 KGV, M5 P/S, M7 EV/EBITDA, M8 DCF</t>
        </is>
      </c>
      <c r="AD210" s="2" t="inlineStr">
        <is>
          <t>M1 Gordon: Dividende zu gering (DDM-Gate); M2 DDM: Dividende zu gering (DDM-Gate); M3 Fund.KGV: Dividende zu gering (DDM-Gate); M6 P/B: negatives/fehlendes Eigenkapital</t>
        </is>
      </c>
    </row>
    <row r="211">
      <c r="A211" s="2" t="inlineStr">
        <is>
          <t>GE</t>
        </is>
      </c>
      <c r="B211" s="2" t="inlineStr">
        <is>
          <t>GE Aerospace</t>
        </is>
      </c>
      <c r="C211" s="2" t="inlineStr">
        <is>
          <t>Industrials</t>
        </is>
      </c>
      <c r="D211" s="3" t="n">
        <v>279.8286391395498</v>
      </c>
      <c r="E211" s="4" t="n">
        <v>38.32979976442874</v>
      </c>
      <c r="F211" s="4" t="n">
        <v>35.79218053812557</v>
      </c>
      <c r="G211" s="5" t="n">
        <v>0.005777149529838362</v>
      </c>
      <c r="H211" s="5" t="n">
        <v>0.2067767789677219</v>
      </c>
      <c r="I211" s="5" t="n">
        <v>0.48231998</v>
      </c>
      <c r="J211" s="2" t="n"/>
      <c r="K211" s="2" t="n"/>
      <c r="L211" s="2" t="n"/>
      <c r="M211" s="3" t="n">
        <v>148.3391359665402</v>
      </c>
      <c r="N211" s="3" t="n">
        <v>240.7342744333536</v>
      </c>
      <c r="O211" s="3" t="n">
        <v>59.87226551884005</v>
      </c>
      <c r="P211" s="3" t="n">
        <v>163.8692421544476</v>
      </c>
      <c r="Q211" s="3" t="n">
        <v>134.2293467532506</v>
      </c>
      <c r="R211" s="2" t="n">
        <v>3</v>
      </c>
      <c r="S211" s="3" t="n">
        <v>148.3391359665402</v>
      </c>
      <c r="T211" s="5" t="n">
        <v>-0.4698929444010059</v>
      </c>
      <c r="U211" s="5" t="n">
        <v>0.2442528117509679</v>
      </c>
      <c r="V211" s="5" t="n">
        <v>-0.112820066325019</v>
      </c>
      <c r="W211" s="5" t="n">
        <v>0.7</v>
      </c>
      <c r="X211" s="10" t="inlineStr">
        <is>
          <t>REDUCE</t>
        </is>
      </c>
      <c r="Y211" s="7" t="inlineStr">
        <is>
          <t>Mittel</t>
        </is>
      </c>
      <c r="Z211" s="2" t="n"/>
      <c r="AA211" s="5" t="n">
        <v>0.7638971815330331</v>
      </c>
      <c r="AB211" s="5" t="n">
        <v>0.2208153143714775</v>
      </c>
      <c r="AC211" s="2" t="inlineStr">
        <is>
          <t>M4 KGV, M7 EV/EBITDA, M8 DCF</t>
        </is>
      </c>
      <c r="AD211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212">
      <c r="A212" s="2" t="inlineStr">
        <is>
          <t>GEHC</t>
        </is>
      </c>
      <c r="B212" s="2" t="inlineStr">
        <is>
          <t>GE HealthCare</t>
        </is>
      </c>
      <c r="C212" s="2" t="inlineStr">
        <is>
          <t>Health Care</t>
        </is>
      </c>
      <c r="D212" s="3" t="n">
        <v>56.03967922292563</v>
      </c>
      <c r="E212" s="4" t="n">
        <v>15.01612903225807</v>
      </c>
      <c r="F212" s="4" t="n">
        <v>12.04572087641538</v>
      </c>
      <c r="G212" s="5" t="n">
        <v>0.002148227712137487</v>
      </c>
      <c r="H212" s="5" t="n">
        <v>0.02587695139938857</v>
      </c>
      <c r="I212" s="5" t="n">
        <v>0.19376</v>
      </c>
      <c r="J212" s="2" t="n"/>
      <c r="K212" s="2" t="n"/>
      <c r="L212" s="2" t="n"/>
      <c r="M212" s="3" t="n">
        <v>79.07253516755537</v>
      </c>
      <c r="N212" s="3" t="n">
        <v>101.9450827565154</v>
      </c>
      <c r="O212" s="3" t="n">
        <v>67.61891310606518</v>
      </c>
      <c r="P212" s="3" t="n">
        <v>88.51945856053179</v>
      </c>
      <c r="Q212" s="3" t="n">
        <v>16.84614636898974</v>
      </c>
      <c r="R212" s="2" t="n">
        <v>4</v>
      </c>
      <c r="S212" s="3" t="n">
        <v>83.79599686404359</v>
      </c>
      <c r="T212" s="5" t="n">
        <v>0.4952975824630157</v>
      </c>
      <c r="U212" s="5" t="n">
        <v>0.2659199017953044</v>
      </c>
      <c r="V212" s="5" t="n">
        <v>0.3806087421291601</v>
      </c>
      <c r="W212" s="5" t="n">
        <v>0.75</v>
      </c>
      <c r="X212" s="8" t="inlineStr">
        <is>
          <t>STRONG BUY</t>
        </is>
      </c>
      <c r="Y212" s="7" t="inlineStr">
        <is>
          <t>Mittel</t>
        </is>
      </c>
      <c r="Z212" s="2" t="n"/>
      <c r="AA212" s="5" t="n">
        <v>0.2076733006988449</v>
      </c>
      <c r="AB212" s="5" t="n">
        <v>0.5076415469235236</v>
      </c>
      <c r="AC212" s="2" t="inlineStr">
        <is>
          <t>M4 KGV, M5 P/S, M6 P/B, M7 EV/EBITDA</t>
        </is>
      </c>
      <c r="AD212" s="2" t="inlineStr">
        <is>
          <t>M1 Gordon: Dividende zu gering (DDM-Gate); M2 DDM: Dividende zu gering (DDM-Gate); M3 Fund.KGV: Dividende zu gering (DDM-Gate); M8 DCF: getrimmt (weit vom Median)</t>
        </is>
      </c>
    </row>
    <row r="213">
      <c r="A213" s="2" t="inlineStr">
        <is>
          <t>GEV</t>
        </is>
      </c>
      <c r="B213" s="2" t="inlineStr">
        <is>
          <t>GE Vernova</t>
        </is>
      </c>
      <c r="C213" s="2" t="inlineStr">
        <is>
          <t>Industrials</t>
        </is>
      </c>
      <c r="D213" s="3" t="n">
        <v>817.7992408803312</v>
      </c>
      <c r="E213" s="4" t="n">
        <v>27.25042979942694</v>
      </c>
      <c r="F213" s="4" t="n">
        <v>37.62692122654647</v>
      </c>
      <c r="G213" s="5" t="n">
        <v>0.002102960969044415</v>
      </c>
      <c r="H213" s="5" t="n">
        <v>0.07912794672473603</v>
      </c>
      <c r="I213" s="5" t="n">
        <v>0.82577</v>
      </c>
      <c r="J213" s="2" t="n"/>
      <c r="K213" s="2" t="n"/>
      <c r="L213" s="2" t="n"/>
      <c r="M213" s="3" t="n">
        <v>440.3298152703032</v>
      </c>
      <c r="N213" s="3" t="n">
        <v>842.3393502879675</v>
      </c>
      <c r="O213" s="3" t="n">
        <v>233.7970407649757</v>
      </c>
      <c r="P213" s="3" t="n">
        <v>238.589054112353</v>
      </c>
      <c r="Q213" s="2" t="n"/>
      <c r="R213" s="2" t="n">
        <v>2</v>
      </c>
      <c r="S213" s="3" t="n">
        <v>641.3345827791353</v>
      </c>
      <c r="T213" s="5" t="n">
        <v>-0.2157799240694307</v>
      </c>
      <c r="U213" s="5" t="n">
        <v>0.3000839081426649</v>
      </c>
      <c r="V213" s="5" t="n">
        <v>0.04215199203661713</v>
      </c>
      <c r="W213" s="5" t="n">
        <v>1</v>
      </c>
      <c r="X213" s="2" t="inlineStr">
        <is>
          <t>HOLD (niedrige Konfidenz)</t>
        </is>
      </c>
      <c r="Y213" s="9" t="inlineStr">
        <is>
          <t>Niedrig</t>
        </is>
      </c>
      <c r="Z213" s="2" t="n"/>
      <c r="AA213" s="5" t="n">
        <v>0.5982849599362339</v>
      </c>
      <c r="AB213" s="5" t="n">
        <v>0.9129736871687524</v>
      </c>
      <c r="AC213" s="2" t="inlineStr">
        <is>
          <t>M4 KGV, M5 P/S</t>
        </is>
      </c>
      <c r="AD213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kein FCFF / keine Historie</t>
        </is>
      </c>
    </row>
    <row r="214">
      <c r="A214" s="2" t="inlineStr">
        <is>
          <t>GEN</t>
        </is>
      </c>
      <c r="B214" s="2" t="inlineStr">
        <is>
          <t>Gen Digital</t>
        </is>
      </c>
      <c r="C214" s="2" t="inlineStr">
        <is>
          <t>Information Technology</t>
        </is>
      </c>
      <c r="D214" s="3" t="n">
        <v>25.59062227519206</v>
      </c>
      <c r="E214" s="4" t="n">
        <v>17.40350877192983</v>
      </c>
      <c r="F214" s="4" t="n">
        <v>8.998575830236547</v>
      </c>
      <c r="G214" s="5" t="n">
        <v>0.0168010752688172</v>
      </c>
      <c r="H214" s="5" t="n">
        <v>0.1511857498359635</v>
      </c>
      <c r="I214" s="5" t="n">
        <v>0.41944</v>
      </c>
      <c r="J214" s="2" t="n"/>
      <c r="K214" s="2" t="n"/>
      <c r="L214" s="2" t="n"/>
      <c r="M214" s="3" t="n">
        <v>96.52588268503457</v>
      </c>
      <c r="N214" s="3" t="n">
        <v>124.1829322895372</v>
      </c>
      <c r="O214" s="3" t="n">
        <v>39.41817903535213</v>
      </c>
      <c r="P214" s="3" t="n">
        <v>146.8654607969646</v>
      </c>
      <c r="Q214" s="3" t="n">
        <v>65.75870116596721</v>
      </c>
      <c r="R214" s="2" t="n">
        <v>2</v>
      </c>
      <c r="S214" s="3" t="n">
        <v>52.58844010065967</v>
      </c>
      <c r="T214" s="5" t="n">
        <v>1.05498871950604</v>
      </c>
      <c r="U214" s="5" t="n">
        <v>0.1088709677419355</v>
      </c>
      <c r="V214" s="5" t="n">
        <v>0.5819298436239877</v>
      </c>
      <c r="W214" s="5" t="n">
        <v>0.6</v>
      </c>
      <c r="X214" s="6" t="inlineStr">
        <is>
          <t>BUY</t>
        </is>
      </c>
      <c r="Y214" s="7" t="inlineStr">
        <is>
          <t>Mittel</t>
        </is>
      </c>
      <c r="Z214" s="2" t="n"/>
      <c r="AA214" s="5" t="n">
        <v>0.4461717839098329</v>
      </c>
      <c r="AB214" s="5" t="n">
        <v>0.6682328503047192</v>
      </c>
      <c r="AC214" s="2" t="inlineStr">
        <is>
          <t>M6 P/B, M8 DCF</t>
        </is>
      </c>
      <c r="AD214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215">
      <c r="A215" s="2" t="inlineStr">
        <is>
          <t>GNRC</t>
        </is>
      </c>
      <c r="B215" s="2" t="inlineStr">
        <is>
          <t>Generac</t>
        </is>
      </c>
      <c r="C215" s="2" t="inlineStr">
        <is>
          <t>Industrials</t>
        </is>
      </c>
      <c r="D215" s="3" t="n">
        <v>160.3541411921309</v>
      </c>
      <c r="E215" s="4" t="n">
        <v>43.67213114754099</v>
      </c>
      <c r="F215" s="4" t="n">
        <v>15.77634276151987</v>
      </c>
      <c r="G215" s="5" t="n">
        <v>0</v>
      </c>
      <c r="H215" s="5" t="n">
        <v>0</v>
      </c>
      <c r="I215" s="5" t="n">
        <v>0.09490999999999999</v>
      </c>
      <c r="J215" s="2" t="n"/>
      <c r="K215" s="2" t="n"/>
      <c r="L215" s="2" t="n"/>
      <c r="M215" s="3" t="n">
        <v>205.9225563846954</v>
      </c>
      <c r="N215" s="3" t="n">
        <v>103.0196374630121</v>
      </c>
      <c r="O215" s="3" t="n">
        <v>253.9714418324334</v>
      </c>
      <c r="P215" s="3" t="n">
        <v>136.6305863223756</v>
      </c>
      <c r="Q215" s="2" t="n"/>
      <c r="R215" s="2" t="n">
        <v>4</v>
      </c>
      <c r="S215" s="3" t="n">
        <v>171.2765713535355</v>
      </c>
      <c r="T215" s="5" t="n">
        <v>0.06811442523531563</v>
      </c>
      <c r="U215" s="5" t="n">
        <v>0.52228120978121</v>
      </c>
      <c r="V215" s="5" t="n">
        <v>0.2951978175082628</v>
      </c>
      <c r="W215" s="5" t="n">
        <v>0.75</v>
      </c>
      <c r="X215" s="2" t="inlineStr">
        <is>
          <t>BUY (niedrige Konfidenz)</t>
        </is>
      </c>
      <c r="Y215" s="9" t="inlineStr">
        <is>
          <t>Niedrig</t>
        </is>
      </c>
      <c r="Z215" s="2" t="n"/>
      <c r="AA215" s="5" t="n">
        <v>0.8348510789909996</v>
      </c>
      <c r="AB215" s="5" t="n">
        <v>1.465272137301187</v>
      </c>
      <c r="AC215" s="2" t="inlineStr">
        <is>
          <t>M4 KGV, M5 P/S, M6 P/B, M7 EV/EBITDA</t>
        </is>
      </c>
      <c r="AD215" s="2" t="inlineStr">
        <is>
          <t>M1 Gordon: Dividende zu gering (DDM-Gate); M2 DDM: Dividende zu gering (DDM-Gate); M3 Fund.KGV: Dividende zu gering (DDM-Gate); M8 DCF: kein FCFF / keine Historie</t>
        </is>
      </c>
    </row>
    <row r="216">
      <c r="A216" s="2" t="inlineStr">
        <is>
          <t>GD</t>
        </is>
      </c>
      <c r="B216" s="2" t="inlineStr">
        <is>
          <t>General Dynamics</t>
        </is>
      </c>
      <c r="C216" s="2" t="inlineStr">
        <is>
          <t>Industrials</t>
        </is>
      </c>
      <c r="D216" s="3" t="n">
        <v>303.2609125602145</v>
      </c>
      <c r="E216" s="4" t="n">
        <v>21.74290998766955</v>
      </c>
      <c r="F216" s="4" t="n">
        <v>18.97368743853337</v>
      </c>
      <c r="G216" s="5" t="n">
        <v>0.01803385601270309</v>
      </c>
      <c r="H216" s="5" t="n">
        <v>0.3421687472965441</v>
      </c>
      <c r="I216" s="5" t="n">
        <v>0.17803</v>
      </c>
      <c r="J216" s="3" t="n">
        <v>193.9081769478006</v>
      </c>
      <c r="K216" s="2" t="n"/>
      <c r="L216" s="3" t="n">
        <v>188.2603659687385</v>
      </c>
      <c r="M216" s="3" t="n">
        <v>303.2609125602145</v>
      </c>
      <c r="N216" s="3" t="n">
        <v>462.1121125145834</v>
      </c>
      <c r="O216" s="3" t="n">
        <v>349.7038977719438</v>
      </c>
      <c r="P216" s="3" t="n">
        <v>365.5272232192768</v>
      </c>
      <c r="Q216" s="3" t="n">
        <v>365.2743991214559</v>
      </c>
      <c r="R216" s="2" t="n">
        <v>7</v>
      </c>
      <c r="S216" s="3" t="n">
        <v>349.7038977719438</v>
      </c>
      <c r="T216" s="5" t="n">
        <v>0.1531453058676255</v>
      </c>
      <c r="U216" s="5" t="n">
        <v>0.1974448067598604</v>
      </c>
      <c r="V216" s="5" t="n">
        <v>0.175295056313743</v>
      </c>
      <c r="W216" s="5" t="n">
        <v>0.7</v>
      </c>
      <c r="X216" s="2" t="inlineStr">
        <is>
          <t>BUY (niedrige Konfidenz)</t>
        </is>
      </c>
      <c r="Y216" s="9" t="inlineStr">
        <is>
          <t>Niedrig</t>
        </is>
      </c>
      <c r="Z216" s="2" t="n"/>
      <c r="AA216" s="5" t="n">
        <v>0.2211345663624683</v>
      </c>
      <c r="AB216" s="5" t="n">
        <v>1.45464365341412</v>
      </c>
      <c r="AC216" s="2" t="inlineStr">
        <is>
          <t>M1 Gordon, M3 Fund.KGV, M4 KGV, M5 P/S, M6 P/B, M7 EV/EBITDA, M8 DCF</t>
        </is>
      </c>
      <c r="AD216" s="2" t="inlineStr"/>
    </row>
    <row r="217">
      <c r="A217" s="2" t="inlineStr">
        <is>
          <t>GIS</t>
        </is>
      </c>
      <c r="B217" s="2" t="inlineStr">
        <is>
          <t>General Mills</t>
        </is>
      </c>
      <c r="C217" s="2" t="inlineStr">
        <is>
          <t>Consumer Staples</t>
        </is>
      </c>
      <c r="D217" s="3" t="n">
        <v>31.89368885036538</v>
      </c>
      <c r="E217" s="2" t="n"/>
      <c r="F217" s="4" t="n">
        <v>11.55491309671048</v>
      </c>
      <c r="G217" s="5" t="n">
        <v>0.06578592612564033</v>
      </c>
      <c r="H217" s="5" t="n">
        <v>0.7601506593683895</v>
      </c>
      <c r="I217" s="5" t="n">
        <v>-0.01028</v>
      </c>
      <c r="J217" s="3" t="n">
        <v>183.9234497312191</v>
      </c>
      <c r="K217" s="3" t="n">
        <v>183.9234497312191</v>
      </c>
      <c r="L217" s="3" t="n">
        <v>178.5664560497273</v>
      </c>
      <c r="M217" s="3" t="n">
        <v>35.73469152648804</v>
      </c>
      <c r="N217" s="2" t="n"/>
      <c r="O217" s="3" t="n">
        <v>19.36919899686835</v>
      </c>
      <c r="P217" s="3" t="n">
        <v>49.83425276418378</v>
      </c>
      <c r="Q217" s="3" t="n">
        <v>36.7374368918499</v>
      </c>
      <c r="R217" s="2" t="n">
        <v>4</v>
      </c>
      <c r="S217" s="3" t="n">
        <v>36.23606420916897</v>
      </c>
      <c r="T217" s="5" t="n">
        <v>0.1361515558509578</v>
      </c>
      <c r="U217" s="5" t="n">
        <v>0.01854354273389047</v>
      </c>
      <c r="V217" s="5" t="n">
        <v>0.07734754929242416</v>
      </c>
      <c r="W217" s="5" t="n">
        <v>0.7</v>
      </c>
      <c r="X217" s="2" t="inlineStr">
        <is>
          <t>HOLD (niedrige Konfidenz)</t>
        </is>
      </c>
      <c r="Y217" s="9" t="inlineStr">
        <is>
          <t>Niedrig</t>
        </is>
      </c>
      <c r="Z217" s="2" t="n"/>
      <c r="AA217" s="5" t="n">
        <v>1.103325298715053</v>
      </c>
      <c r="AB217" s="5" t="n">
        <v>1.572860796785716</v>
      </c>
      <c r="AC217" s="2" t="inlineStr">
        <is>
          <t>M4 KGV, M6 P/B, M7 EV/EBITDA, M8 DCF</t>
        </is>
      </c>
      <c r="AD217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218">
      <c r="A218" s="2" t="inlineStr">
        <is>
          <t>GM</t>
        </is>
      </c>
      <c r="B218" s="2" t="inlineStr">
        <is>
          <t>General Motors</t>
        </is>
      </c>
      <c r="C218" s="2" t="inlineStr">
        <is>
          <t>Consumer Discretionary</t>
        </is>
      </c>
      <c r="D218" s="3" t="n">
        <v>72.02521914550024</v>
      </c>
      <c r="E218" s="4" t="n">
        <v>38.24657534246575</v>
      </c>
      <c r="F218" s="4" t="n">
        <v>5.644642273491544</v>
      </c>
      <c r="G218" s="5" t="n">
        <v>0.008595988538681947</v>
      </c>
      <c r="H218" s="5" t="n">
        <v>0.04852128028789292</v>
      </c>
      <c r="I218" s="5" t="n">
        <v>0.03164</v>
      </c>
      <c r="J218" s="2" t="n"/>
      <c r="K218" s="2" t="n"/>
      <c r="L218" s="2" t="n"/>
      <c r="M218" s="3" t="n">
        <v>208.012310791417</v>
      </c>
      <c r="N218" s="3" t="n">
        <v>38.12427943914499</v>
      </c>
      <c r="O218" s="3" t="n">
        <v>297.047933258053</v>
      </c>
      <c r="P218" s="3" t="n">
        <v>109.2312418604859</v>
      </c>
      <c r="Q218" s="2" t="n"/>
      <c r="R218" s="2" t="n">
        <v>2</v>
      </c>
      <c r="S218" s="3" t="n">
        <v>73.67776064981545</v>
      </c>
      <c r="T218" s="5" t="n">
        <v>0.02294392886159602</v>
      </c>
      <c r="U218" s="5" t="n">
        <v>0.2134670487106016</v>
      </c>
      <c r="V218" s="5" t="n">
        <v>0.1182054887860988</v>
      </c>
      <c r="W218" s="5" t="n">
        <v>0.5625</v>
      </c>
      <c r="X218" s="2" t="inlineStr">
        <is>
          <t>BUY (niedrige Konfidenz)</t>
        </is>
      </c>
      <c r="Y218" s="9" t="inlineStr">
        <is>
          <t>Niedrig</t>
        </is>
      </c>
      <c r="Z218" s="2" t="n"/>
      <c r="AA218" s="5" t="n">
        <v>0.7602372140746667</v>
      </c>
      <c r="AB218" s="5" t="n">
        <v>1.865135904662639</v>
      </c>
      <c r="AC218" s="2" t="inlineStr">
        <is>
          <t>M7 EV/EBITDA, M5 P/S</t>
        </is>
      </c>
      <c r="AD218" s="2" t="inlineStr">
        <is>
          <t>M1 Gordon: Dividende zu gering (DDM-Gate); M2 DDM: Dividende zu gering (DDM-Gate); M3 Fund.KGV: Dividende zu gering (DDM-Gate); M4 KGV: getrimmt (weit vom Median); M6 P/B: Ausreißer (&gt;3x / &lt;0.3x Kurs); M8 DCF: kein FCFF / keine Historie</t>
        </is>
      </c>
    </row>
    <row r="219">
      <c r="A219" s="2" t="inlineStr">
        <is>
          <t>GPC</t>
        </is>
      </c>
      <c r="B219" s="2" t="inlineStr">
        <is>
          <t>Genuine Parts Company</t>
        </is>
      </c>
      <c r="C219" s="2" t="inlineStr">
        <is>
          <t>Consumer Discretionary</t>
        </is>
      </c>
      <c r="D219" s="3" t="n">
        <v>116.2928681618607</v>
      </c>
      <c r="E219" s="4" t="n">
        <v>563.5000000000001</v>
      </c>
      <c r="F219" s="4" t="n">
        <v>16.28457793634758</v>
      </c>
      <c r="G219" s="5" t="n">
        <v>0.03142561372375037</v>
      </c>
      <c r="H219" s="5" t="n">
        <v>0.5117528558819668</v>
      </c>
      <c r="I219" s="5" t="n">
        <v>0.0070700003</v>
      </c>
      <c r="J219" s="3" t="n">
        <v>82.18803485353955</v>
      </c>
      <c r="K219" s="3" t="n">
        <v>82.18803485353953</v>
      </c>
      <c r="L219" s="3" t="n">
        <v>79.79420859566946</v>
      </c>
      <c r="M219" s="3" t="n">
        <v>116.4172802162872</v>
      </c>
      <c r="N219" s="3" t="n">
        <v>4.413274832132615</v>
      </c>
      <c r="O219" s="3" t="n">
        <v>137.9481257326459</v>
      </c>
      <c r="P219" s="3" t="n">
        <v>132.2698423532997</v>
      </c>
      <c r="Q219" s="3" t="n">
        <v>-3.95940864503858</v>
      </c>
      <c r="R219" s="2" t="n">
        <v>6</v>
      </c>
      <c r="S219" s="3" t="n">
        <v>99.30265753491334</v>
      </c>
      <c r="T219" s="5" t="n">
        <v>-0.146098474442128</v>
      </c>
      <c r="U219" s="5" t="n">
        <v>0.03796953564034311</v>
      </c>
      <c r="V219" s="5" t="n">
        <v>-0.05406446940089243</v>
      </c>
      <c r="W219" s="5" t="n">
        <v>0.65</v>
      </c>
      <c r="X219" s="7" t="inlineStr">
        <is>
          <t>HOLD</t>
        </is>
      </c>
      <c r="Y219" s="7" t="inlineStr">
        <is>
          <t>Mittel</t>
        </is>
      </c>
      <c r="Z219" s="2" t="n"/>
      <c r="AA219" s="5" t="n">
        <v>0.9765880884876609</v>
      </c>
      <c r="AB219" s="5" t="n">
        <v>0.7287987206145758</v>
      </c>
      <c r="AC219" s="2" t="inlineStr">
        <is>
          <t>M1 Gordon, M2 DDM, M3 Fund.KGV, M4 KGV, M6 P/B, M7 EV/EBITDA</t>
        </is>
      </c>
      <c r="AD219" s="2" t="inlineStr">
        <is>
          <t>M5 P/S: Ausreißer (&gt;3x / &lt;0.3x Kurs)</t>
        </is>
      </c>
    </row>
    <row r="220">
      <c r="A220" s="2" t="inlineStr">
        <is>
          <t>GILD</t>
        </is>
      </c>
      <c r="B220" s="2" t="inlineStr">
        <is>
          <t>Gilead Sciences</t>
        </is>
      </c>
      <c r="C220" s="2" t="inlineStr">
        <is>
          <t>Health Care</t>
        </is>
      </c>
      <c r="D220" s="3" t="n">
        <v>125.2444265585257</v>
      </c>
      <c r="E220" s="2" t="n"/>
      <c r="F220" s="4" t="n">
        <v>14.72988634777702</v>
      </c>
      <c r="G220" s="5" t="n">
        <v>0.02251973910058359</v>
      </c>
      <c r="H220" s="5" t="n">
        <v>0.3317131975331865</v>
      </c>
      <c r="I220" s="5" t="n">
        <v>-0.2068</v>
      </c>
      <c r="J220" s="3" t="n">
        <v>95.24872013761332</v>
      </c>
      <c r="K220" s="3" t="n">
        <v>95.24872013761329</v>
      </c>
      <c r="L220" s="3" t="n">
        <v>92.47448557049837</v>
      </c>
      <c r="M220" s="3" t="n">
        <v>125.2444265585257</v>
      </c>
      <c r="N220" s="2" t="n"/>
      <c r="O220" s="3" t="n">
        <v>53.44520968111014</v>
      </c>
      <c r="P220" s="3" t="n">
        <v>134.6231850983948</v>
      </c>
      <c r="Q220" s="3" t="n">
        <v>179.4692979580143</v>
      </c>
      <c r="R220" s="2" t="n">
        <v>6</v>
      </c>
      <c r="S220" s="3" t="n">
        <v>95.2487201376133</v>
      </c>
      <c r="T220" s="5" t="n">
        <v>-0.2394973352917674</v>
      </c>
      <c r="U220" s="5" t="n">
        <v>0.08072372124957083</v>
      </c>
      <c r="V220" s="5" t="n">
        <v>-0.07938680702109829</v>
      </c>
      <c r="W220" s="5" t="n">
        <v>0.65</v>
      </c>
      <c r="X220" s="2" t="inlineStr">
        <is>
          <t>HOLD (niedrige Konfidenz)</t>
        </is>
      </c>
      <c r="Y220" s="9" t="inlineStr">
        <is>
          <t>Niedrig</t>
        </is>
      </c>
      <c r="Z220" s="2" t="n"/>
      <c r="AA220" s="5" t="n">
        <v>1.299597415972287</v>
      </c>
      <c r="AB220" s="5" t="n">
        <v>1.518900868789677</v>
      </c>
      <c r="AC220" s="2" t="inlineStr">
        <is>
          <t>M1 Gordon, M2 DDM, M3 Fund.KGV, M4 KGV, M6 P/B, M7 EV/EBITDA</t>
        </is>
      </c>
      <c r="AD220" s="2" t="inlineStr">
        <is>
          <t>M5 P/S: Marge &lt;= 0 / P/S nicht adjustierbar; M8 DCF: getrimmt (weit vom Median)</t>
        </is>
      </c>
    </row>
    <row r="221">
      <c r="A221" s="2" t="inlineStr">
        <is>
          <t>GPN</t>
        </is>
      </c>
      <c r="B221" s="2" t="inlineStr">
        <is>
          <t>Global Payments</t>
        </is>
      </c>
      <c r="C221" s="2" t="inlineStr">
        <is>
          <t>Financials</t>
        </is>
      </c>
      <c r="D221" s="3" t="n">
        <v>74.82849295655957</v>
      </c>
      <c r="E221" s="4" t="n">
        <v>42.44878048780488</v>
      </c>
      <c r="F221" s="4" t="n">
        <v>5.441569413152189</v>
      </c>
      <c r="G221" s="5" t="n">
        <v>0.01149161112387957</v>
      </c>
      <c r="H221" s="5" t="n">
        <v>0.06253239959954252</v>
      </c>
      <c r="I221" s="5" t="n">
        <v>0.02428</v>
      </c>
      <c r="J221" s="2" t="n"/>
      <c r="K221" s="2" t="n"/>
      <c r="L221" s="2" t="n"/>
      <c r="M221" s="3" t="n">
        <v>194.6830561668743</v>
      </c>
      <c r="N221" s="3" t="n">
        <v>25.12223166393361</v>
      </c>
      <c r="O221" s="3" t="n">
        <v>169.6339339392646</v>
      </c>
      <c r="P221" s="3" t="n">
        <v>146.0130991323933</v>
      </c>
      <c r="Q221" s="3" t="n">
        <v>203.1559877462764</v>
      </c>
      <c r="R221" s="2" t="n">
        <v>4</v>
      </c>
      <c r="S221" s="3" t="n">
        <v>182.1584950530694</v>
      </c>
      <c r="T221" s="5" t="n">
        <v>1.434346702115442</v>
      </c>
      <c r="U221" s="5" t="n">
        <v>0.1852776373247529</v>
      </c>
      <c r="V221" s="5" t="n">
        <v>0.8098121697200976</v>
      </c>
      <c r="W221" s="5" t="n">
        <v>0.55</v>
      </c>
      <c r="X221" s="8" t="inlineStr">
        <is>
          <t>STRONG BUY</t>
        </is>
      </c>
      <c r="Y221" s="7" t="inlineStr">
        <is>
          <t>Mittel</t>
        </is>
      </c>
      <c r="Z221" s="2" t="n"/>
      <c r="AA221" s="5" t="n">
        <v>0.7135829446327889</v>
      </c>
      <c r="AB221" s="5" t="n">
        <v>0.3913545356781341</v>
      </c>
      <c r="AC221" s="2" t="inlineStr">
        <is>
          <t>M4 KGV, M6 P/B, M7 EV/EBITDA, M8 DCF</t>
        </is>
      </c>
      <c r="AD221" s="2" t="inlineStr">
        <is>
          <t>M1 Gordon: Dividende zu gering (DDM-Gate); M2 DDM: Dividende zu gering (DDM-Gate); M3 Fund.KGV: Dividende zu gering (DDM-Gate); M5 P/S: getrimmt (weit vom Median)</t>
        </is>
      </c>
    </row>
    <row r="222">
      <c r="A222" s="2" t="inlineStr">
        <is>
          <t>GL</t>
        </is>
      </c>
      <c r="B222" s="2" t="inlineStr">
        <is>
          <t>Globe Life</t>
        </is>
      </c>
      <c r="C222" s="2" t="inlineStr">
        <is>
          <t>Financials</t>
        </is>
      </c>
      <c r="D222" s="3" t="n">
        <v>146.0282081576988</v>
      </c>
      <c r="E222" s="4" t="n">
        <v>11.35160427807486</v>
      </c>
      <c r="F222" s="4" t="n">
        <v>10.28075630333498</v>
      </c>
      <c r="G222" s="5" t="n">
        <v>0.007772936049935226</v>
      </c>
      <c r="H222" s="5" t="n">
        <v>0.07991166129079127</v>
      </c>
      <c r="I222" s="5" t="n">
        <v>0.20944999</v>
      </c>
      <c r="J222" s="2" t="n"/>
      <c r="K222" s="2" t="n"/>
      <c r="L222" s="2" t="n"/>
      <c r="M222" s="3" t="n">
        <v>146.0282081576988</v>
      </c>
      <c r="N222" s="3" t="n">
        <v>212.4211861296416</v>
      </c>
      <c r="O222" s="3" t="n">
        <v>138.4536761460035</v>
      </c>
      <c r="P222" s="3" t="n">
        <v>167.5154542972749</v>
      </c>
      <c r="Q222" s="3" t="n">
        <v>186.2089392423601</v>
      </c>
      <c r="R222" s="2" t="n">
        <v>5</v>
      </c>
      <c r="S222" s="3" t="n">
        <v>167.5154542972749</v>
      </c>
      <c r="T222" s="5" t="n">
        <v>0.147144489483646</v>
      </c>
      <c r="U222" s="5" t="n">
        <v>0.1418507242963138</v>
      </c>
      <c r="V222" s="5" t="n">
        <v>0.1444976068899799</v>
      </c>
      <c r="W222" s="5" t="n">
        <v>0.8</v>
      </c>
      <c r="X222" s="6" t="inlineStr">
        <is>
          <t>BUY</t>
        </is>
      </c>
      <c r="Y222" s="7" t="inlineStr">
        <is>
          <t>Mittel</t>
        </is>
      </c>
      <c r="Z222" s="2" t="n"/>
      <c r="AA222" s="5" t="n">
        <v>-0.3327273106293381</v>
      </c>
      <c r="AB222" s="5" t="n">
        <v>0.5342401302919335</v>
      </c>
      <c r="AC222" s="2" t="inlineStr">
        <is>
          <t>M4 KGV, M5 P/S, M6 P/B, M7 EV/EBITDA, M8 DCF</t>
        </is>
      </c>
      <c r="AD222" s="2" t="inlineStr">
        <is>
          <t>M1 Gordon: Dividende zu gering (DDM-Gate); M2 DDM: Dividende zu gering (DDM-Gate); M3 Fund.KGV: Dividende zu gering (DDM-Gate)</t>
        </is>
      </c>
    </row>
    <row r="223">
      <c r="A223" s="2" t="inlineStr">
        <is>
          <t>GDDY</t>
        </is>
      </c>
      <c r="B223" s="2" t="inlineStr">
        <is>
          <t>GoDaddy</t>
        </is>
      </c>
      <c r="C223" s="2" t="inlineStr">
        <is>
          <t>Information Technology</t>
        </is>
      </c>
      <c r="D223" s="3" t="n">
        <v>80.48663457520082</v>
      </c>
      <c r="E223" s="4" t="n">
        <v>13.78497790868925</v>
      </c>
      <c r="F223" s="4" t="n">
        <v>8.487871231013376</v>
      </c>
      <c r="G223" s="5" t="n">
        <v>0</v>
      </c>
      <c r="H223" s="5" t="n">
        <v>0</v>
      </c>
      <c r="I223" s="5" t="n">
        <v>4.42861</v>
      </c>
      <c r="J223" s="2" t="n"/>
      <c r="K223" s="2" t="n"/>
      <c r="L223" s="2" t="n"/>
      <c r="M223" s="3" t="n">
        <v>188.2920256925228</v>
      </c>
      <c r="N223" s="3" t="n">
        <v>239.9454141271743</v>
      </c>
      <c r="O223" s="3" t="n">
        <v>0.411538197966924</v>
      </c>
      <c r="P223" s="3" t="n">
        <v>193.7797060995851</v>
      </c>
      <c r="Q223" s="3" t="n">
        <v>407.3275291412074</v>
      </c>
      <c r="R223" s="2" t="n">
        <v>3</v>
      </c>
      <c r="S223" s="3" t="n">
        <v>193.7797060995851</v>
      </c>
      <c r="T223" s="5" t="n">
        <v>1.407601052303057</v>
      </c>
      <c r="U223" s="5" t="n">
        <v>0.1168090811965814</v>
      </c>
      <c r="V223" s="5" t="n">
        <v>0.762205066749819</v>
      </c>
      <c r="W223" s="5" t="n">
        <v>0.7272999999999999</v>
      </c>
      <c r="X223" s="8" t="inlineStr">
        <is>
          <t>STRONG BUY</t>
        </is>
      </c>
      <c r="Y223" s="7" t="inlineStr">
        <is>
          <t>Mittel</t>
        </is>
      </c>
      <c r="Z223" s="2" t="n"/>
      <c r="AA223" s="5" t="n">
        <v>0.1939696106362773</v>
      </c>
      <c r="AB223" s="5" t="n">
        <v>0.2743259479241063</v>
      </c>
      <c r="AC223" s="2" t="inlineStr">
        <is>
          <t>M4 KGV, M5 P/S, M7 EV/EBITDA</t>
        </is>
      </c>
      <c r="AD223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24">
      <c r="A224" s="2" t="inlineStr">
        <is>
          <t>GS</t>
        </is>
      </c>
      <c r="B224" s="2" t="inlineStr">
        <is>
          <t>Goldman Sachs</t>
        </is>
      </c>
      <c r="C224" s="2" t="inlineStr">
        <is>
          <t>Financials</t>
        </is>
      </c>
      <c r="D224" s="3" t="n">
        <v>884.6478623747341</v>
      </c>
      <c r="E224" s="4" t="n">
        <v>15.99968895800933</v>
      </c>
      <c r="F224" s="4" t="n">
        <v>13.89634057718481</v>
      </c>
      <c r="G224" s="5" t="n">
        <v>0.01944050234258053</v>
      </c>
      <c r="H224" s="5" t="n">
        <v>0.2701518415440583</v>
      </c>
      <c r="I224" s="5" t="n">
        <v>0.16902</v>
      </c>
      <c r="J224" s="3" t="n">
        <v>229.6038730535389</v>
      </c>
      <c r="K224" s="2" t="n"/>
      <c r="L224" s="3" t="n">
        <v>222.9163816053776</v>
      </c>
      <c r="M224" s="3" t="n">
        <v>944.7764635493641</v>
      </c>
      <c r="N224" s="3" t="n">
        <v>1124.131879322823</v>
      </c>
      <c r="O224" s="3" t="n">
        <v>1146.753486165275</v>
      </c>
      <c r="P224" s="2" t="n"/>
      <c r="Q224" s="2" t="n"/>
      <c r="R224" s="2" t="n">
        <v>3</v>
      </c>
      <c r="S224" s="3" t="n">
        <v>1124.131879322823</v>
      </c>
      <c r="T224" s="5" t="n">
        <v>0.2707111237517965</v>
      </c>
      <c r="U224" s="5" t="n">
        <v>0.1097124749703533</v>
      </c>
      <c r="V224" s="5" t="n">
        <v>0.1902117993610749</v>
      </c>
      <c r="W224" s="5" t="n">
        <v>0.75</v>
      </c>
      <c r="X224" s="6" t="inlineStr">
        <is>
          <t>BUY</t>
        </is>
      </c>
      <c r="Y224" s="7" t="inlineStr">
        <is>
          <t>Mittel</t>
        </is>
      </c>
      <c r="Z224" s="2" t="n"/>
      <c r="AA224" s="5" t="n">
        <v>0.4166942134260717</v>
      </c>
      <c r="AB224" s="5" t="n">
        <v>0.2137828686556369</v>
      </c>
      <c r="AC224" s="2" t="inlineStr">
        <is>
          <t>M4 KGV, M5 P/S, M6 P/B</t>
        </is>
      </c>
      <c r="AD224" s="2" t="inlineStr">
        <is>
          <t>M1 Gordon: Ausreißer (&gt;3x / &lt;0.3x Kurs); M3 Fund.KGV: Ausreißer (&gt;3x / &lt;0.3x Kurs); M8 DCF: kein FCFF / keine Historie</t>
        </is>
      </c>
    </row>
    <row r="225">
      <c r="A225" s="2" t="inlineStr">
        <is>
          <t>HAL</t>
        </is>
      </c>
      <c r="B225" s="2" t="inlineStr">
        <is>
          <t>Halliburton</t>
        </is>
      </c>
      <c r="C225" s="2" t="inlineStr">
        <is>
          <t>Energy</t>
        </is>
      </c>
      <c r="D225" s="3" t="n">
        <v>31.92808484804709</v>
      </c>
      <c r="E225" s="4" t="n">
        <v>19.43979057591623</v>
      </c>
      <c r="F225" s="4" t="n">
        <v>12.79347818596542</v>
      </c>
      <c r="G225" s="5" t="n">
        <v>0.01831403178023162</v>
      </c>
      <c r="H225" s="5" t="n">
        <v>0.2343001660774707</v>
      </c>
      <c r="I225" s="5" t="n">
        <v>0.14917</v>
      </c>
      <c r="J225" s="2" t="n"/>
      <c r="K225" s="2" t="n"/>
      <c r="L225" s="2" t="n"/>
      <c r="M225" s="3" t="n">
        <v>31.92808484804709</v>
      </c>
      <c r="N225" s="3" t="n">
        <v>36.36576178832097</v>
      </c>
      <c r="O225" s="3" t="n">
        <v>29.55395168239783</v>
      </c>
      <c r="P225" s="3" t="n">
        <v>31.33918918866056</v>
      </c>
      <c r="Q225" s="3" t="n">
        <v>63.04513743928657</v>
      </c>
      <c r="R225" s="2" t="n">
        <v>4</v>
      </c>
      <c r="S225" s="3" t="n">
        <v>31.63363701835382</v>
      </c>
      <c r="T225" s="5" t="n">
        <v>-0.009222220220680422</v>
      </c>
      <c r="U225" s="5" t="n">
        <v>0.161325074064099</v>
      </c>
      <c r="V225" s="5" t="n">
        <v>0.0760514269217093</v>
      </c>
      <c r="W225" s="5" t="n">
        <v>0.45</v>
      </c>
      <c r="X225" s="7" t="inlineStr">
        <is>
          <t>HOLD</t>
        </is>
      </c>
      <c r="Y225" s="6" t="inlineStr">
        <is>
          <t>Hoch</t>
        </is>
      </c>
      <c r="Z225" s="2" t="n"/>
      <c r="AA225" s="5" t="n">
        <v>0.3684360542331566</v>
      </c>
      <c r="AB225" s="5" t="n">
        <v>0.2304872857317493</v>
      </c>
      <c r="AC225" s="2" t="inlineStr">
        <is>
          <t>M4 KGV, M5 P/S, M6 P/B, M7 EV/EBITDA</t>
        </is>
      </c>
      <c r="AD225" s="2" t="inlineStr">
        <is>
          <t>M1 Gordon: Dividende zu gering (DDM-Gate); M2 DDM: Dividende zu gering (DDM-Gate); M3 Fund.KGV: Dividende zu gering (DDM-Gate); M8 DCF: getrimmt (weit vom Median)</t>
        </is>
      </c>
    </row>
    <row r="226">
      <c r="A226" s="2" t="inlineStr">
        <is>
          <t>HIG</t>
        </is>
      </c>
      <c r="B226" s="2" t="inlineStr">
        <is>
          <t>Hartford (The)</t>
        </is>
      </c>
      <c r="C226" s="2" t="inlineStr">
        <is>
          <t>Financials</t>
        </is>
      </c>
      <c r="D226" s="3" t="n">
        <v>117.4279360853571</v>
      </c>
      <c r="E226" s="4" t="n">
        <v>9.372683596431022</v>
      </c>
      <c r="F226" s="4" t="n">
        <v>9.975965928599084</v>
      </c>
      <c r="G226" s="5" t="n">
        <v>0.01757469244288225</v>
      </c>
      <c r="H226" s="5" t="n">
        <v>0.1753245330158011</v>
      </c>
      <c r="I226" s="5" t="n">
        <v>0.22061001</v>
      </c>
      <c r="J226" s="2" t="n"/>
      <c r="K226" s="2" t="n"/>
      <c r="L226" s="2" t="n"/>
      <c r="M226" s="3" t="n">
        <v>139.7355783784849</v>
      </c>
      <c r="N226" s="3" t="n">
        <v>121.1342844831666</v>
      </c>
      <c r="O226" s="3" t="n">
        <v>120.7894144423372</v>
      </c>
      <c r="P226" s="3" t="n">
        <v>120.2817197558621</v>
      </c>
      <c r="Q226" s="3" t="n">
        <v>1016.519879969658</v>
      </c>
      <c r="R226" s="2" t="n">
        <v>4</v>
      </c>
      <c r="S226" s="3" t="n">
        <v>120.9618494627519</v>
      </c>
      <c r="T226" s="5" t="n">
        <v>0.03009431567311194</v>
      </c>
      <c r="U226" s="5" t="n">
        <v>0.09731985940246046</v>
      </c>
      <c r="V226" s="5" t="n">
        <v>0.0637070875377862</v>
      </c>
      <c r="W226" s="5" t="n">
        <v>0.75</v>
      </c>
      <c r="X226" s="7" t="inlineStr">
        <is>
          <t>HOLD</t>
        </is>
      </c>
      <c r="Y226" s="6" t="inlineStr">
        <is>
          <t>Hoch</t>
        </is>
      </c>
      <c r="Z226" s="2" t="n"/>
      <c r="AA226" s="5" t="n">
        <v>-0.6289012016081067</v>
      </c>
      <c r="AB226" s="5" t="n">
        <v>0.1617357871346425</v>
      </c>
      <c r="AC226" s="2" t="inlineStr">
        <is>
          <t>M4 KGV, M5 P/S, M6 P/B, M7 EV/EBITDA</t>
        </is>
      </c>
      <c r="AD226" s="2" t="inlineStr">
        <is>
          <t>M1 Gordon: Dividende zu gering (DDM-Gate); M2 DDM: Dividende zu gering (DDM-Gate); M3 Fund.KGV: Dividende zu gering (DDM-Gate); M8 DCF: Ausreißer (&gt;3x / &lt;0.3x Kurs)</t>
        </is>
      </c>
    </row>
    <row r="227">
      <c r="A227" s="2" t="inlineStr">
        <is>
          <t>HAS</t>
        </is>
      </c>
      <c r="B227" s="2" t="inlineStr">
        <is>
          <t>Hasbro</t>
        </is>
      </c>
      <c r="C227" s="2" t="inlineStr">
        <is>
          <t>Consumer Discretionary</t>
        </is>
      </c>
      <c r="D227" s="3" t="n">
        <v>76.50529784354293</v>
      </c>
      <c r="E227" s="4" t="n">
        <v>16.08860759493671</v>
      </c>
      <c r="F227" s="4" t="n">
        <v>13.6337655212996</v>
      </c>
      <c r="G227" s="5" t="n">
        <v>0.03147128245476003</v>
      </c>
      <c r="H227" s="5" t="n">
        <v>0.4290720856427883</v>
      </c>
      <c r="I227" s="5" t="n">
        <v>1.5956</v>
      </c>
      <c r="J227" s="3" t="n">
        <v>68.3182212906687</v>
      </c>
      <c r="K227" s="2" t="n"/>
      <c r="L227" s="3" t="n">
        <v>66.32837018511523</v>
      </c>
      <c r="M227" s="3" t="n">
        <v>91.47797953713786</v>
      </c>
      <c r="N227" s="3" t="n">
        <v>104.5428132837561</v>
      </c>
      <c r="O227" s="3" t="n">
        <v>20.97520768960338</v>
      </c>
      <c r="P227" s="3" t="n">
        <v>90.18527626717648</v>
      </c>
      <c r="Q227" s="3" t="n">
        <v>220.8521484850499</v>
      </c>
      <c r="R227" s="2" t="n">
        <v>5</v>
      </c>
      <c r="S227" s="3" t="n">
        <v>90.18527626717648</v>
      </c>
      <c r="T227" s="5" t="n">
        <v>0.1788108642045911</v>
      </c>
      <c r="U227" s="5" t="n">
        <v>0.2323576486456109</v>
      </c>
      <c r="V227" s="5" t="n">
        <v>0.205584256425101</v>
      </c>
      <c r="W227" s="5" t="n">
        <v>0.65</v>
      </c>
      <c r="X227" s="6" t="inlineStr">
        <is>
          <t>BUY</t>
        </is>
      </c>
      <c r="Y227" s="7" t="inlineStr">
        <is>
          <t>Mittel</t>
        </is>
      </c>
      <c r="Z227" s="2" t="n"/>
      <c r="AA227" s="5" t="n">
        <v>0.062507046030904</v>
      </c>
      <c r="AB227" s="5" t="n">
        <v>0.576140239719271</v>
      </c>
      <c r="AC227" s="2" t="inlineStr">
        <is>
          <t>M1 Gordon, M3 Fund.KGV, M4 KGV, M5 P/S, M7 EV/EBITDA</t>
        </is>
      </c>
      <c r="AD227" s="2" t="inlineStr">
        <is>
          <t>M6 P/B: Ausreißer (&gt;3x / &lt;0.3x Kurs); M8 DCF: getrimmt (weit vom Median)</t>
        </is>
      </c>
    </row>
    <row r="228">
      <c r="A228" s="2" t="inlineStr">
        <is>
          <t>HCA</t>
        </is>
      </c>
      <c r="B228" s="2" t="inlineStr">
        <is>
          <t>HCA Healthcare</t>
        </is>
      </c>
      <c r="C228" s="2" t="inlineStr">
        <is>
          <t>Health Care</t>
        </is>
      </c>
      <c r="D228" s="3" t="n">
        <v>362.7315925518907</v>
      </c>
      <c r="E228" s="4" t="n">
        <v>14.14587525150905</v>
      </c>
      <c r="F228" s="4" t="n">
        <v>13.1553916117109</v>
      </c>
      <c r="G228" s="5" t="n">
        <v>0.007396344498968779</v>
      </c>
      <c r="H228" s="5" t="n">
        <v>0.09730180837905791</v>
      </c>
      <c r="I228" s="2" t="n"/>
      <c r="J228" s="2" t="n"/>
      <c r="K228" s="2" t="n"/>
      <c r="L228" s="2" t="n"/>
      <c r="M228" s="3" t="n">
        <v>446.6798338436405</v>
      </c>
      <c r="N228" s="3" t="n">
        <v>846.3917300603597</v>
      </c>
      <c r="O228" s="2" t="n"/>
      <c r="P228" s="3" t="n">
        <v>657.4231901390642</v>
      </c>
      <c r="Q228" s="3" t="n">
        <v>975.9769914069408</v>
      </c>
      <c r="R228" s="2" t="n">
        <v>4</v>
      </c>
      <c r="S228" s="3" t="n">
        <v>751.907460099712</v>
      </c>
      <c r="T228" s="5" t="n">
        <v>1.072903148054708</v>
      </c>
      <c r="U228" s="5" t="n">
        <v>0.07027997060427182</v>
      </c>
      <c r="V228" s="5" t="n">
        <v>0.57159155932949</v>
      </c>
      <c r="W228" s="5" t="n">
        <v>0.8667</v>
      </c>
      <c r="X228" s="2" t="inlineStr">
        <is>
          <t>BUY (niedrige Konfidenz)</t>
        </is>
      </c>
      <c r="Y228" s="9" t="inlineStr">
        <is>
          <t>Niedrig</t>
        </is>
      </c>
      <c r="Z228" s="2" t="n"/>
      <c r="AA228" s="5" t="n">
        <v>0.2819503816877987</v>
      </c>
      <c r="AB228" s="5" t="n">
        <v>1.184958705229079</v>
      </c>
      <c r="AC228" s="2" t="inlineStr">
        <is>
          <t>M4 KGV, M5 P/S, M7 EV/EBITDA, M8 DCF</t>
        </is>
      </c>
      <c r="AD228" s="2" t="inlineStr">
        <is>
          <t>M1 Gordon: Dividende zu gering (DDM-Gate); M2 DDM: Dividende zu gering (DDM-Gate); M3 Fund.KGV: Dividende zu gering (DDM-Gate); M6 P/B: negatives/fehlendes Eigenkapital</t>
        </is>
      </c>
    </row>
    <row r="229">
      <c r="A229" s="2" t="inlineStr">
        <is>
          <t>DOC</t>
        </is>
      </c>
      <c r="B229" s="2" t="inlineStr">
        <is>
          <t>Healthpeak Properties</t>
        </is>
      </c>
      <c r="C229" s="2" t="inlineStr">
        <is>
          <t>Real Estate</t>
        </is>
      </c>
      <c r="D229" s="3" t="n">
        <v>17.53335981825155</v>
      </c>
      <c r="E229" s="4" t="n">
        <v>58.25714285714286</v>
      </c>
      <c r="F229" s="4" t="n">
        <v>145.6428571428571</v>
      </c>
      <c r="G229" s="5" t="n">
        <v>0.05983325159391858</v>
      </c>
      <c r="H229" s="5" t="n">
        <v>8.714285714285714</v>
      </c>
      <c r="I229" s="5" t="n">
        <v>0.03039</v>
      </c>
      <c r="J229" s="3" t="n">
        <v>17.30264639184807</v>
      </c>
      <c r="K229" s="3" t="n">
        <v>17.30264639184807</v>
      </c>
      <c r="L229" s="3" t="n">
        <v>16.79868581732822</v>
      </c>
      <c r="M229" s="3" t="n">
        <v>4.194849583483087</v>
      </c>
      <c r="N229" s="3" t="n">
        <v>10.34622334768951</v>
      </c>
      <c r="O229" s="3" t="n">
        <v>23.12224657452219</v>
      </c>
      <c r="P229" s="3" t="n">
        <v>25.33056287106699</v>
      </c>
      <c r="Q229" s="2" t="n"/>
      <c r="R229" s="2" t="n">
        <v>6</v>
      </c>
      <c r="S229" s="3" t="n">
        <v>17.30264639184807</v>
      </c>
      <c r="T229" s="5" t="n">
        <v>-0.01315854056467369</v>
      </c>
      <c r="U229" s="5" t="n">
        <v>0.1305850907307504</v>
      </c>
      <c r="V229" s="5" t="n">
        <v>0.05871327508303836</v>
      </c>
      <c r="W229" s="5" t="n">
        <v>0.5</v>
      </c>
      <c r="X229" s="2" t="inlineStr">
        <is>
          <t>HOLD (niedrige Konfidenz)</t>
        </is>
      </c>
      <c r="Y229" s="9" t="inlineStr">
        <is>
          <t>Niedrig</t>
        </is>
      </c>
      <c r="Z229" s="2" t="n"/>
      <c r="AA229" s="5" t="n">
        <v>0.8143290741307087</v>
      </c>
      <c r="AB229" s="5" t="n">
        <v>1.448290745310823</v>
      </c>
      <c r="AC229" s="2" t="inlineStr">
        <is>
          <t>M1 Gordon, M2 DDM, M3 Fund.KGV, M5 P/S, M6 P/B, M7 EV/EBITDA</t>
        </is>
      </c>
      <c r="AD229" s="2" t="inlineStr">
        <is>
          <t>M4 KGV: Ausreißer (&gt;3x / &lt;0.3x Kurs); M8 DCF: kein FCFF / keine Historie</t>
        </is>
      </c>
    </row>
    <row r="230">
      <c r="A230" s="2" t="inlineStr">
        <is>
          <t>HSIC</t>
        </is>
      </c>
      <c r="B230" s="2" t="inlineStr">
        <is>
          <t>Henry Schein</t>
        </is>
      </c>
      <c r="C230" s="2" t="inlineStr">
        <is>
          <t>Health Care</t>
        </is>
      </c>
      <c r="D230" s="3" t="n">
        <v>75.64539790150019</v>
      </c>
      <c r="E230" s="4" t="n">
        <v>25.87352941176471</v>
      </c>
      <c r="F230" s="4" t="n">
        <v>14.66569973409354</v>
      </c>
      <c r="G230" s="5" t="n">
        <v>0</v>
      </c>
      <c r="H230" s="5" t="n">
        <v>0</v>
      </c>
      <c r="I230" s="5" t="n">
        <v>0.08854999400000001</v>
      </c>
      <c r="J230" s="2" t="n"/>
      <c r="K230" s="2" t="n"/>
      <c r="L230" s="2" t="n"/>
      <c r="M230" s="3" t="n">
        <v>83.55923719548748</v>
      </c>
      <c r="N230" s="3" t="n">
        <v>97.11184558347165</v>
      </c>
      <c r="O230" s="3" t="n">
        <v>85.87609956370089</v>
      </c>
      <c r="P230" s="3" t="n">
        <v>86.31237828752478</v>
      </c>
      <c r="Q230" s="3" t="n">
        <v>60.88984939922221</v>
      </c>
      <c r="R230" s="2" t="n">
        <v>5</v>
      </c>
      <c r="S230" s="3" t="n">
        <v>85.87609956370089</v>
      </c>
      <c r="T230" s="5" t="n">
        <v>0.1352455264432921</v>
      </c>
      <c r="U230" s="5" t="n">
        <v>0.116147550301239</v>
      </c>
      <c r="V230" s="5" t="n">
        <v>0.1256965383722656</v>
      </c>
      <c r="W230" s="5" t="n">
        <v>0.75</v>
      </c>
      <c r="X230" s="6" t="inlineStr">
        <is>
          <t>BUY</t>
        </is>
      </c>
      <c r="Y230" s="7" t="inlineStr">
        <is>
          <t>Mittel</t>
        </is>
      </c>
      <c r="Z230" s="2" t="n"/>
      <c r="AA230" s="5" t="n">
        <v>0.5376849328256208</v>
      </c>
      <c r="AB230" s="5" t="n">
        <v>0.5948774145713709</v>
      </c>
      <c r="AC230" s="2" t="inlineStr">
        <is>
          <t>M4 KGV, M5 P/S, M6 P/B, M7 EV/EBITDA, M8 DCF</t>
        </is>
      </c>
      <c r="AD230" s="2" t="inlineStr">
        <is>
          <t>M1 Gordon: Dividende zu gering (DDM-Gate); M2 DDM: Dividende zu gering (DDM-Gate); M3 Fund.KGV: Dividende zu gering (DDM-Gate)</t>
        </is>
      </c>
    </row>
    <row r="231">
      <c r="A231" s="2" t="inlineStr">
        <is>
          <t>HSY</t>
        </is>
      </c>
      <c r="B231" s="2" t="inlineStr">
        <is>
          <t>Hershey Company (The)</t>
        </is>
      </c>
      <c r="C231" s="2" t="inlineStr">
        <is>
          <t>Consumer Staples</t>
        </is>
      </c>
      <c r="D231" s="3" t="n">
        <v>148.0661710203401</v>
      </c>
      <c r="E231" s="4" t="n">
        <v>23.68500687757909</v>
      </c>
      <c r="F231" s="4" t="n">
        <v>17.4489421597816</v>
      </c>
      <c r="G231" s="5" t="n">
        <v>0.0337417968523143</v>
      </c>
      <c r="H231" s="5" t="n">
        <v>0.5887586616431331</v>
      </c>
      <c r="I231" s="5" t="n">
        <v>0.32808998</v>
      </c>
      <c r="J231" s="3" t="n">
        <v>288.2856707656243</v>
      </c>
      <c r="K231" s="2" t="n"/>
      <c r="L231" s="3" t="n">
        <v>279.8890007433245</v>
      </c>
      <c r="M231" s="3" t="n">
        <v>109.8597763834648</v>
      </c>
      <c r="N231" s="3" t="n">
        <v>428.8281691785533</v>
      </c>
      <c r="O231" s="3" t="n">
        <v>42.48166312728253</v>
      </c>
      <c r="P231" s="3" t="n">
        <v>111.65522579713</v>
      </c>
      <c r="Q231" s="3" t="n">
        <v>165.3923787809059</v>
      </c>
      <c r="R231" s="2" t="n">
        <v>4</v>
      </c>
      <c r="S231" s="3" t="n">
        <v>222.6406897621152</v>
      </c>
      <c r="T231" s="5" t="n">
        <v>0.5036566977309809</v>
      </c>
      <c r="U231" s="5" t="n">
        <v>0.1935873163366049</v>
      </c>
      <c r="V231" s="5" t="n">
        <v>0.3486220070337929</v>
      </c>
      <c r="W231" s="5" t="n">
        <v>0.7</v>
      </c>
      <c r="X231" s="2" t="inlineStr">
        <is>
          <t>BUY (niedrige Konfidenz)</t>
        </is>
      </c>
      <c r="Y231" s="9" t="inlineStr">
        <is>
          <t>Niedrig</t>
        </is>
      </c>
      <c r="Z231" s="2" t="n"/>
      <c r="AA231" s="5" t="n">
        <v>0.1176425788552329</v>
      </c>
      <c r="AB231" s="5" t="n">
        <v>1.581927256046394</v>
      </c>
      <c r="AC231" s="2" t="inlineStr">
        <is>
          <t>M1 Gordon, M3 Fund.KGV, M7 EV/EBITDA, M8 DCF</t>
        </is>
      </c>
      <c r="AD231" s="2" t="inlineStr">
        <is>
          <t>M4 KGV: getrimmt (weit vom Median); M5 P/S: getrimmt (weit vom Median); M6 P/B: Ausreißer (&gt;3x / &lt;0.3x Kurs)</t>
        </is>
      </c>
    </row>
    <row r="232">
      <c r="A232" s="2" t="inlineStr">
        <is>
          <t>HPE</t>
        </is>
      </c>
      <c r="B232" s="2" t="inlineStr">
        <is>
          <t>Hewlett Packard Enterprise</t>
        </is>
      </c>
      <c r="C232" s="2" t="inlineStr">
        <is>
          <t>Information Technology</t>
        </is>
      </c>
      <c r="D232" s="3" t="n">
        <v>50.64810658631762</v>
      </c>
      <c r="E232" s="4" t="n">
        <v>28.87254901960784</v>
      </c>
      <c r="F232" s="4" t="n">
        <v>12.81183996728522</v>
      </c>
      <c r="G232" s="5" t="n">
        <v>0.009677419354838708</v>
      </c>
      <c r="H232" s="5" t="n">
        <v>0.1239855480705021</v>
      </c>
      <c r="I232" s="5" t="n">
        <v>0.10936</v>
      </c>
      <c r="J232" s="2" t="n"/>
      <c r="K232" s="2" t="n"/>
      <c r="L232" s="2" t="n"/>
      <c r="M232" s="3" t="n">
        <v>60.05008974555002</v>
      </c>
      <c r="N232" s="3" t="n">
        <v>44.34216815831948</v>
      </c>
      <c r="O232" s="3" t="n">
        <v>395.8556648042912</v>
      </c>
      <c r="P232" s="3" t="n">
        <v>65.94770422123872</v>
      </c>
      <c r="Q232" s="3" t="n">
        <v>-5.906242641060387</v>
      </c>
      <c r="R232" s="2" t="n">
        <v>3</v>
      </c>
      <c r="S232" s="3" t="n">
        <v>60.05008974555002</v>
      </c>
      <c r="T232" s="5" t="n">
        <v>0.1856334578511629</v>
      </c>
      <c r="U232" s="5" t="n">
        <v>0.1448132427843805</v>
      </c>
      <c r="V232" s="5" t="n">
        <v>0.1652233503177717</v>
      </c>
      <c r="W232" s="5" t="n">
        <v>0.5455</v>
      </c>
      <c r="X232" s="6" t="inlineStr">
        <is>
          <t>BUY</t>
        </is>
      </c>
      <c r="Y232" s="7" t="inlineStr">
        <is>
          <t>Mittel</t>
        </is>
      </c>
      <c r="Z232" s="2" t="n"/>
      <c r="AA232" s="5" t="n">
        <v>0.6990879710416424</v>
      </c>
      <c r="AB232" s="5" t="n">
        <v>0.4872458195047822</v>
      </c>
      <c r="AC232" s="2" t="inlineStr">
        <is>
          <t>M4 KGV, M5 P/S, M7 EV/EBITDA</t>
        </is>
      </c>
      <c r="AD232" s="2" t="inlineStr">
        <is>
          <t>M1 Gordon: Dividende zu gering (DDM-Gate); M2 DDM: Dividende zu gering (DDM-Gate); M3 Fund.KGV: Dividende zu gering (DDM-Gate); M6 P/B: Ausreißer (&gt;3x / &lt;0.3x Kurs)</t>
        </is>
      </c>
    </row>
    <row r="233">
      <c r="A233" s="2" t="inlineStr">
        <is>
          <t>HLT</t>
        </is>
      </c>
      <c r="B233" s="2" t="inlineStr">
        <is>
          <t>Hilton Worldwide</t>
        </is>
      </c>
      <c r="C233" s="2" t="inlineStr">
        <is>
          <t>Consumer Discretionary</t>
        </is>
      </c>
      <c r="D233" s="3" t="n">
        <v>263.980683207702</v>
      </c>
      <c r="E233" s="4" t="n">
        <v>44.62063953488372</v>
      </c>
      <c r="F233" s="4" t="n">
        <v>29.36233827471992</v>
      </c>
      <c r="G233" s="5" t="n">
        <v>0.001954461057363432</v>
      </c>
      <c r="H233" s="5" t="n">
        <v>0.05738754671107187</v>
      </c>
      <c r="I233" s="2" t="n"/>
      <c r="J233" s="2" t="n"/>
      <c r="K233" s="2" t="n"/>
      <c r="L233" s="2" t="n"/>
      <c r="M233" s="3" t="n">
        <v>120.5292212844282</v>
      </c>
      <c r="N233" s="3" t="n">
        <v>116.6238226955003</v>
      </c>
      <c r="O233" s="2" t="n"/>
      <c r="P233" s="3" t="n">
        <v>106.9698259213073</v>
      </c>
      <c r="Q233" s="3" t="n">
        <v>124.593424852572</v>
      </c>
      <c r="R233" s="2" t="n">
        <v>4</v>
      </c>
      <c r="S233" s="3" t="n">
        <v>118.5765219899643</v>
      </c>
      <c r="T233" s="5" t="n">
        <v>-0.5508136407970905</v>
      </c>
      <c r="U233" s="5" t="n">
        <v>0.1493734649337111</v>
      </c>
      <c r="V233" s="5" t="n">
        <v>-0.2007200879316897</v>
      </c>
      <c r="W233" s="5" t="n">
        <v>0.6923</v>
      </c>
      <c r="X233" s="10" t="inlineStr">
        <is>
          <t>REDUCE</t>
        </is>
      </c>
      <c r="Y233" s="6" t="inlineStr">
        <is>
          <t>Hoch</t>
        </is>
      </c>
      <c r="Z233" s="2" t="n"/>
      <c r="AA233" s="5" t="n">
        <v>0.76606311630723</v>
      </c>
      <c r="AB233" s="5" t="n">
        <v>0.1647529925329554</v>
      </c>
      <c r="AC233" s="2" t="inlineStr">
        <is>
          <t>M4 KGV, M5 P/S, M7 EV/EBITDA, M8 DCF</t>
        </is>
      </c>
      <c r="AD233" s="2" t="inlineStr">
        <is>
          <t>M1 Gordon: Dividende zu gering (DDM-Gate); M2 DDM: Dividende zu gering (DDM-Gate); M3 Fund.KGV: Dividende zu gering (DDM-Gate); M6 P/B: negatives/fehlendes Eigenkapital</t>
        </is>
      </c>
    </row>
    <row r="234">
      <c r="A234" s="2" t="inlineStr">
        <is>
          <t>HD</t>
        </is>
      </c>
      <c r="B234" s="2" t="inlineStr">
        <is>
          <t>Home Depot (The)</t>
        </is>
      </c>
      <c r="C234" s="2" t="inlineStr">
        <is>
          <t>Consumer Discretionary</t>
        </is>
      </c>
      <c r="D234" s="3" t="n">
        <v>266.9559370071698</v>
      </c>
      <c r="E234" s="4" t="n">
        <v>21.74019607843137</v>
      </c>
      <c r="F234" s="4" t="n">
        <v>19.37309670011482</v>
      </c>
      <c r="G234" s="5" t="n">
        <v>0.0300209373490095</v>
      </c>
      <c r="H234" s="5" t="n">
        <v>0.5815985222904498</v>
      </c>
      <c r="I234" s="5" t="n">
        <v>1.0429599</v>
      </c>
      <c r="J234" s="3" t="n">
        <v>135.8797610474655</v>
      </c>
      <c r="K234" s="2" t="n"/>
      <c r="L234" s="3" t="n">
        <v>131.9220981043354</v>
      </c>
      <c r="M234" s="3" t="n">
        <v>224.6370627083837</v>
      </c>
      <c r="N234" s="3" t="n">
        <v>264.7847344494799</v>
      </c>
      <c r="O234" s="3" t="n">
        <v>69.95937660895358</v>
      </c>
      <c r="P234" s="3" t="n">
        <v>229.8782804206783</v>
      </c>
      <c r="Q234" s="3" t="n">
        <v>150.6168855256246</v>
      </c>
      <c r="R234" s="2" t="n">
        <v>6</v>
      </c>
      <c r="S234" s="3" t="n">
        <v>187.6269741170042</v>
      </c>
      <c r="T234" s="5" t="n">
        <v>-0.2971612610662228</v>
      </c>
      <c r="U234" s="5" t="n">
        <v>0.2159768078595588</v>
      </c>
      <c r="V234" s="5" t="n">
        <v>-0.040592226603332</v>
      </c>
      <c r="W234" s="5" t="n">
        <v>0.75</v>
      </c>
      <c r="X234" s="2" t="inlineStr">
        <is>
          <t>HOLD (niedrige Konfidenz)</t>
        </is>
      </c>
      <c r="Y234" s="9" t="inlineStr">
        <is>
          <t>Niedrig</t>
        </is>
      </c>
      <c r="Z234" s="2" t="n"/>
      <c r="AA234" s="5" t="n">
        <v>0.4931377938449784</v>
      </c>
      <c r="AB234" s="5" t="n">
        <v>1.007129497289115</v>
      </c>
      <c r="AC234" s="2" t="inlineStr">
        <is>
          <t>M1 Gordon, M3 Fund.KGV, M4 KGV, M5 P/S, M7 EV/EBITDA, M8 DCF</t>
        </is>
      </c>
      <c r="AD234" s="2" t="inlineStr">
        <is>
          <t>M6 P/B: Ausreißer (&gt;3x / &lt;0.3x Kurs)</t>
        </is>
      </c>
    </row>
    <row r="235">
      <c r="A235" s="2" t="inlineStr">
        <is>
          <t>HONA</t>
        </is>
      </c>
      <c r="B235" s="2" t="inlineStr">
        <is>
          <t>Honeywell Aerospace</t>
        </is>
      </c>
      <c r="C235" s="2" t="inlineStr">
        <is>
          <t>Industrials</t>
        </is>
      </c>
      <c r="D235" s="3" t="n">
        <v>130.3436332148391</v>
      </c>
      <c r="E235" s="4" t="n">
        <v>47.36875</v>
      </c>
      <c r="F235" s="4" t="n">
        <v>16.70063792514571</v>
      </c>
      <c r="G235" s="5" t="n">
        <v>0</v>
      </c>
      <c r="H235" s="5" t="n">
        <v>0</v>
      </c>
      <c r="I235" s="2" t="n"/>
      <c r="J235" s="2" t="n"/>
      <c r="K235" s="2" t="n"/>
      <c r="L235" s="2" t="n"/>
      <c r="M235" s="3" t="n">
        <v>148.0841251277901</v>
      </c>
      <c r="N235" s="3" t="n">
        <v>171.0797906012099</v>
      </c>
      <c r="O235" s="2" t="n"/>
      <c r="P235" s="3" t="n">
        <v>132.9320872201046</v>
      </c>
      <c r="Q235" s="3" t="n">
        <v>266.6411001040435</v>
      </c>
      <c r="R235" s="2" t="n">
        <v>3</v>
      </c>
      <c r="S235" s="3" t="n">
        <v>148.0841251277901</v>
      </c>
      <c r="T235" s="5" t="n">
        <v>0.1361055501936956</v>
      </c>
      <c r="U235" s="5" t="n">
        <v>0.4051985750098956</v>
      </c>
      <c r="V235" s="5" t="n">
        <v>0.2706520626017956</v>
      </c>
      <c r="W235" s="2" t="n"/>
      <c r="X235" s="6" t="inlineStr">
        <is>
          <t>BUY</t>
        </is>
      </c>
      <c r="Y235" s="7" t="inlineStr">
        <is>
          <t>Mittel</t>
        </is>
      </c>
      <c r="Z235" s="2" t="n"/>
      <c r="AA235" s="5" t="n">
        <v>0.7730003816431084</v>
      </c>
      <c r="AB235" s="5" t="n">
        <v>0.2869713714638484</v>
      </c>
      <c r="AC235" s="2" t="inlineStr">
        <is>
          <t>M4 KGV, M5 P/S, M7 EV/EBITDA</t>
        </is>
      </c>
      <c r="AD235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236">
      <c r="A236" s="2" t="inlineStr">
        <is>
          <t>HON</t>
        </is>
      </c>
      <c r="B236" s="2" t="inlineStr">
        <is>
          <t>Honeywell Technologies</t>
        </is>
      </c>
      <c r="C236" s="2" t="inlineStr">
        <is>
          <t>Industrials</t>
        </is>
      </c>
      <c r="D236" s="3" t="n">
        <v>176.2192951228195</v>
      </c>
      <c r="E236" s="4" t="n">
        <v>8.005078124999999</v>
      </c>
      <c r="F236" s="4" t="n">
        <v>20.59353765081126</v>
      </c>
      <c r="G236" s="5" t="n">
        <v>0.01366320206899917</v>
      </c>
      <c r="H236" s="5" t="n">
        <v>0.2813736662385767</v>
      </c>
      <c r="I236" s="5" t="n">
        <v>0.46577</v>
      </c>
      <c r="J236" s="3" t="n">
        <v>42.72095491561194</v>
      </c>
      <c r="K236" s="2" t="n"/>
      <c r="L236" s="3" t="n">
        <v>41.47665525787567</v>
      </c>
      <c r="M236" s="3" t="n">
        <v>173.3614679785633</v>
      </c>
      <c r="N236" s="3" t="n">
        <v>614.0221256706106</v>
      </c>
      <c r="O236" s="3" t="n">
        <v>304.5792966526591</v>
      </c>
      <c r="P236" s="3" t="n">
        <v>311.764960223007</v>
      </c>
      <c r="Q236" s="3" t="n">
        <v>354.9834643722704</v>
      </c>
      <c r="R236" s="2" t="n">
        <v>4</v>
      </c>
      <c r="S236" s="3" t="n">
        <v>308.1721284378331</v>
      </c>
      <c r="T236" s="5" t="n">
        <v>0.7487990076401476</v>
      </c>
      <c r="U236" s="5" t="n">
        <v>0.2853613428975748</v>
      </c>
      <c r="V236" s="5" t="n">
        <v>0.5170801752688612</v>
      </c>
      <c r="W236" s="5" t="n">
        <v>0.85</v>
      </c>
      <c r="X236" s="2" t="inlineStr">
        <is>
          <t>BUY (niedrige Konfidenz)</t>
        </is>
      </c>
      <c r="Y236" s="9" t="inlineStr">
        <is>
          <t>Niedrig</t>
        </is>
      </c>
      <c r="Z236" s="2" t="n"/>
      <c r="AA236" s="5" t="n">
        <v>-0.4187473552623459</v>
      </c>
      <c r="AB236" s="5" t="n">
        <v>1.04764916051683</v>
      </c>
      <c r="AC236" s="2" t="inlineStr">
        <is>
          <t>M4 KGV, M6 P/B, M7 EV/EBITDA, M8 DCF</t>
        </is>
      </c>
      <c r="AD236" s="2" t="inlineStr">
        <is>
          <t>M1 Gordon: Ausreißer (&gt;3x / &lt;0.3x Kurs); M3 Fund.KGV: Ausreißer (&gt;3x / &lt;0.3x Kurs); M5 P/S: Ausreißer (&gt;3x / &lt;0.3x Kurs)</t>
        </is>
      </c>
    </row>
    <row r="237">
      <c r="A237" s="2" t="inlineStr">
        <is>
          <t>HRL</t>
        </is>
      </c>
      <c r="B237" s="2" t="inlineStr">
        <is>
          <t>Hormel Foods</t>
        </is>
      </c>
      <c r="C237" s="2" t="inlineStr">
        <is>
          <t>Consumer Staples</t>
        </is>
      </c>
      <c r="D237" s="3" t="n">
        <v>18.03210178463634</v>
      </c>
      <c r="E237" s="4" t="n">
        <v>34.37704918032787</v>
      </c>
      <c r="F237" s="4" t="n">
        <v>13.49829098890913</v>
      </c>
      <c r="G237" s="5" t="n">
        <v>0.05579399141630901</v>
      </c>
      <c r="H237" s="5" t="n">
        <v>0.7531235315700372</v>
      </c>
      <c r="I237" s="5" t="n">
        <v>0.042930003</v>
      </c>
      <c r="J237" s="3" t="n">
        <v>36.04401461411168</v>
      </c>
      <c r="K237" s="3" t="n">
        <v>36.04401461411168</v>
      </c>
      <c r="L237" s="3" t="n">
        <v>34.9941889457395</v>
      </c>
      <c r="M237" s="3" t="n">
        <v>17.29495880766785</v>
      </c>
      <c r="N237" s="3" t="n">
        <v>26.23772891333626</v>
      </c>
      <c r="O237" s="3" t="n">
        <v>26.66117675327098</v>
      </c>
      <c r="P237" s="3" t="n">
        <v>18.02973416114561</v>
      </c>
      <c r="Q237" s="3" t="n">
        <v>12.02771968084194</v>
      </c>
      <c r="R237" s="2" t="n">
        <v>7</v>
      </c>
      <c r="S237" s="3" t="n">
        <v>26.66117675327098</v>
      </c>
      <c r="T237" s="5" t="n">
        <v>0.4785396107283935</v>
      </c>
      <c r="U237" s="5" t="n">
        <v>0.2458273724368145</v>
      </c>
      <c r="V237" s="5" t="n">
        <v>0.362183491582604</v>
      </c>
      <c r="W237" s="5" t="n">
        <v>0.7</v>
      </c>
      <c r="X237" s="2" t="inlineStr">
        <is>
          <t>BUY (niedrige Konfidenz)</t>
        </is>
      </c>
      <c r="Y237" s="9" t="inlineStr">
        <is>
          <t>Niedrig</t>
        </is>
      </c>
      <c r="Z237" s="2" t="n"/>
      <c r="AA237" s="5" t="n">
        <v>0.5048651061800545</v>
      </c>
      <c r="AB237" s="5" t="n">
        <v>1.084076349353968</v>
      </c>
      <c r="AC237" s="2" t="inlineStr">
        <is>
          <t>M1 Gordon, M2 DDM, M3 Fund.KGV, M4 KGV, M5 P/S, M6 P/B, M7 EV/EBITDA</t>
        </is>
      </c>
      <c r="AD237" s="2" t="inlineStr">
        <is>
          <t>M8 DCF: getrimmt (weit vom Median)</t>
        </is>
      </c>
    </row>
    <row r="238">
      <c r="A238" s="2" t="inlineStr">
        <is>
          <t>HST</t>
        </is>
      </c>
      <c r="B238" s="2" t="inlineStr">
        <is>
          <t>Host Hotels &amp; Resorts</t>
        </is>
      </c>
      <c r="C238" s="2" t="inlineStr">
        <is>
          <t>Real Estate</t>
        </is>
      </c>
      <c r="D238" s="3" t="n">
        <v>18.95219472262208</v>
      </c>
      <c r="E238" s="4" t="n">
        <v>14.79194630872483</v>
      </c>
      <c r="F238" s="4" t="n">
        <v>20.97629222145025</v>
      </c>
      <c r="G238" s="5" t="n">
        <v>0.03629764065335753</v>
      </c>
      <c r="H238" s="5" t="n">
        <v>0.7613899172940203</v>
      </c>
      <c r="I238" s="5" t="n">
        <v>0.15558</v>
      </c>
      <c r="J238" s="3" t="n">
        <v>10.41230789483058</v>
      </c>
      <c r="K238" s="3" t="n">
        <v>10.73454133036318</v>
      </c>
      <c r="L238" s="3" t="n">
        <v>10.10903679109765</v>
      </c>
      <c r="M238" s="3" t="n">
        <v>31.48264575615368</v>
      </c>
      <c r="N238" s="3" t="n">
        <v>44.05422545474573</v>
      </c>
      <c r="O238" s="3" t="n">
        <v>18.95219472262208</v>
      </c>
      <c r="P238" s="3" t="n">
        <v>34.63111408890695</v>
      </c>
      <c r="Q238" s="3" t="n">
        <v>9.091705801716754</v>
      </c>
      <c r="R238" s="2" t="n">
        <v>5</v>
      </c>
      <c r="S238" s="3" t="n">
        <v>10.41230789483058</v>
      </c>
      <c r="T238" s="5" t="n">
        <v>-0.450601471374603</v>
      </c>
      <c r="U238" s="5" t="n">
        <v>0.1406683303085299</v>
      </c>
      <c r="V238" s="5" t="n">
        <v>-0.1549665705330366</v>
      </c>
      <c r="W238" s="5" t="n">
        <v>0.6</v>
      </c>
      <c r="X238" s="2" t="inlineStr">
        <is>
          <t>REDUCE (niedrige Konfidenz)</t>
        </is>
      </c>
      <c r="Y238" s="9" t="inlineStr">
        <is>
          <t>Niedrig</t>
        </is>
      </c>
      <c r="Z238" s="2" t="n"/>
      <c r="AA238" s="5" t="n">
        <v>0.3105114154321427</v>
      </c>
      <c r="AB238" s="5" t="n">
        <v>1.084558732536572</v>
      </c>
      <c r="AC238" s="2" t="inlineStr">
        <is>
          <t>M1 Gordon, M2 DDM, M3 Fund.KGV, M6 P/B, M8 DCF</t>
        </is>
      </c>
      <c r="AD238" s="2" t="inlineStr">
        <is>
          <t>M4 KGV: getrimmt (weit vom Median); M5 P/S: getrimmt (weit vom Median); M7 EV/EBITDA: getrimmt (weit vom Median)</t>
        </is>
      </c>
    </row>
    <row r="239">
      <c r="A239" s="2" t="inlineStr">
        <is>
          <t>HWM</t>
        </is>
      </c>
      <c r="B239" s="2" t="inlineStr">
        <is>
          <t>Howmet Aerospace</t>
        </is>
      </c>
      <c r="C239" s="2" t="inlineStr">
        <is>
          <t>Industrials</t>
        </is>
      </c>
      <c r="D239" s="3" t="n">
        <v>200.0299245179831</v>
      </c>
      <c r="E239" s="4" t="n">
        <v>50.0258064516129</v>
      </c>
      <c r="F239" s="4" t="n">
        <v>36.24064461048552</v>
      </c>
      <c r="G239" s="5" t="n">
        <v>0.002407359642335139</v>
      </c>
      <c r="H239" s="5" t="n">
        <v>0.08724426524749329</v>
      </c>
      <c r="I239" s="5" t="n">
        <v>0.34732</v>
      </c>
      <c r="J239" s="2" t="n"/>
      <c r="K239" s="2" t="n"/>
      <c r="L239" s="2" t="n"/>
      <c r="M239" s="3" t="n">
        <v>104.7251037322757</v>
      </c>
      <c r="N239" s="3" t="n">
        <v>130.657786798343</v>
      </c>
      <c r="O239" s="3" t="n">
        <v>50.46582935621304</v>
      </c>
      <c r="P239" s="3" t="n">
        <v>100.2884934355377</v>
      </c>
      <c r="Q239" s="3" t="n">
        <v>76.29839041639566</v>
      </c>
      <c r="R239" s="2" t="n">
        <v>4</v>
      </c>
      <c r="S239" s="3" t="n">
        <v>102.5067985839067</v>
      </c>
      <c r="T239" s="5" t="n">
        <v>-0.4875426822715663</v>
      </c>
      <c r="U239" s="5" t="n">
        <v>0.4492648955377869</v>
      </c>
      <c r="V239" s="5" t="n">
        <v>-0.01913889336688968</v>
      </c>
      <c r="W239" s="5" t="n">
        <v>0.9</v>
      </c>
      <c r="X239" s="7" t="inlineStr">
        <is>
          <t>HOLD</t>
        </is>
      </c>
      <c r="Y239" s="7" t="inlineStr">
        <is>
          <t>Mittel</t>
        </is>
      </c>
      <c r="Z239" s="2" t="n"/>
      <c r="AA239" s="5" t="n">
        <v>0.8045974316286413</v>
      </c>
      <c r="AB239" s="5" t="n">
        <v>0.7124579704143548</v>
      </c>
      <c r="AC239" s="2" t="inlineStr">
        <is>
          <t>M4 KGV, M5 P/S, M7 EV/EBITDA, M8 DCF</t>
        </is>
      </c>
      <c r="AD239" s="2" t="inlineStr">
        <is>
          <t>M1 Gordon: Dividende zu gering (DDM-Gate); M2 DDM: Dividende zu gering (DDM-Gate); M3 Fund.KGV: Dividende zu gering (DDM-Gate); M6 P/B: Ausreißer (&gt;3x / &lt;0.3x Kurs)</t>
        </is>
      </c>
    </row>
    <row r="240">
      <c r="A240" s="2" t="inlineStr">
        <is>
          <t>HPQ</t>
        </is>
      </c>
      <c r="B240" s="2" t="inlineStr">
        <is>
          <t>HP Inc.</t>
        </is>
      </c>
      <c r="C240" s="2" t="inlineStr">
        <is>
          <t>Information Technology</t>
        </is>
      </c>
      <c r="D240" s="3" t="n">
        <v>27.85215912276448</v>
      </c>
      <c r="E240" s="4" t="n">
        <v>12.36259541984733</v>
      </c>
      <c r="F240" s="4" t="n">
        <v>10.31462964142411</v>
      </c>
      <c r="G240" s="5" t="n">
        <v>0.03704847175054029</v>
      </c>
      <c r="H240" s="5" t="n">
        <v>0.3821412648875868</v>
      </c>
      <c r="I240" s="2" t="n"/>
      <c r="J240" s="3" t="n">
        <v>14.50971096743797</v>
      </c>
      <c r="K240" s="3" t="n">
        <v>14.50971096743797</v>
      </c>
      <c r="L240" s="3" t="n">
        <v>14.08709802663881</v>
      </c>
      <c r="M240" s="3" t="n">
        <v>41.01731051831967</v>
      </c>
      <c r="N240" s="3" t="n">
        <v>59.80721448651788</v>
      </c>
      <c r="O240" s="2" t="n"/>
      <c r="P240" s="3" t="n">
        <v>68.48565131441683</v>
      </c>
      <c r="Q240" s="3" t="n">
        <v>18.87288305327813</v>
      </c>
      <c r="R240" s="2" t="n">
        <v>4</v>
      </c>
      <c r="S240" s="3" t="n">
        <v>14.50971096743797</v>
      </c>
      <c r="T240" s="5" t="n">
        <v>-0.4790453801630513</v>
      </c>
      <c r="U240" s="5" t="n">
        <v>-0.09057579499845636</v>
      </c>
      <c r="V240" s="5" t="n">
        <v>-0.2848105875807538</v>
      </c>
      <c r="W240" s="5" t="n">
        <v>0.6</v>
      </c>
      <c r="X240" s="10" t="inlineStr">
        <is>
          <t>REDUCE</t>
        </is>
      </c>
      <c r="Y240" s="6" t="inlineStr">
        <is>
          <t>Hoch</t>
        </is>
      </c>
      <c r="Z240" s="2" t="n"/>
      <c r="AA240" s="5" t="n">
        <v>0.216569846760165</v>
      </c>
      <c r="AB240" s="5" t="n">
        <v>0.3397282405211755</v>
      </c>
      <c r="AC240" s="2" t="inlineStr">
        <is>
          <t>M1 Gordon, M2 DDM, M3 Fund.KGV, M8 DCF</t>
        </is>
      </c>
      <c r="AD240" s="2" t="inlineStr">
        <is>
          <t>M4 KGV: getrimmt (weit vom Median); M5 P/S: getrimmt (weit vom Median); M6 P/B: negatives/fehlendes Eigenkapital; M7 EV/EBITDA: getrimmt (weit vom Median)</t>
        </is>
      </c>
    </row>
    <row r="241">
      <c r="A241" s="2" t="inlineStr">
        <is>
          <t>HUBB</t>
        </is>
      </c>
      <c r="B241" s="2" t="inlineStr">
        <is>
          <t>Hubbell Incorporated</t>
        </is>
      </c>
      <c r="C241" s="2" t="inlineStr">
        <is>
          <t>Industrials</t>
        </is>
      </c>
      <c r="D241" s="3" t="n">
        <v>391.2286766311872</v>
      </c>
      <c r="E241" s="4" t="n">
        <v>26.9531990521327</v>
      </c>
      <c r="F241" s="4" t="n">
        <v>19.85626606881545</v>
      </c>
      <c r="G241" s="5" t="n">
        <v>0.01248433962678858</v>
      </c>
      <c r="H241" s="5" t="n">
        <v>0.2478923693229701</v>
      </c>
      <c r="I241" s="5" t="n">
        <v>0.24444</v>
      </c>
      <c r="J241" s="2" t="n"/>
      <c r="K241" s="2" t="n"/>
      <c r="L241" s="2" t="n"/>
      <c r="M241" s="3" t="n">
        <v>359.3005528363203</v>
      </c>
      <c r="N241" s="3" t="n">
        <v>376.1676633497406</v>
      </c>
      <c r="O241" s="3" t="n">
        <v>213.0629935849757</v>
      </c>
      <c r="P241" s="3" t="n">
        <v>315.6676734809992</v>
      </c>
      <c r="Q241" s="3" t="n">
        <v>476.6296873680503</v>
      </c>
      <c r="R241" s="2" t="n">
        <v>5</v>
      </c>
      <c r="S241" s="3" t="n">
        <v>359.3005528363203</v>
      </c>
      <c r="T241" s="5" t="n">
        <v>-0.08160987601879133</v>
      </c>
      <c r="U241" s="5" t="n">
        <v>0.2434386882651602</v>
      </c>
      <c r="V241" s="5" t="n">
        <v>0.08091440612318446</v>
      </c>
      <c r="W241" s="5" t="n">
        <v>0.8</v>
      </c>
      <c r="X241" s="2" t="inlineStr">
        <is>
          <t>HOLD (niedrige Konfidenz)</t>
        </is>
      </c>
      <c r="Y241" s="9" t="inlineStr">
        <is>
          <t>Niedrig</t>
        </is>
      </c>
      <c r="Z241" s="2" t="n"/>
      <c r="AA241" s="5" t="n">
        <v>0.5757421687640599</v>
      </c>
      <c r="AB241" s="5" t="n">
        <v>1.237036471460054</v>
      </c>
      <c r="AC241" s="2" t="inlineStr">
        <is>
          <t>M4 KGV, M5 P/S, M6 P/B, M7 EV/EBITDA, M8 DCF</t>
        </is>
      </c>
      <c r="AD241" s="2" t="inlineStr">
        <is>
          <t>M1 Gordon: Dividende zu gering (DDM-Gate); M2 DDM: Dividende zu gering (DDM-Gate); M3 Fund.KGV: Dividende zu gering (DDM-Gate)</t>
        </is>
      </c>
    </row>
    <row r="242">
      <c r="A242" s="2" t="inlineStr">
        <is>
          <t>HUM</t>
        </is>
      </c>
      <c r="B242" s="2" t="inlineStr">
        <is>
          <t>Humana</t>
        </is>
      </c>
      <c r="C242" s="2" t="inlineStr">
        <is>
          <t>Health Care</t>
        </is>
      </c>
      <c r="D242" s="3" t="n">
        <v>343.9771748159384</v>
      </c>
      <c r="E242" s="4" t="n">
        <v>38.16984732824427</v>
      </c>
      <c r="F242" s="4" t="n">
        <v>24.14408955077942</v>
      </c>
      <c r="G242" s="5" t="n">
        <v>0.008849557522123894</v>
      </c>
      <c r="H242" s="5" t="n">
        <v>0.2136645092989329</v>
      </c>
      <c r="I242" s="5" t="n">
        <v>0.06893000000000001</v>
      </c>
      <c r="J242" s="2" t="n"/>
      <c r="K242" s="2" t="n"/>
      <c r="L242" s="2" t="n"/>
      <c r="M242" s="3" t="n">
        <v>230.7987944404632</v>
      </c>
      <c r="N242" s="3" t="n">
        <v>292.3839625738646</v>
      </c>
      <c r="O242" s="3" t="n">
        <v>487.0878728877914</v>
      </c>
      <c r="P242" s="3" t="n">
        <v>425.1680850603649</v>
      </c>
      <c r="Q242" s="3" t="n">
        <v>97.42057273962465</v>
      </c>
      <c r="R242" s="2" t="n">
        <v>4</v>
      </c>
      <c r="S242" s="3" t="n">
        <v>358.7760238171147</v>
      </c>
      <c r="T242" s="5" t="n">
        <v>0.04302276454562759</v>
      </c>
      <c r="U242" s="5" t="n">
        <v>0.04646942652867359</v>
      </c>
      <c r="V242" s="5" t="n">
        <v>0.04474609553715059</v>
      </c>
      <c r="W242" s="5" t="n">
        <v>0.7</v>
      </c>
      <c r="X242" s="2" t="inlineStr">
        <is>
          <t>HOLD (niedrige Konfidenz)</t>
        </is>
      </c>
      <c r="Y242" s="9" t="inlineStr">
        <is>
          <t>Niedrig</t>
        </is>
      </c>
      <c r="Z242" s="2" t="n"/>
      <c r="AA242" s="5" t="n">
        <v>0.6735365723925641</v>
      </c>
      <c r="AB242" s="5" t="n">
        <v>1.110443748498177</v>
      </c>
      <c r="AC242" s="2" t="inlineStr">
        <is>
          <t>M4 KGV, M5 P/S, M6 P/B, M7 EV/EBITDA</t>
        </is>
      </c>
      <c r="AD242" s="2" t="inlineStr">
        <is>
          <t>M1 Gordon: Dividende zu gering (DDM-Gate); M2 DDM: Dividende zu gering (DDM-Gate); M3 Fund.KGV: Dividende zu gering (DDM-Gate); M8 DCF: Ausreißer (&gt;3x / &lt;0.3x Kurs)</t>
        </is>
      </c>
    </row>
    <row r="243">
      <c r="A243" s="2" t="inlineStr">
        <is>
          <t>HBAN</t>
        </is>
      </c>
      <c r="B243" s="2" t="inlineStr">
        <is>
          <t>Huntington Bancshares</t>
        </is>
      </c>
      <c r="C243" s="2" t="inlineStr">
        <is>
          <t>Financials</t>
        </is>
      </c>
      <c r="D243" s="3" t="n">
        <v>14.30013603617083</v>
      </c>
      <c r="E243" s="4" t="n">
        <v>12.79230769230769</v>
      </c>
      <c r="F243" s="4" t="n">
        <v>8.857004383231875</v>
      </c>
      <c r="G243" s="5" t="n">
        <v>0.03728202044497896</v>
      </c>
      <c r="H243" s="5" t="n">
        <v>0.330207018496919</v>
      </c>
      <c r="I243" s="5" t="n">
        <v>0.09002</v>
      </c>
      <c r="J243" s="3" t="n">
        <v>9.144581232114843</v>
      </c>
      <c r="K243" s="3" t="n">
        <v>10.41795877274045</v>
      </c>
      <c r="L243" s="3" t="n">
        <v>8.878234205936742</v>
      </c>
      <c r="M243" s="3" t="n">
        <v>17.04249794045828</v>
      </c>
      <c r="N243" s="3" t="n">
        <v>13.80535273854266</v>
      </c>
      <c r="O243" s="3" t="n">
        <v>17.08099418545739</v>
      </c>
      <c r="P243" s="2" t="n"/>
      <c r="Q243" s="3" t="n">
        <v>8.680777366506206</v>
      </c>
      <c r="R243" s="2" t="n">
        <v>5</v>
      </c>
      <c r="S243" s="3" t="n">
        <v>9.144581232114843</v>
      </c>
      <c r="T243" s="5" t="n">
        <v>-0.3605248782959479</v>
      </c>
      <c r="U243" s="5" t="n">
        <v>0.2206855081178594</v>
      </c>
      <c r="V243" s="5" t="n">
        <v>-0.06991968508904428</v>
      </c>
      <c r="W243" s="5" t="n">
        <v>0.7</v>
      </c>
      <c r="X243" s="7" t="inlineStr">
        <is>
          <t>HOLD</t>
        </is>
      </c>
      <c r="Y243" s="7" t="inlineStr">
        <is>
          <t>Mittel</t>
        </is>
      </c>
      <c r="Z243" s="2" t="n"/>
      <c r="AA243" s="5" t="n">
        <v>0.131904737896999</v>
      </c>
      <c r="AB243" s="5" t="n">
        <v>0.5903359982262708</v>
      </c>
      <c r="AC243" s="2" t="inlineStr">
        <is>
          <t>M1 Gordon, M2 DDM, M3 Fund.KGV, M5 P/S, M8 DCF</t>
        </is>
      </c>
      <c r="AD243" s="2" t="inlineStr">
        <is>
          <t>M4 KGV: getrimmt (weit vom Median); M6 P/B: getrimmt (weit vom Median)</t>
        </is>
      </c>
    </row>
    <row r="244">
      <c r="A244" s="2" t="inlineStr">
        <is>
          <t>HII</t>
        </is>
      </c>
      <c r="B244" s="2" t="inlineStr">
        <is>
          <t>Huntington Ingalls Industries</t>
        </is>
      </c>
      <c r="C244" s="2" t="inlineStr">
        <is>
          <t>Industrials</t>
        </is>
      </c>
      <c r="D244" s="3" t="n">
        <v>241.5028987227047</v>
      </c>
      <c r="E244" s="4" t="n">
        <v>16.72721858248958</v>
      </c>
      <c r="F244" s="4" t="n">
        <v>13.47987689803002</v>
      </c>
      <c r="G244" s="5" t="n">
        <v>0.01965461990386327</v>
      </c>
      <c r="H244" s="5" t="n">
        <v>0.2649418567816476</v>
      </c>
      <c r="I244" s="5" t="n">
        <v>0.12968001</v>
      </c>
      <c r="J244" s="3" t="n">
        <v>201.6101901228134</v>
      </c>
      <c r="K244" s="2" t="n"/>
      <c r="L244" s="3" t="n">
        <v>195.7380486629256</v>
      </c>
      <c r="M244" s="3" t="n">
        <v>339.9289585896759</v>
      </c>
      <c r="N244" s="3" t="n">
        <v>467.4174505357948</v>
      </c>
      <c r="O244" s="3" t="n">
        <v>474.7520951746244</v>
      </c>
      <c r="P244" s="3" t="n">
        <v>398.719844580302</v>
      </c>
      <c r="Q244" s="3" t="n">
        <v>901.8014674081255</v>
      </c>
      <c r="R244" s="2" t="n">
        <v>6</v>
      </c>
      <c r="S244" s="3" t="n">
        <v>369.324401584989</v>
      </c>
      <c r="T244" s="5" t="n">
        <v>0.5292752324643932</v>
      </c>
      <c r="U244" s="5" t="n">
        <v>0.3117915613316715</v>
      </c>
      <c r="V244" s="5" t="n">
        <v>0.4205333968980324</v>
      </c>
      <c r="W244" s="5" t="n">
        <v>0.7333</v>
      </c>
      <c r="X244" s="2" t="inlineStr">
        <is>
          <t>BUY (niedrige Konfidenz)</t>
        </is>
      </c>
      <c r="Y244" s="9" t="inlineStr">
        <is>
          <t>Niedrig</t>
        </is>
      </c>
      <c r="Z244" s="2" t="n"/>
      <c r="AA244" s="5" t="n">
        <v>-0.1019871374669883</v>
      </c>
      <c r="AB244" s="5" t="n">
        <v>1.425446143034665</v>
      </c>
      <c r="AC244" s="2" t="inlineStr">
        <is>
          <t>M1 Gordon, M3 Fund.KGV, M4 KGV, M5 P/S, M6 P/B, M7 EV/EBITDA</t>
        </is>
      </c>
      <c r="AD244" s="2" t="inlineStr">
        <is>
          <t>M8 DCF: Ausreißer (&gt;3x / &lt;0.3x Kurs)</t>
        </is>
      </c>
    </row>
    <row r="245">
      <c r="A245" s="2" t="inlineStr">
        <is>
          <t>IBM</t>
        </is>
      </c>
      <c r="B245" s="2" t="inlineStr">
        <is>
          <t>IBM</t>
        </is>
      </c>
      <c r="C245" s="2" t="inlineStr">
        <is>
          <t>Information Technology</t>
        </is>
      </c>
      <c r="D245" s="3" t="n">
        <v>206.324392093736</v>
      </c>
      <c r="E245" s="4" t="n">
        <v>21.328</v>
      </c>
      <c r="F245" s="4" t="n">
        <v>18.22918447305623</v>
      </c>
      <c r="G245" s="5" t="n">
        <v>0.02817371009419021</v>
      </c>
      <c r="H245" s="5" t="n">
        <v>0.5135837585973997</v>
      </c>
      <c r="I245" s="5" t="n">
        <v>0.34460998</v>
      </c>
      <c r="J245" s="3" t="n">
        <v>123.7047792656037</v>
      </c>
      <c r="K245" s="2" t="n"/>
      <c r="L245" s="3" t="n">
        <v>120.1017274423337</v>
      </c>
      <c r="M245" s="3" t="n">
        <v>224.7451228198158</v>
      </c>
      <c r="N245" s="3" t="n">
        <v>379.3141551668287</v>
      </c>
      <c r="O245" s="3" t="n">
        <v>283.945826853858</v>
      </c>
      <c r="P245" s="3" t="n">
        <v>287.7917089005386</v>
      </c>
      <c r="Q245" s="3" t="n">
        <v>394.0411818446387</v>
      </c>
      <c r="R245" s="2" t="n">
        <v>5</v>
      </c>
      <c r="S245" s="3" t="n">
        <v>287.7917089005386</v>
      </c>
      <c r="T245" s="5" t="n">
        <v>0.3948506329285142</v>
      </c>
      <c r="U245" s="5" t="n">
        <v>0.02253459198132868</v>
      </c>
      <c r="V245" s="5" t="n">
        <v>0.2086926124549214</v>
      </c>
      <c r="W245" s="5" t="n">
        <v>0.65</v>
      </c>
      <c r="X245" s="2" t="inlineStr">
        <is>
          <t>BUY (niedrige Konfidenz)</t>
        </is>
      </c>
      <c r="Y245" s="9" t="inlineStr">
        <is>
          <t>Niedrig</t>
        </is>
      </c>
      <c r="Z245" s="2" t="n"/>
      <c r="AA245" s="5" t="n">
        <v>0.4019550806068864</v>
      </c>
      <c r="AB245" s="5" t="n">
        <v>0.7532802354093888</v>
      </c>
      <c r="AC245" s="2" t="inlineStr">
        <is>
          <t>M4 KGV, M5 P/S, M6 P/B, M7 EV/EBITDA, M8 DCF</t>
        </is>
      </c>
      <c r="AD245" s="2" t="inlineStr">
        <is>
          <t>M1 Gordon: getrimmt (weit vom Median); M3 Fund.KGV: getrimmt (weit vom Median)</t>
        </is>
      </c>
    </row>
    <row r="246">
      <c r="A246" s="2" t="inlineStr">
        <is>
          <t>IEX</t>
        </is>
      </c>
      <c r="B246" s="2" t="inlineStr">
        <is>
          <t>IDEX Corporation</t>
        </is>
      </c>
      <c r="C246" s="2" t="inlineStr">
        <is>
          <t>Industrials</t>
        </is>
      </c>
      <c r="D246" s="3" t="n">
        <v>193.5634769538217</v>
      </c>
      <c r="E246" s="4" t="n">
        <v>32.48196248196248</v>
      </c>
      <c r="F246" s="4" t="n">
        <v>23.38497211671916</v>
      </c>
      <c r="G246" s="5" t="n">
        <v>0.01297201243891604</v>
      </c>
      <c r="H246" s="5" t="n">
        <v>0.3033501491817857</v>
      </c>
      <c r="I246" s="5" t="n">
        <v>0.12955</v>
      </c>
      <c r="J246" s="3" t="n">
        <v>41.98433548194411</v>
      </c>
      <c r="K246" s="3" t="n">
        <v>54.23362291180487</v>
      </c>
      <c r="L246" s="3" t="n">
        <v>40.76149075916903</v>
      </c>
      <c r="M246" s="3" t="n">
        <v>150.942433260608</v>
      </c>
      <c r="N246" s="3" t="n">
        <v>155.5348693530031</v>
      </c>
      <c r="O246" s="3" t="n">
        <v>155.8542719575038</v>
      </c>
      <c r="P246" s="3" t="n">
        <v>168.1803546084115</v>
      </c>
      <c r="Q246" s="3" t="n">
        <v>166.6676607404366</v>
      </c>
      <c r="R246" s="2" t="n">
        <v>5</v>
      </c>
      <c r="S246" s="3" t="n">
        <v>155.8542719575038</v>
      </c>
      <c r="T246" s="5" t="n">
        <v>-0.1948157038185159</v>
      </c>
      <c r="U246" s="5" t="n">
        <v>0.1353684140382052</v>
      </c>
      <c r="V246" s="5" t="n">
        <v>-0.02972364489015533</v>
      </c>
      <c r="W246" s="5" t="n">
        <v>0.75</v>
      </c>
      <c r="X246" s="7" t="inlineStr">
        <is>
          <t>HOLD</t>
        </is>
      </c>
      <c r="Y246" s="6" t="inlineStr">
        <is>
          <t>Hoch</t>
        </is>
      </c>
      <c r="Z246" s="2" t="n"/>
      <c r="AA246" s="5" t="n">
        <v>0.6639048341445529</v>
      </c>
      <c r="AB246" s="5" t="n">
        <v>0.1142019574975421</v>
      </c>
      <c r="AC246" s="2" t="inlineStr">
        <is>
          <t>M4 KGV, M5 P/S, M6 P/B, M7 EV/EBITDA, M8 DCF</t>
        </is>
      </c>
      <c r="AD246" s="2" t="inlineStr">
        <is>
          <t>M1 Gordon: Ausreißer (&gt;3x / &lt;0.3x Kurs); M2 DDM: Ausreißer (&gt;3x / &lt;0.3x Kurs); M3 Fund.KGV: Ausreißer (&gt;3x / &lt;0.3x Kurs)</t>
        </is>
      </c>
    </row>
    <row r="247">
      <c r="A247" s="2" t="inlineStr">
        <is>
          <t>IDXX</t>
        </is>
      </c>
      <c r="B247" s="2" t="inlineStr">
        <is>
          <t>Idexx Laboratories</t>
        </is>
      </c>
      <c r="C247" s="2" t="inlineStr">
        <is>
          <t>Health Care</t>
        </is>
      </c>
      <c r="D247" s="3" t="n">
        <v>442.9774551433196</v>
      </c>
      <c r="E247" s="4" t="n">
        <v>36.48371104815864</v>
      </c>
      <c r="F247" s="4" t="n">
        <v>30.77414768484501</v>
      </c>
      <c r="G247" s="5" t="n">
        <v>0</v>
      </c>
      <c r="H247" s="5" t="n">
        <v>0</v>
      </c>
      <c r="I247" s="5" t="n">
        <v>0.74211</v>
      </c>
      <c r="J247" s="2" t="n"/>
      <c r="K247" s="2" t="n"/>
      <c r="L247" s="2" t="n"/>
      <c r="M247" s="3" t="n">
        <v>244.6574292624564</v>
      </c>
      <c r="N247" s="3" t="n">
        <v>337.5236703002165</v>
      </c>
      <c r="O247" s="3" t="n">
        <v>56.89639799380619</v>
      </c>
      <c r="P247" s="3" t="n">
        <v>262.2271307765271</v>
      </c>
      <c r="Q247" s="3" t="n">
        <v>232.8663766201122</v>
      </c>
      <c r="R247" s="2" t="n">
        <v>4</v>
      </c>
      <c r="S247" s="3" t="n">
        <v>253.4422800194918</v>
      </c>
      <c r="T247" s="5" t="n">
        <v>-0.4278664137941426</v>
      </c>
      <c r="U247" s="5" t="n">
        <v>0.3567370668737262</v>
      </c>
      <c r="V247" s="5" t="n">
        <v>-0.0355646734602082</v>
      </c>
      <c r="W247" s="5" t="n">
        <v>0.8</v>
      </c>
      <c r="X247" s="7" t="inlineStr">
        <is>
          <t>HOLD</t>
        </is>
      </c>
      <c r="Y247" s="7" t="inlineStr">
        <is>
          <t>Mittel</t>
        </is>
      </c>
      <c r="Z247" s="2" t="n"/>
      <c r="AA247" s="5" t="n">
        <v>0.7713970610437035</v>
      </c>
      <c r="AB247" s="5" t="n">
        <v>0.4494306786541262</v>
      </c>
      <c r="AC247" s="2" t="inlineStr">
        <is>
          <t>M4 KGV, M5 P/S, M7 EV/EBITDA, M8 DCF</t>
        </is>
      </c>
      <c r="AD247" s="2" t="inlineStr">
        <is>
          <t>M1 Gordon: Dividende zu gering (DDM-Gate); M2 DDM: Dividende zu gering (DDM-Gate); M3 Fund.KGV: Dividende zu gering (DDM-Gate); M6 P/B: Ausreißer (&gt;3x / &lt;0.3x Kurs)</t>
        </is>
      </c>
    </row>
    <row r="248">
      <c r="A248" s="2" t="inlineStr">
        <is>
          <t>ITW</t>
        </is>
      </c>
      <c r="B248" s="2" t="inlineStr">
        <is>
          <t>Illinois Tool Works</t>
        </is>
      </c>
      <c r="C248" s="2" t="inlineStr">
        <is>
          <t>Industrials</t>
        </is>
      </c>
      <c r="D248" s="3" t="n">
        <v>227.004985699864</v>
      </c>
      <c r="E248" s="4" t="n">
        <v>24.33087557603687</v>
      </c>
      <c r="F248" s="4" t="n">
        <v>21.2955441419305</v>
      </c>
      <c r="G248" s="5" t="n">
        <v>0.02606159324216826</v>
      </c>
      <c r="H248" s="5" t="n">
        <v>0.5549958092976318</v>
      </c>
      <c r="I248" s="5" t="n">
        <v>1.04618</v>
      </c>
      <c r="J248" s="3" t="n">
        <v>96.95457357663804</v>
      </c>
      <c r="K248" s="2" t="n"/>
      <c r="L248" s="3" t="n">
        <v>94.130653957901</v>
      </c>
      <c r="M248" s="3" t="n">
        <v>194.3888912023048</v>
      </c>
      <c r="N248" s="3" t="n">
        <v>247.5265793048497</v>
      </c>
      <c r="O248" s="3" t="n">
        <v>29.24173981079269</v>
      </c>
      <c r="P248" s="3" t="n">
        <v>208.4245337598901</v>
      </c>
      <c r="Q248" s="3" t="n">
        <v>246.043103635052</v>
      </c>
      <c r="R248" s="2" t="n">
        <v>4</v>
      </c>
      <c r="S248" s="3" t="n">
        <v>227.233818697471</v>
      </c>
      <c r="T248" s="5" t="n">
        <v>0.001008052739024823</v>
      </c>
      <c r="U248" s="5" t="n">
        <v>0.1434416076366529</v>
      </c>
      <c r="V248" s="5" t="n">
        <v>0.07222483018783887</v>
      </c>
      <c r="W248" s="5" t="n">
        <v>0.85</v>
      </c>
      <c r="X248" s="7" t="inlineStr">
        <is>
          <t>HOLD</t>
        </is>
      </c>
      <c r="Y248" s="6" t="inlineStr">
        <is>
          <t>Hoch</t>
        </is>
      </c>
      <c r="Z248" s="2" t="n"/>
      <c r="AA248" s="5" t="n">
        <v>0.557350116658643</v>
      </c>
      <c r="AB248" s="5" t="n">
        <v>0.2733576377430091</v>
      </c>
      <c r="AC248" s="2" t="inlineStr">
        <is>
          <t>M4 KGV, M5 P/S, M7 EV/EBITDA, M8 DCF</t>
        </is>
      </c>
      <c r="AD248" s="2" t="inlineStr">
        <is>
          <t>M1 Gordon: getrimmt (weit vom Median); M3 Fund.KGV: getrimmt (weit vom Median); M6 P/B: Ausreißer (&gt;3x / &lt;0.3x Kurs)</t>
        </is>
      </c>
    </row>
    <row r="249">
      <c r="A249" s="2" t="inlineStr">
        <is>
          <t>INCY</t>
        </is>
      </c>
      <c r="B249" s="2" t="inlineStr">
        <is>
          <t>Incyte</t>
        </is>
      </c>
      <c r="C249" s="2" t="inlineStr">
        <is>
          <t>Health Care</t>
        </is>
      </c>
      <c r="D249" s="3" t="n">
        <v>108.3559916968062</v>
      </c>
      <c r="E249" s="4" t="n">
        <v>15.85031446540881</v>
      </c>
      <c r="F249" s="4" t="n">
        <v>14.18156362965197</v>
      </c>
      <c r="G249" s="5" t="n">
        <v>0</v>
      </c>
      <c r="H249" s="5" t="n">
        <v>0</v>
      </c>
      <c r="I249" s="5" t="n">
        <v>0.30667</v>
      </c>
      <c r="J249" s="2" t="n"/>
      <c r="K249" s="2" t="n"/>
      <c r="L249" s="2" t="n"/>
      <c r="M249" s="3" t="n">
        <v>112.5455192724608</v>
      </c>
      <c r="N249" s="3" t="n">
        <v>240.2724403488297</v>
      </c>
      <c r="O249" s="3" t="n">
        <v>176.9994103245158</v>
      </c>
      <c r="P249" s="3" t="n">
        <v>140.6862295257948</v>
      </c>
      <c r="Q249" s="3" t="n">
        <v>233.2111953769844</v>
      </c>
      <c r="R249" s="2" t="n">
        <v>5</v>
      </c>
      <c r="S249" s="3" t="n">
        <v>176.9994103245158</v>
      </c>
      <c r="T249" s="5" t="n">
        <v>0.633499057622791</v>
      </c>
      <c r="U249" s="5" t="n">
        <v>0.01372216490754696</v>
      </c>
      <c r="V249" s="5" t="n">
        <v>0.323610611265169</v>
      </c>
      <c r="W249" s="5" t="n">
        <v>0.65</v>
      </c>
      <c r="X249" s="2" t="inlineStr">
        <is>
          <t>BUY (niedrige Konfidenz)</t>
        </is>
      </c>
      <c r="Y249" s="9" t="inlineStr">
        <is>
          <t>Niedrig</t>
        </is>
      </c>
      <c r="Z249" s="2" t="n"/>
      <c r="AA249" s="5" t="n">
        <v>0.2258867370054866</v>
      </c>
      <c r="AB249" s="5" t="n">
        <v>1.134891214701809</v>
      </c>
      <c r="AC249" s="2" t="inlineStr">
        <is>
          <t>M4 KGV, M5 P/S, M6 P/B, M7 EV/EBITDA, M8 DCF</t>
        </is>
      </c>
      <c r="AD249" s="2" t="inlineStr">
        <is>
          <t>M1 Gordon: Dividende zu gering (DDM-Gate); M2 DDM: Dividende zu gering (DDM-Gate); M3 Fund.KGV: Dividende zu gering (DDM-Gate)</t>
        </is>
      </c>
    </row>
    <row r="250">
      <c r="A250" s="2" t="inlineStr">
        <is>
          <t>IR</t>
        </is>
      </c>
      <c r="B250" s="2" t="inlineStr">
        <is>
          <t>Ingersoll Rand</t>
        </is>
      </c>
      <c r="C250" s="2" t="inlineStr">
        <is>
          <t>Industrials</t>
        </is>
      </c>
      <c r="D250" s="3" t="n">
        <v>63.2714377355051</v>
      </c>
      <c r="E250" s="4" t="n">
        <v>30.40495867768595</v>
      </c>
      <c r="F250" s="4" t="n">
        <v>18.78348952203958</v>
      </c>
      <c r="G250" s="5" t="n">
        <v>0.001087251970644197</v>
      </c>
      <c r="H250" s="5" t="n">
        <v>0.02042238599841216</v>
      </c>
      <c r="I250" s="5" t="n">
        <v>0.09470000000000001</v>
      </c>
      <c r="J250" s="2" t="n"/>
      <c r="K250" s="2" t="n"/>
      <c r="L250" s="2" t="n"/>
      <c r="M250" s="3" t="n">
        <v>61.42656282867592</v>
      </c>
      <c r="N250" s="3" t="n">
        <v>54.55816434888023</v>
      </c>
      <c r="O250" s="3" t="n">
        <v>75.48121206228136</v>
      </c>
      <c r="P250" s="3" t="n">
        <v>64.10473906115489</v>
      </c>
      <c r="Q250" s="3" t="n">
        <v>75.6863993102989</v>
      </c>
      <c r="R250" s="2" t="n">
        <v>5</v>
      </c>
      <c r="S250" s="3" t="n">
        <v>64.10473906115489</v>
      </c>
      <c r="T250" s="5" t="n">
        <v>0.01317026063376736</v>
      </c>
      <c r="U250" s="5" t="n">
        <v>0.3081000271812993</v>
      </c>
      <c r="V250" s="5" t="n">
        <v>0.1606351439075333</v>
      </c>
      <c r="W250" s="5" t="n">
        <v>0.6667</v>
      </c>
      <c r="X250" s="6" t="inlineStr">
        <is>
          <t>BUY</t>
        </is>
      </c>
      <c r="Y250" s="7" t="inlineStr">
        <is>
          <t>Mittel</t>
        </is>
      </c>
      <c r="Z250" s="2" t="n"/>
      <c r="AA250" s="5" t="n">
        <v>0.6722533920081021</v>
      </c>
      <c r="AB250" s="5" t="n">
        <v>0.3872607374821311</v>
      </c>
      <c r="AC250" s="2" t="inlineStr">
        <is>
          <t>M4 KGV, M5 P/S, M6 P/B, M7 EV/EBITDA, M8 DCF</t>
        </is>
      </c>
      <c r="AD250" s="2" t="inlineStr">
        <is>
          <t>M1 Gordon: Dividende zu gering (DDM-Gate); M2 DDM: Dividende zu gering (DDM-Gate); M3 Fund.KGV: Dividende zu gering (DDM-Gate)</t>
        </is>
      </c>
    </row>
    <row r="251">
      <c r="A251" s="2" t="inlineStr">
        <is>
          <t>PODD</t>
        </is>
      </c>
      <c r="B251" s="2" t="inlineStr">
        <is>
          <t>Insulet Corporation</t>
        </is>
      </c>
      <c r="C251" s="2" t="inlineStr">
        <is>
          <t>Health Care</t>
        </is>
      </c>
      <c r="D251" s="3" t="n">
        <v>118.5974000065352</v>
      </c>
      <c r="E251" s="4" t="n">
        <v>26.67698259187621</v>
      </c>
      <c r="F251" s="4" t="n">
        <v>17.88646143231754</v>
      </c>
      <c r="G251" s="5" t="n">
        <v>0</v>
      </c>
      <c r="H251" s="5" t="n">
        <v>0</v>
      </c>
      <c r="I251" s="5" t="n">
        <v>0.26016</v>
      </c>
      <c r="J251" s="2" t="n"/>
      <c r="K251" s="2" t="n"/>
      <c r="L251" s="2" t="n"/>
      <c r="M251" s="3" t="n">
        <v>112.6973114812514</v>
      </c>
      <c r="N251" s="3" t="n">
        <v>126.421134875682</v>
      </c>
      <c r="O251" s="3" t="n">
        <v>57.06893781653136</v>
      </c>
      <c r="P251" s="3" t="n">
        <v>112.1907965297552</v>
      </c>
      <c r="Q251" s="2" t="n"/>
      <c r="R251" s="2" t="n">
        <v>4</v>
      </c>
      <c r="S251" s="3" t="n">
        <v>112.4440540055033</v>
      </c>
      <c r="T251" s="5" t="n">
        <v>-0.05188432462004067</v>
      </c>
      <c r="U251" s="5" t="n">
        <v>0.2464406177494201</v>
      </c>
      <c r="V251" s="5" t="n">
        <v>0.09727814656468969</v>
      </c>
      <c r="W251" s="5" t="n">
        <v>0.7368</v>
      </c>
      <c r="X251" s="2" t="inlineStr">
        <is>
          <t>HOLD (niedrige Konfidenz)</t>
        </is>
      </c>
      <c r="Y251" s="9" t="inlineStr">
        <is>
          <t>Niedrig</t>
        </is>
      </c>
      <c r="Z251" s="2" t="n"/>
      <c r="AA251" s="5" t="n">
        <v>0.6133522553903331</v>
      </c>
      <c r="AB251" s="5" t="n">
        <v>1.215235462803043</v>
      </c>
      <c r="AC251" s="2" t="inlineStr">
        <is>
          <t>M4 KGV, M5 P/S, M6 P/B, M7 EV/EBITDA</t>
        </is>
      </c>
      <c r="AD251" s="2" t="inlineStr">
        <is>
          <t>M1 Gordon: Dividende zu gering (DDM-Gate); M2 DDM: Dividende zu gering (DDM-Gate); M3 Fund.KGV: Dividende zu gering (DDM-Gate); M8 DCF: kein FCFF / keine Historie</t>
        </is>
      </c>
    </row>
    <row r="252">
      <c r="A252" s="2" t="inlineStr">
        <is>
          <t>INTC</t>
        </is>
      </c>
      <c r="B252" s="2" t="inlineStr">
        <is>
          <t>Intel</t>
        </is>
      </c>
      <c r="C252" s="2" t="inlineStr">
        <is>
          <t>Information Technology</t>
        </is>
      </c>
      <c r="D252" s="3" t="n">
        <v>91.35576984262111</v>
      </c>
      <c r="E252" s="2" t="n"/>
      <c r="F252" s="4" t="n">
        <v>51.95643562419612</v>
      </c>
      <c r="G252" s="5" t="n">
        <v>0</v>
      </c>
      <c r="H252" s="5" t="n">
        <v>0</v>
      </c>
      <c r="I252" s="5" t="n">
        <v>-0.10715</v>
      </c>
      <c r="J252" s="2" t="n"/>
      <c r="K252" s="2" t="n"/>
      <c r="L252" s="2" t="n"/>
      <c r="M252" s="3" t="n">
        <v>30.35472757175889</v>
      </c>
      <c r="N252" s="2" t="n"/>
      <c r="O252" s="3" t="n">
        <v>100.6276357919321</v>
      </c>
      <c r="P252" s="3" t="n">
        <v>69.32260302832294</v>
      </c>
      <c r="Q252" s="2" t="n"/>
      <c r="R252" s="2" t="n">
        <v>2</v>
      </c>
      <c r="S252" s="3" t="n">
        <v>84.97511941012752</v>
      </c>
      <c r="T252" s="5" t="n">
        <v>-0.06984397858488378</v>
      </c>
      <c r="U252" s="5" t="n">
        <v>0.09074689382530132</v>
      </c>
      <c r="V252" s="5" t="n">
        <v>0.01045145762020877</v>
      </c>
      <c r="W252" s="5" t="n">
        <v>0.65</v>
      </c>
      <c r="X252" s="7" t="inlineStr">
        <is>
          <t>HOLD</t>
        </is>
      </c>
      <c r="Y252" s="7" t="inlineStr">
        <is>
          <t>Mittel</t>
        </is>
      </c>
      <c r="Z252" s="2" t="n"/>
      <c r="AA252" s="5" t="n">
        <v>1.129115621333604</v>
      </c>
      <c r="AB252" s="5" t="n">
        <v>0.4515847847031786</v>
      </c>
      <c r="AC252" s="2" t="inlineStr">
        <is>
          <t>M6 P/B, M7 EV/EBITDA</t>
        </is>
      </c>
      <c r="AD252" s="2" t="inlineStr">
        <is>
          <t>M1 Gordon: Dividende zu gering (DDM-Gate); M2 DDM: Dividende zu gering (DDM-Gate); M3 Fund.KGV: Dividende zu gering (DDM-Gate); M4 KGV: getrimmt (weit vom Median); M5 P/S: Marge &lt;= 0 / P/S nicht adjustierbar; M8 DCF: kein FCFF / keine Historie</t>
        </is>
      </c>
    </row>
    <row r="253">
      <c r="A253" s="2" t="inlineStr">
        <is>
          <t>IBKR</t>
        </is>
      </c>
      <c r="B253" s="2" t="inlineStr">
        <is>
          <t>Interactive Brokers</t>
        </is>
      </c>
      <c r="C253" s="2" t="inlineStr">
        <is>
          <t>Financials</t>
        </is>
      </c>
      <c r="D253" s="3" t="n">
        <v>77.63176676761893</v>
      </c>
      <c r="E253" s="4" t="n">
        <v>36.112</v>
      </c>
      <c r="F253" s="4" t="n">
        <v>28.33362625222828</v>
      </c>
      <c r="G253" s="5" t="n">
        <v>0.00387682764731945</v>
      </c>
      <c r="H253" s="5" t="n">
        <v>0.1098445856034548</v>
      </c>
      <c r="I253" s="5" t="n">
        <v>0.24018998</v>
      </c>
      <c r="J253" s="2" t="n"/>
      <c r="K253" s="2" t="n"/>
      <c r="L253" s="2" t="n"/>
      <c r="M253" s="3" t="n">
        <v>40.66271679464583</v>
      </c>
      <c r="N253" s="3" t="n">
        <v>40.70920943757791</v>
      </c>
      <c r="O253" s="3" t="n">
        <v>41.50242350959013</v>
      </c>
      <c r="P253" s="2" t="n"/>
      <c r="Q253" s="3" t="n">
        <v>1424.230352189454</v>
      </c>
      <c r="R253" s="2" t="n">
        <v>3</v>
      </c>
      <c r="S253" s="3" t="n">
        <v>40.70920943757791</v>
      </c>
      <c r="T253" s="5" t="n">
        <v>-0.475611452210847</v>
      </c>
      <c r="U253" s="5" t="n">
        <v>0.1712279574656623</v>
      </c>
      <c r="V253" s="5" t="n">
        <v>-0.1521917473725923</v>
      </c>
      <c r="W253" s="5" t="n">
        <v>0.7368</v>
      </c>
      <c r="X253" s="10" t="inlineStr">
        <is>
          <t>REDUCE</t>
        </is>
      </c>
      <c r="Y253" s="7" t="inlineStr">
        <is>
          <t>Mittel</t>
        </is>
      </c>
      <c r="Z253" s="2" t="n"/>
      <c r="AA253" s="5" t="n">
        <v>0.7492836029671183</v>
      </c>
      <c r="AB253" s="5" t="n">
        <v>0.02065053152215501</v>
      </c>
      <c r="AC253" s="2" t="inlineStr">
        <is>
          <t>M4 KGV, M5 P/S, M6 P/B</t>
        </is>
      </c>
      <c r="AD253" s="2" t="inlineStr">
        <is>
          <t>M1 Gordon: Dividende zu gering (DDM-Gate); M2 DDM: Dividende zu gering (DDM-Gate); M3 Fund.KGV: Dividende zu gering (DDM-Gate); M8 DCF: Ausreißer (&gt;3x / &lt;0.3x Kurs)</t>
        </is>
      </c>
    </row>
    <row r="254">
      <c r="A254" s="2" t="inlineStr">
        <is>
          <t>ICE</t>
        </is>
      </c>
      <c r="B254" s="2" t="inlineStr">
        <is>
          <t>Intercontinental Exchange</t>
        </is>
      </c>
      <c r="C254" s="2" t="inlineStr">
        <is>
          <t>Financials</t>
        </is>
      </c>
      <c r="D254" s="3" t="n">
        <v>134.5743409296894</v>
      </c>
      <c r="E254" s="4" t="n">
        <v>22.26173541963016</v>
      </c>
      <c r="F254" s="4" t="n">
        <v>17.78231267782313</v>
      </c>
      <c r="G254" s="5" t="n">
        <v>0.01329073482428115</v>
      </c>
      <c r="H254" s="5" t="n">
        <v>0.2363400023634001</v>
      </c>
      <c r="I254" s="5" t="n">
        <v>0.14094</v>
      </c>
      <c r="J254" s="2" t="n"/>
      <c r="K254" s="2" t="n"/>
      <c r="L254" s="2" t="n"/>
      <c r="M254" s="3" t="n">
        <v>156.5882358562955</v>
      </c>
      <c r="N254" s="3" t="n">
        <v>150.2641100592992</v>
      </c>
      <c r="O254" s="3" t="n">
        <v>188.7093472892285</v>
      </c>
      <c r="P254" s="3" t="n">
        <v>158.6009595201567</v>
      </c>
      <c r="Q254" s="3" t="n">
        <v>135.6078603046633</v>
      </c>
      <c r="R254" s="2" t="n">
        <v>5</v>
      </c>
      <c r="S254" s="3" t="n">
        <v>156.5882358562955</v>
      </c>
      <c r="T254" s="5" t="n">
        <v>0.1635816662710436</v>
      </c>
      <c r="U254" s="5" t="n">
        <v>0.1930626198083067</v>
      </c>
      <c r="V254" s="5" t="n">
        <v>0.1783221430396752</v>
      </c>
      <c r="W254" s="5" t="n">
        <v>0.8</v>
      </c>
      <c r="X254" s="6" t="inlineStr">
        <is>
          <t>BUY</t>
        </is>
      </c>
      <c r="Y254" s="7" t="inlineStr">
        <is>
          <t>Mittel</t>
        </is>
      </c>
      <c r="Z254" s="2" t="n"/>
      <c r="AA254" s="5" t="n">
        <v>0.499218196259452</v>
      </c>
      <c r="AB254" s="5" t="n">
        <v>0.3915811875894575</v>
      </c>
      <c r="AC254" s="2" t="inlineStr">
        <is>
          <t>M4 KGV, M5 P/S, M6 P/B, M7 EV/EBITDA, M8 DCF</t>
        </is>
      </c>
      <c r="AD254" s="2" t="inlineStr">
        <is>
          <t>M1 Gordon: Dividende zu gering (DDM-Gate); M2 DDM: Dividende zu gering (DDM-Gate); M3 Fund.KGV: Dividende zu gering (DDM-Gate)</t>
        </is>
      </c>
    </row>
    <row r="255">
      <c r="A255" s="2" t="inlineStr">
        <is>
          <t>IFF</t>
        </is>
      </c>
      <c r="B255" s="2" t="inlineStr">
        <is>
          <t>International Flavors &amp; Fragrances</t>
        </is>
      </c>
      <c r="C255" s="2" t="inlineStr">
        <is>
          <t>Materials</t>
        </is>
      </c>
      <c r="D255" s="3" t="n">
        <v>72.49816411362374</v>
      </c>
      <c r="E255" s="2" t="n"/>
      <c r="F255" s="4" t="n">
        <v>21.31317038149336</v>
      </c>
      <c r="G255" s="5" t="n">
        <v>0.01897758273039972</v>
      </c>
      <c r="H255" s="5" t="n">
        <v>0.4044724541618952</v>
      </c>
      <c r="I255" s="5" t="n">
        <v>-0.05548</v>
      </c>
      <c r="J255" s="3" t="n">
        <v>23.36545926605841</v>
      </c>
      <c r="K255" s="3" t="n">
        <v>23.36545926605841</v>
      </c>
      <c r="L255" s="3" t="n">
        <v>22.68491190879457</v>
      </c>
      <c r="M255" s="3" t="n">
        <v>57.26366753540312</v>
      </c>
      <c r="N255" s="2" t="n"/>
      <c r="O255" s="3" t="n">
        <v>112.3678429281212</v>
      </c>
      <c r="P255" s="3" t="n">
        <v>62.03951200695715</v>
      </c>
      <c r="Q255" s="2" t="n"/>
      <c r="R255" s="2" t="n">
        <v>4</v>
      </c>
      <c r="S255" s="3" t="n">
        <v>23.36545926605841</v>
      </c>
      <c r="T255" s="5" t="n">
        <v>-0.6777096420064022</v>
      </c>
      <c r="U255" s="5" t="n">
        <v>0.134569564701696</v>
      </c>
      <c r="V255" s="5" t="n">
        <v>-0.2715700386523531</v>
      </c>
      <c r="W255" s="5" t="n">
        <v>0.55</v>
      </c>
      <c r="X255" s="2" t="inlineStr">
        <is>
          <t>REDUCE (niedrige Konfidenz)</t>
        </is>
      </c>
      <c r="Y255" s="9" t="inlineStr">
        <is>
          <t>Niedrig</t>
        </is>
      </c>
      <c r="Z255" s="2" t="n"/>
      <c r="AA255" s="5" t="n">
        <v>1.397765109627793</v>
      </c>
      <c r="AB255" s="5" t="n">
        <v>1.524306365642219</v>
      </c>
      <c r="AC255" s="2" t="inlineStr">
        <is>
          <t>M1 Gordon, M2 DDM, M3 Fund.KGV, M4 KGV</t>
        </is>
      </c>
      <c r="AD255" s="2" t="inlineStr">
        <is>
          <t>M5 P/S: Marge &lt;= 0 / P/S nicht adjustierbar; M6 P/B: getrimmt (weit vom Median); M7 EV/EBITDA: getrimmt (weit vom Median); M8 DCF: kein FCFF / keine Historie</t>
        </is>
      </c>
    </row>
    <row r="256">
      <c r="A256" s="2" t="inlineStr">
        <is>
          <t>IP</t>
        </is>
      </c>
      <c r="B256" s="2" t="inlineStr">
        <is>
          <t>International Paper</t>
        </is>
      </c>
      <c r="C256" s="2" t="inlineStr">
        <is>
          <t>Materials</t>
        </is>
      </c>
      <c r="D256" s="3" t="n">
        <v>29.78693399236065</v>
      </c>
      <c r="E256" s="2" t="n"/>
      <c r="F256" s="4" t="n">
        <v>11.58605926817847</v>
      </c>
      <c r="G256" s="5" t="n">
        <v>0.05340646651270208</v>
      </c>
      <c r="H256" s="5" t="n">
        <v>0.6187704863201553</v>
      </c>
      <c r="I256" s="5" t="n">
        <v>-0.16479</v>
      </c>
      <c r="J256" s="3" t="n">
        <v>28.67085458551966</v>
      </c>
      <c r="K256" s="3" t="n">
        <v>28.67085458551966</v>
      </c>
      <c r="L256" s="3" t="n">
        <v>27.83578115098996</v>
      </c>
      <c r="M256" s="3" t="n">
        <v>31.83345725145857</v>
      </c>
      <c r="N256" s="2" t="n"/>
      <c r="O256" s="3" t="n">
        <v>39.66974529322885</v>
      </c>
      <c r="P256" s="3" t="n">
        <v>46.45942323963359</v>
      </c>
      <c r="Q256" s="2" t="n"/>
      <c r="R256" s="2" t="n">
        <v>5</v>
      </c>
      <c r="S256" s="3" t="n">
        <v>28.67085458551966</v>
      </c>
      <c r="T256" s="5" t="n">
        <v>-0.03746875751385581</v>
      </c>
      <c r="U256" s="5" t="n">
        <v>0.3856812933025404</v>
      </c>
      <c r="V256" s="5" t="n">
        <v>0.1741062678943423</v>
      </c>
      <c r="W256" s="5" t="n">
        <v>0.6</v>
      </c>
      <c r="X256" s="6" t="inlineStr">
        <is>
          <t>BUY</t>
        </is>
      </c>
      <c r="Y256" s="7" t="inlineStr">
        <is>
          <t>Mittel</t>
        </is>
      </c>
      <c r="Z256" s="2" t="n"/>
      <c r="AA256" s="5" t="n">
        <v>2.785432723967463</v>
      </c>
      <c r="AB256" s="5" t="n">
        <v>0.4251349756648743</v>
      </c>
      <c r="AC256" s="2" t="inlineStr">
        <is>
          <t>M1 Gordon, M2 DDM, M3 Fund.KGV, M4 KGV, M6 P/B</t>
        </is>
      </c>
      <c r="AD256" s="2" t="inlineStr">
        <is>
          <t>M5 P/S: Marge &lt;= 0 / P/S nicht adjustierbar; M7 EV/EBITDA: getrimmt (weit vom Median); M8 DCF: kein FCFF / keine Historie</t>
        </is>
      </c>
    </row>
    <row r="257">
      <c r="A257" s="2" t="inlineStr">
        <is>
          <t>INTU</t>
        </is>
      </c>
      <c r="B257" s="2" t="inlineStr">
        <is>
          <t>Intuit</t>
        </is>
      </c>
      <c r="C257" s="2" t="inlineStr">
        <is>
          <t>Information Technology</t>
        </is>
      </c>
      <c r="D257" s="3" t="n">
        <v>269.956987804899</v>
      </c>
      <c r="E257" s="4" t="n">
        <v>19.37901234567901</v>
      </c>
      <c r="F257" s="4" t="n">
        <v>11.48857016448263</v>
      </c>
      <c r="G257" s="5" t="n">
        <v>0.01758297763903931</v>
      </c>
      <c r="H257" s="5" t="n">
        <v>0.2020032723066322</v>
      </c>
      <c r="I257" s="5" t="n">
        <v>0.23596</v>
      </c>
      <c r="J257" s="2" t="n"/>
      <c r="K257" s="2" t="n"/>
      <c r="L257" s="2" t="n"/>
      <c r="M257" s="3" t="n">
        <v>352.3564164754938</v>
      </c>
      <c r="N257" s="3" t="n">
        <v>375.4186781700241</v>
      </c>
      <c r="O257" s="3" t="n">
        <v>416.2133329696142</v>
      </c>
      <c r="P257" s="3" t="n">
        <v>435.1683348167118</v>
      </c>
      <c r="Q257" s="3" t="n">
        <v>640.3586440776469</v>
      </c>
      <c r="R257" s="2" t="n">
        <v>4</v>
      </c>
      <c r="S257" s="3" t="n">
        <v>395.8160055698192</v>
      </c>
      <c r="T257" s="5" t="n">
        <v>0.4662187809558753</v>
      </c>
      <c r="U257" s="5" t="n">
        <v>0.2919666178250622</v>
      </c>
      <c r="V257" s="5" t="n">
        <v>0.3790926993904687</v>
      </c>
      <c r="W257" s="5" t="n">
        <v>0.75</v>
      </c>
      <c r="X257" s="8" t="inlineStr">
        <is>
          <t>STRONG BUY</t>
        </is>
      </c>
      <c r="Y257" s="6" t="inlineStr">
        <is>
          <t>Hoch</t>
        </is>
      </c>
      <c r="Z257" s="2" t="n"/>
      <c r="AA257" s="5" t="n">
        <v>0.4378843465780273</v>
      </c>
      <c r="AB257" s="5" t="n">
        <v>0.235023159701641</v>
      </c>
      <c r="AC257" s="2" t="inlineStr">
        <is>
          <t>M4 KGV, M5 P/S, M6 P/B, M7 EV/EBITDA</t>
        </is>
      </c>
      <c r="AD257" s="2" t="inlineStr">
        <is>
          <t>M1 Gordon: Dividende zu gering (DDM-Gate); M2 DDM: Dividende zu gering (DDM-Gate); M3 Fund.KGV: Dividende zu gering (DDM-Gate); M8 DCF: getrimmt (weit vom Median)</t>
        </is>
      </c>
    </row>
    <row r="258">
      <c r="A258" s="2" t="inlineStr">
        <is>
          <t>ISRG</t>
        </is>
      </c>
      <c r="B258" s="2" t="inlineStr">
        <is>
          <t>Intuitive Surgical</t>
        </is>
      </c>
      <c r="C258" s="2" t="inlineStr">
        <is>
          <t>Health Care</t>
        </is>
      </c>
      <c r="D258" s="3" t="n">
        <v>303.7510555271789</v>
      </c>
      <c r="E258" s="4" t="n">
        <v>40.14090909090909</v>
      </c>
      <c r="F258" s="4" t="n">
        <v>29.26141517428534</v>
      </c>
      <c r="G258" s="5" t="n">
        <v>0</v>
      </c>
      <c r="H258" s="5" t="n">
        <v>0</v>
      </c>
      <c r="I258" s="5" t="n">
        <v>0.17423001</v>
      </c>
      <c r="J258" s="2" t="n"/>
      <c r="K258" s="2" t="n"/>
      <c r="L258" s="2" t="n"/>
      <c r="M258" s="3" t="n">
        <v>176.4352216939712</v>
      </c>
      <c r="N258" s="3" t="n">
        <v>204.6714917173892</v>
      </c>
      <c r="O258" s="3" t="n">
        <v>142.8685390171691</v>
      </c>
      <c r="P258" s="3" t="n">
        <v>166.9277263251614</v>
      </c>
      <c r="Q258" s="3" t="n">
        <v>142.8535242910192</v>
      </c>
      <c r="R258" s="2" t="n">
        <v>5</v>
      </c>
      <c r="S258" s="3" t="n">
        <v>166.9277263251614</v>
      </c>
      <c r="T258" s="5" t="n">
        <v>-0.4504456090351753</v>
      </c>
      <c r="U258" s="5" t="n">
        <v>0.3532140754161477</v>
      </c>
      <c r="V258" s="5" t="n">
        <v>-0.04861576680951379</v>
      </c>
      <c r="W258" s="5" t="n">
        <v>0.7</v>
      </c>
      <c r="X258" s="7" t="inlineStr">
        <is>
          <t>HOLD</t>
        </is>
      </c>
      <c r="Y258" s="7" t="inlineStr">
        <is>
          <t>Mittel</t>
        </is>
      </c>
      <c r="Z258" s="2" t="n"/>
      <c r="AA258" s="5" t="n">
        <v>0.7857011529521493</v>
      </c>
      <c r="AB258" s="5" t="n">
        <v>0.4327367331899725</v>
      </c>
      <c r="AC258" s="2" t="inlineStr">
        <is>
          <t>M4 KGV, M5 P/S, M6 P/B, M7 EV/EBITDA, M8 DCF</t>
        </is>
      </c>
      <c r="AD258" s="2" t="inlineStr">
        <is>
          <t>M1 Gordon: Dividende zu gering (DDM-Gate); M2 DDM: Dividende zu gering (DDM-Gate); M3 Fund.KGV: Dividende zu gering (DDM-Gate)</t>
        </is>
      </c>
    </row>
    <row r="259">
      <c r="A259" s="2" t="inlineStr">
        <is>
          <t>IVZ</t>
        </is>
      </c>
      <c r="B259" s="2" t="inlineStr">
        <is>
          <t>Invesco</t>
        </is>
      </c>
      <c r="C259" s="2" t="inlineStr">
        <is>
          <t>Financials</t>
        </is>
      </c>
      <c r="D259" s="3" t="n">
        <v>27.59418914015166</v>
      </c>
      <c r="E259" s="2" t="n"/>
      <c r="F259" s="4" t="n">
        <v>9.816157352176441</v>
      </c>
      <c r="G259" s="5" t="n">
        <v>0.02679962605172951</v>
      </c>
      <c r="H259" s="5" t="n">
        <v>0.2630693463032639</v>
      </c>
      <c r="I259" s="5" t="n">
        <v>-0.0057300003</v>
      </c>
      <c r="J259" s="3" t="n">
        <v>8.168357840873593</v>
      </c>
      <c r="K259" s="3" t="n">
        <v>8.168357840873593</v>
      </c>
      <c r="L259" s="3" t="n">
        <v>7.930444505702518</v>
      </c>
      <c r="M259" s="3" t="n">
        <v>37.3483820465859</v>
      </c>
      <c r="N259" s="2" t="n"/>
      <c r="O259" s="3" t="n">
        <v>54.7802098120517</v>
      </c>
      <c r="P259" s="3" t="n">
        <v>27.59418914015166</v>
      </c>
      <c r="Q259" s="3" t="n">
        <v>60.5812806759825</v>
      </c>
      <c r="R259" s="2" t="n">
        <v>4</v>
      </c>
      <c r="S259" s="3" t="n">
        <v>46.0642959293188</v>
      </c>
      <c r="T259" s="5" t="n">
        <v>0.6693476911155809</v>
      </c>
      <c r="U259" s="5" t="n">
        <v>0.04004362729822364</v>
      </c>
      <c r="V259" s="5" t="n">
        <v>0.3546956592069023</v>
      </c>
      <c r="W259" s="5" t="n">
        <v>0.7</v>
      </c>
      <c r="X259" s="2" t="inlineStr">
        <is>
          <t>BUY (niedrige Konfidenz)</t>
        </is>
      </c>
      <c r="Y259" s="9" t="inlineStr">
        <is>
          <t>Niedrig</t>
        </is>
      </c>
      <c r="Z259" s="2" t="n"/>
      <c r="AA259" s="5" t="n">
        <v>1.171930239305402</v>
      </c>
      <c r="AB259" s="5" t="n">
        <v>1.195436161152933</v>
      </c>
      <c r="AC259" s="2" t="inlineStr">
        <is>
          <t>M4 KGV, M6 P/B, M7 EV/EBITDA, M8 DCF</t>
        </is>
      </c>
      <c r="AD259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260">
      <c r="A260" s="2" t="inlineStr">
        <is>
          <t>INVH</t>
        </is>
      </c>
      <c r="B260" s="2" t="inlineStr">
        <is>
          <t>Invitation Homes</t>
        </is>
      </c>
      <c r="C260" s="2" t="inlineStr">
        <is>
          <t>Real Estate</t>
        </is>
      </c>
      <c r="D260" s="3" t="n">
        <v>24.23198036676452</v>
      </c>
      <c r="E260" s="4" t="n">
        <v>25.85321100917431</v>
      </c>
      <c r="F260" s="4" t="n">
        <v>41.24948767492242</v>
      </c>
      <c r="G260" s="5" t="n">
        <v>0.042583392476934</v>
      </c>
      <c r="H260" s="5" t="n">
        <v>1.756543123133673</v>
      </c>
      <c r="I260" s="5" t="n">
        <v>0.07053999599999999</v>
      </c>
      <c r="J260" s="3" t="n">
        <v>19.48370904426822</v>
      </c>
      <c r="K260" s="3" t="n">
        <v>19.48370904426822</v>
      </c>
      <c r="L260" s="3" t="n">
        <v>18.91622237307595</v>
      </c>
      <c r="M260" s="3" t="n">
        <v>20.46966743894504</v>
      </c>
      <c r="N260" s="3" t="n">
        <v>32.77927123522588</v>
      </c>
      <c r="O260" s="3" t="n">
        <v>31.15548973756369</v>
      </c>
      <c r="P260" s="3" t="n">
        <v>27.98117251446676</v>
      </c>
      <c r="Q260" s="3" t="n">
        <v>27.83662844354398</v>
      </c>
      <c r="R260" s="2" t="n">
        <v>8</v>
      </c>
      <c r="S260" s="3" t="n">
        <v>24.15314794124451</v>
      </c>
      <c r="T260" s="5" t="n">
        <v>-0.003253239080208803</v>
      </c>
      <c r="U260" s="5" t="n">
        <v>0.1926437189496095</v>
      </c>
      <c r="V260" s="5" t="n">
        <v>0.09469523993470036</v>
      </c>
      <c r="W260" s="5" t="n">
        <v>0.5556</v>
      </c>
      <c r="X260" s="7" t="inlineStr">
        <is>
          <t>HOLD</t>
        </is>
      </c>
      <c r="Y260" s="7" t="inlineStr">
        <is>
          <t>Mittel</t>
        </is>
      </c>
      <c r="Z260" s="2" t="n"/>
      <c r="AA260" s="5" t="n">
        <v>0.5425202266917203</v>
      </c>
      <c r="AB260" s="5" t="n">
        <v>0.7328656107300606</v>
      </c>
      <c r="AC260" s="2" t="inlineStr">
        <is>
          <t>M1 Gordon, M2 DDM, M3 Fund.KGV, M4 KGV, M5 P/S, M6 P/B, M7 EV/EBITDA, M8 DCF</t>
        </is>
      </c>
      <c r="AD260" s="2" t="inlineStr"/>
    </row>
    <row r="261">
      <c r="A261" s="2" t="inlineStr">
        <is>
          <t>IQV</t>
        </is>
      </c>
      <c r="B261" s="2" t="inlineStr">
        <is>
          <t>IQVIA</t>
        </is>
      </c>
      <c r="C261" s="2" t="inlineStr">
        <is>
          <t>Health Care</t>
        </is>
      </c>
      <c r="D261" s="3" t="n">
        <v>220.9770871061444</v>
      </c>
      <c r="E261" s="4" t="n">
        <v>32.24341279799248</v>
      </c>
      <c r="F261" s="4" t="n">
        <v>17.77242335132384</v>
      </c>
      <c r="G261" s="5" t="n">
        <v>0</v>
      </c>
      <c r="H261" s="5" t="n">
        <v>0</v>
      </c>
      <c r="I261" s="5" t="n">
        <v>0.22818</v>
      </c>
      <c r="J261" s="2" t="n"/>
      <c r="K261" s="2" t="n"/>
      <c r="L261" s="2" t="n"/>
      <c r="M261" s="3" t="n">
        <v>273.7408370341932</v>
      </c>
      <c r="N261" s="3" t="n">
        <v>269.8702940032576</v>
      </c>
      <c r="O261" s="3" t="n">
        <v>161.6429170037412</v>
      </c>
      <c r="P261" s="3" t="n">
        <v>266.4537376488394</v>
      </c>
      <c r="Q261" s="3" t="n">
        <v>217.6426564473982</v>
      </c>
      <c r="R261" s="2" t="n">
        <v>5</v>
      </c>
      <c r="S261" s="3" t="n">
        <v>266.4537376488394</v>
      </c>
      <c r="T261" s="5" t="n">
        <v>0.2057980360690101</v>
      </c>
      <c r="U261" s="5" t="n">
        <v>0.07509444314732638</v>
      </c>
      <c r="V261" s="5" t="n">
        <v>0.1404462396081683</v>
      </c>
      <c r="W261" s="5" t="n">
        <v>0.7692</v>
      </c>
      <c r="X261" s="6" t="inlineStr">
        <is>
          <t>BUY</t>
        </is>
      </c>
      <c r="Y261" s="7" t="inlineStr">
        <is>
          <t>Mittel</t>
        </is>
      </c>
      <c r="Z261" s="2" t="n"/>
      <c r="AA261" s="5" t="n">
        <v>0.6968319970737631</v>
      </c>
      <c r="AB261" s="5" t="n">
        <v>0.6934910734619915</v>
      </c>
      <c r="AC261" s="2" t="inlineStr">
        <is>
          <t>M4 KGV, M5 P/S, M6 P/B, M7 EV/EBITDA, M8 DCF</t>
        </is>
      </c>
      <c r="AD261" s="2" t="inlineStr">
        <is>
          <t>M1 Gordon: Dividende zu gering (DDM-Gate); M2 DDM: Dividende zu gering (DDM-Gate); M3 Fund.KGV: Dividende zu gering (DDM-Gate)</t>
        </is>
      </c>
    </row>
    <row r="262">
      <c r="A262" s="2" t="inlineStr">
        <is>
          <t>IRM</t>
        </is>
      </c>
      <c r="B262" s="2" t="inlineStr">
        <is>
          <t>Iron Mountain</t>
        </is>
      </c>
      <c r="C262" s="2" t="inlineStr">
        <is>
          <t>Real Estate</t>
        </is>
      </c>
      <c r="D262" s="3" t="n">
        <v>99.07767132216496</v>
      </c>
      <c r="E262" s="4" t="n">
        <v>82.89208633093526</v>
      </c>
      <c r="F262" s="4" t="n">
        <v>42.23343853205629</v>
      </c>
      <c r="G262" s="5" t="n">
        <v>0.03002950876583926</v>
      </c>
      <c r="H262" s="5" t="n">
        <v>1.268249412609918</v>
      </c>
      <c r="I262" s="2" t="n"/>
      <c r="J262" s="3" t="n">
        <v>41.86491001983512</v>
      </c>
      <c r="K262" s="3" t="n">
        <v>41.86491001983512</v>
      </c>
      <c r="L262" s="3" t="n">
        <v>40.64554370857778</v>
      </c>
      <c r="M262" s="3" t="n">
        <v>81.74473420122182</v>
      </c>
      <c r="N262" s="3" t="n">
        <v>41.3294774537195</v>
      </c>
      <c r="O262" s="2" t="n"/>
      <c r="P262" s="3" t="n">
        <v>78.9738660036522</v>
      </c>
      <c r="Q262" s="2" t="n"/>
      <c r="R262" s="2" t="n">
        <v>4</v>
      </c>
      <c r="S262" s="3" t="n">
        <v>41.59719373677731</v>
      </c>
      <c r="T262" s="5" t="n">
        <v>-0.580155718420973</v>
      </c>
      <c r="U262" s="5" t="n">
        <v>0.2688769310883525</v>
      </c>
      <c r="V262" s="5" t="n">
        <v>-0.1556393936663102</v>
      </c>
      <c r="W262" s="5" t="n">
        <v>0.75</v>
      </c>
      <c r="X262" s="10" t="inlineStr">
        <is>
          <t>REDUCE</t>
        </is>
      </c>
      <c r="Y262" s="6" t="inlineStr">
        <is>
          <t>Hoch</t>
        </is>
      </c>
      <c r="Z262" s="2" t="n"/>
      <c r="AA262" s="5" t="n">
        <v>0.8831019593120811</v>
      </c>
      <c r="AB262" s="5" t="n">
        <v>0.03000000000000003</v>
      </c>
      <c r="AC262" s="2" t="inlineStr">
        <is>
          <t>M1 Gordon, M2 DDM, M3 Fund.KGV, M5 P/S</t>
        </is>
      </c>
      <c r="AD262" s="2" t="inlineStr">
        <is>
          <t>M4 KGV: getrimmt (weit vom Median); M6 P/B: negatives/fehlendes Eigenkapital; M7 EV/EBITDA: getrimmt (weit vom Median); M8 DCF: kein FCFF / keine Historie</t>
        </is>
      </c>
    </row>
    <row r="263">
      <c r="A263" s="2" t="inlineStr">
        <is>
          <t>JBHT</t>
        </is>
      </c>
      <c r="B263" s="2" t="inlineStr">
        <is>
          <t>J.B. Hunt</t>
        </is>
      </c>
      <c r="C263" s="2" t="inlineStr">
        <is>
          <t>Industrials</t>
        </is>
      </c>
      <c r="D263" s="3" t="n">
        <v>230.2812044790468</v>
      </c>
      <c r="E263" s="4" t="n">
        <v>39.03790087463557</v>
      </c>
      <c r="F263" s="4" t="n">
        <v>26.47443210464815</v>
      </c>
      <c r="G263" s="5" t="n">
        <v>0.006721433905899925</v>
      </c>
      <c r="H263" s="5" t="n">
        <v>0.1779461455876276</v>
      </c>
      <c r="I263" s="5" t="n">
        <v>0.18448</v>
      </c>
      <c r="J263" s="2" t="n"/>
      <c r="K263" s="2" t="n"/>
      <c r="L263" s="2" t="n"/>
      <c r="M263" s="3" t="n">
        <v>176.2227253873127</v>
      </c>
      <c r="N263" s="3" t="n">
        <v>169.1162307015572</v>
      </c>
      <c r="O263" s="3" t="n">
        <v>202.7907465069366</v>
      </c>
      <c r="P263" s="3" t="n">
        <v>240.5212672468228</v>
      </c>
      <c r="Q263" s="3" t="n">
        <v>210.5688748288639</v>
      </c>
      <c r="R263" s="2" t="n">
        <v>5</v>
      </c>
      <c r="S263" s="3" t="n">
        <v>202.7907465069366</v>
      </c>
      <c r="T263" s="5" t="n">
        <v>-0.1193777756821295</v>
      </c>
      <c r="U263" s="5" t="n">
        <v>0.1406070201643017</v>
      </c>
      <c r="V263" s="5" t="n">
        <v>0.01061462224108611</v>
      </c>
      <c r="W263" s="5" t="n">
        <v>0.75</v>
      </c>
      <c r="X263" s="7" t="inlineStr">
        <is>
          <t>HOLD</t>
        </is>
      </c>
      <c r="Y263" s="7" t="inlineStr">
        <is>
          <t>Mittel</t>
        </is>
      </c>
      <c r="Z263" s="2" t="n"/>
      <c r="AA263" s="5" t="n">
        <v>0.7615995212529161</v>
      </c>
      <c r="AB263" s="5" t="n">
        <v>0.4222246217826104</v>
      </c>
      <c r="AC263" s="2" t="inlineStr">
        <is>
          <t>M4 KGV, M5 P/S, M6 P/B, M7 EV/EBITDA, M8 DCF</t>
        </is>
      </c>
      <c r="AD263" s="2" t="inlineStr">
        <is>
          <t>M1 Gordon: Dividende zu gering (DDM-Gate); M2 DDM: Dividende zu gering (DDM-Gate); M3 Fund.KGV: Dividende zu gering (DDM-Gate)</t>
        </is>
      </c>
    </row>
    <row r="264">
      <c r="A264" s="2" t="inlineStr">
        <is>
          <t>JBL</t>
        </is>
      </c>
      <c r="B264" s="2" t="inlineStr">
        <is>
          <t>Jabil</t>
        </is>
      </c>
      <c r="C264" s="2" t="inlineStr">
        <is>
          <t>Information Technology</t>
        </is>
      </c>
      <c r="D264" s="3" t="n">
        <v>267.7470449538492</v>
      </c>
      <c r="E264" s="4" t="n">
        <v>38.92125</v>
      </c>
      <c r="F264" s="4" t="n">
        <v>18.49414414467924</v>
      </c>
      <c r="G264" s="5" t="n">
        <v>0.001027716221858239</v>
      </c>
      <c r="H264" s="5" t="n">
        <v>0.01900673194687143</v>
      </c>
      <c r="I264" s="5" t="n">
        <v>0.65876</v>
      </c>
      <c r="J264" s="2" t="n"/>
      <c r="K264" s="2" t="n"/>
      <c r="L264" s="2" t="n"/>
      <c r="M264" s="3" t="n">
        <v>287.4732174511821</v>
      </c>
      <c r="N264" s="3" t="n">
        <v>274.6152854443978</v>
      </c>
      <c r="O264" s="3" t="n">
        <v>98.00044521774618</v>
      </c>
      <c r="P264" s="3" t="n">
        <v>423.5454143596992</v>
      </c>
      <c r="Q264" s="3" t="n">
        <v>238.7562217372682</v>
      </c>
      <c r="R264" s="2" t="n">
        <v>3</v>
      </c>
      <c r="S264" s="3" t="n">
        <v>274.6152854443978</v>
      </c>
      <c r="T264" s="5" t="n">
        <v>0.02565197495170324</v>
      </c>
      <c r="U264" s="5" t="n">
        <v>0.3795663358705077</v>
      </c>
      <c r="V264" s="5" t="n">
        <v>0.2026091554111055</v>
      </c>
      <c r="W264" s="5" t="n">
        <v>0.7</v>
      </c>
      <c r="X264" s="6" t="inlineStr">
        <is>
          <t>BUY</t>
        </is>
      </c>
      <c r="Y264" s="7" t="inlineStr">
        <is>
          <t>Mittel</t>
        </is>
      </c>
      <c r="Z264" s="2" t="n"/>
      <c r="AA264" s="5" t="n">
        <v>0.7612183499400001</v>
      </c>
      <c r="AB264" s="5" t="n">
        <v>0.2040449264921065</v>
      </c>
      <c r="AC264" s="2" t="inlineStr">
        <is>
          <t>M4 KGV, M5 P/S, M8 DCF</t>
        </is>
      </c>
      <c r="AD264" s="2" t="inlineStr">
        <is>
          <t>M1 Gordon: Dividende zu gering (DDM-Gate); M2 DDM: Dividende zu gering (DDM-Gate); M3 Fund.KGV: Dividende zu gering (DDM-Gate); M6 P/B: getrimmt (weit vom Median); M7 EV/EBITDA: getrimmt (weit vom Median)</t>
        </is>
      </c>
    </row>
    <row r="265">
      <c r="A265" s="2" t="inlineStr">
        <is>
          <t>JKHY</t>
        </is>
      </c>
      <c r="B265" s="2" t="inlineStr">
        <is>
          <t>Jack Henry &amp; Associates</t>
        </is>
      </c>
      <c r="C265" s="2" t="inlineStr">
        <is>
          <t>Financials</t>
        </is>
      </c>
      <c r="D265" s="3" t="n">
        <v>136.276942814934</v>
      </c>
      <c r="E265" s="4" t="n">
        <v>22.86868686868687</v>
      </c>
      <c r="F265" s="4" t="n">
        <v>20.23493360572012</v>
      </c>
      <c r="G265" s="5" t="n">
        <v>0.01539626451287229</v>
      </c>
      <c r="H265" s="5" t="n">
        <v>0.3115423901940756</v>
      </c>
      <c r="I265" s="5" t="n">
        <v>0.24040002</v>
      </c>
      <c r="J265" s="3" t="n">
        <v>52.45389646460738</v>
      </c>
      <c r="K265" s="2" t="n"/>
      <c r="L265" s="3" t="n">
        <v>50.92611307243435</v>
      </c>
      <c r="M265" s="3" t="n">
        <v>95.34675753243145</v>
      </c>
      <c r="N265" s="3" t="n">
        <v>96.46342730391639</v>
      </c>
      <c r="O265" s="3" t="n">
        <v>57.13516886130638</v>
      </c>
      <c r="P265" s="3" t="n">
        <v>120.3984989777054</v>
      </c>
      <c r="Q265" s="3" t="n">
        <v>295.6475813551539</v>
      </c>
      <c r="R265" s="2" t="n">
        <v>6</v>
      </c>
      <c r="S265" s="3" t="n">
        <v>76.24096319686892</v>
      </c>
      <c r="T265" s="5" t="n">
        <v>-0.4405439275196745</v>
      </c>
      <c r="U265" s="5" t="n">
        <v>0.2085646769308431</v>
      </c>
      <c r="V265" s="5" t="n">
        <v>-0.1159896252944157</v>
      </c>
      <c r="W265" s="5" t="n">
        <v>0.85</v>
      </c>
      <c r="X265" s="2" t="inlineStr">
        <is>
          <t>REDUCE (niedrige Konfidenz)</t>
        </is>
      </c>
      <c r="Y265" s="9" t="inlineStr">
        <is>
          <t>Niedrig</t>
        </is>
      </c>
      <c r="Z265" s="2" t="n"/>
      <c r="AA265" s="5" t="n">
        <v>0.3858438877198554</v>
      </c>
      <c r="AB265" s="5" t="n">
        <v>1.364180019128056</v>
      </c>
      <c r="AC265" s="2" t="inlineStr">
        <is>
          <t>M1 Gordon, M3 Fund.KGV, M4 KGV, M5 P/S, M6 P/B, M7 EV/EBITDA</t>
        </is>
      </c>
      <c r="AD265" s="2" t="inlineStr">
        <is>
          <t>M8 DCF: getrimmt (weit vom Median)</t>
        </is>
      </c>
    </row>
    <row r="266">
      <c r="A266" s="2" t="inlineStr">
        <is>
          <t>J</t>
        </is>
      </c>
      <c r="B266" s="2" t="inlineStr">
        <is>
          <t>Jacobs Solutions</t>
        </is>
      </c>
      <c r="C266" s="2" t="inlineStr">
        <is>
          <t>Industrials</t>
        </is>
      </c>
      <c r="D266" s="3" t="n">
        <v>121.890816784559</v>
      </c>
      <c r="E266" s="4" t="n">
        <v>47.88851351351352</v>
      </c>
      <c r="F266" s="4" t="n">
        <v>17.16340652754318</v>
      </c>
      <c r="G266" s="5" t="n">
        <v>0.01015873015873016</v>
      </c>
      <c r="H266" s="5" t="n">
        <v>0.174358415517899</v>
      </c>
      <c r="I266" s="5" t="n">
        <v>0.07998</v>
      </c>
      <c r="J266" s="2" t="n"/>
      <c r="K266" s="2" t="n"/>
      <c r="L266" s="2" t="n"/>
      <c r="M266" s="3" t="n">
        <v>143.8790535207641</v>
      </c>
      <c r="N266" s="3" t="n">
        <v>71.64395864504201</v>
      </c>
      <c r="O266" s="3" t="n">
        <v>145.136953471876</v>
      </c>
      <c r="P266" s="3" t="n">
        <v>106.2041786321235</v>
      </c>
      <c r="Q266" s="3" t="n">
        <v>190.9092505006672</v>
      </c>
      <c r="R266" s="2" t="n">
        <v>4</v>
      </c>
      <c r="S266" s="3" t="n">
        <v>144.50800349632</v>
      </c>
      <c r="T266" s="5" t="n">
        <v>0.1855528357951426</v>
      </c>
      <c r="U266" s="5" t="n">
        <v>0.1466196119929453</v>
      </c>
      <c r="V266" s="5" t="n">
        <v>0.1660862238940439</v>
      </c>
      <c r="W266" s="5" t="n">
        <v>0.65</v>
      </c>
      <c r="X266" s="2" t="inlineStr">
        <is>
          <t>BUY (niedrige Konfidenz)</t>
        </is>
      </c>
      <c r="Y266" s="9" t="inlineStr">
        <is>
          <t>Niedrig</t>
        </is>
      </c>
      <c r="Z266" s="2" t="n"/>
      <c r="AA266" s="5" t="n">
        <v>0.7286311343058148</v>
      </c>
      <c r="AB266" s="5" t="n">
        <v>0.7975681650149589</v>
      </c>
      <c r="AC266" s="2" t="inlineStr">
        <is>
          <t>M4 KGV, M6 P/B, M7 EV/EBITDA, M8 DCF</t>
        </is>
      </c>
      <c r="AD266" s="2" t="inlineStr">
        <is>
          <t>M1 Gordon: Dividende zu gering (DDM-Gate); M2 DDM: Dividende zu gering (DDM-Gate); M3 Fund.KGV: Dividende zu gering (DDM-Gate); M5 P/S: getrimmt (weit vom Median)</t>
        </is>
      </c>
    </row>
    <row r="267">
      <c r="A267" s="2" t="inlineStr">
        <is>
          <t>JNJ</t>
        </is>
      </c>
      <c r="B267" s="2" t="inlineStr">
        <is>
          <t>Johnson &amp; Johnson</t>
        </is>
      </c>
      <c r="C267" s="2" t="inlineStr">
        <is>
          <t>Health Care</t>
        </is>
      </c>
      <c r="D267" s="3" t="n">
        <v>229.6620765207761</v>
      </c>
      <c r="E267" s="4" t="n">
        <v>31.23742690058479</v>
      </c>
      <c r="F267" s="4" t="n">
        <v>21.70058907170425</v>
      </c>
      <c r="G267" s="5" t="n">
        <v>0.02006889321551595</v>
      </c>
      <c r="H267" s="5" t="n">
        <v>0.435506804793825</v>
      </c>
      <c r="I267" s="5" t="n">
        <v>0.25742</v>
      </c>
      <c r="J267" s="3" t="n">
        <v>191.8115393951346</v>
      </c>
      <c r="K267" s="2" t="n"/>
      <c r="L267" s="3" t="n">
        <v>186.2247955292569</v>
      </c>
      <c r="M267" s="3" t="n">
        <v>118.7878554996788</v>
      </c>
      <c r="N267" s="3" t="n">
        <v>126.5074998866147</v>
      </c>
      <c r="O267" s="3" t="n">
        <v>229.6620765207761</v>
      </c>
      <c r="P267" s="3" t="n">
        <v>105.8093907018875</v>
      </c>
      <c r="Q267" s="3" t="n">
        <v>189.2497454808127</v>
      </c>
      <c r="R267" s="2" t="n">
        <v>7</v>
      </c>
      <c r="S267" s="3" t="n">
        <v>186.2247955292569</v>
      </c>
      <c r="T267" s="5" t="n">
        <v>-0.1891356276559208</v>
      </c>
      <c r="U267" s="5" t="n">
        <v>0.03203665568369041</v>
      </c>
      <c r="V267" s="5" t="n">
        <v>-0.07854948598611522</v>
      </c>
      <c r="W267" s="5" t="n">
        <v>0.7</v>
      </c>
      <c r="X267" s="2" t="inlineStr">
        <is>
          <t>HOLD (niedrige Konfidenz)</t>
        </is>
      </c>
      <c r="Y267" s="9" t="inlineStr">
        <is>
          <t>Niedrig</t>
        </is>
      </c>
      <c r="Z267" s="2" t="n"/>
      <c r="AA267" s="5" t="n">
        <v>0.4152898623571818</v>
      </c>
      <c r="AB267" s="5" t="n">
        <v>1.170526405995826</v>
      </c>
      <c r="AC267" s="2" t="inlineStr">
        <is>
          <t>M1 Gordon, M3 Fund.KGV, M4 KGV, M5 P/S, M6 P/B, M7 EV/EBITDA, M8 DCF</t>
        </is>
      </c>
      <c r="AD267" s="2" t="inlineStr"/>
    </row>
    <row r="268">
      <c r="A268" s="2" t="inlineStr">
        <is>
          <t>JCI</t>
        </is>
      </c>
      <c r="B268" s="2" t="inlineStr">
        <is>
          <t>Johnson Controls</t>
        </is>
      </c>
      <c r="C268" s="2" t="inlineStr">
        <is>
          <t>Industrials</t>
        </is>
      </c>
      <c r="D268" s="3" t="n">
        <v>124.6166996008345</v>
      </c>
      <c r="E268" s="4" t="n">
        <v>40.82253521126761</v>
      </c>
      <c r="F268" s="4" t="n">
        <v>23.95435251180196</v>
      </c>
      <c r="G268" s="5" t="n">
        <v>0.01104057410985371</v>
      </c>
      <c r="H268" s="5" t="n">
        <v>0.2644698041601101</v>
      </c>
      <c r="I268" s="5" t="n">
        <v>0.14332</v>
      </c>
      <c r="J268" s="3" t="n">
        <v>18.12167652795961</v>
      </c>
      <c r="K268" s="3" t="n">
        <v>24.72273871712982</v>
      </c>
      <c r="L268" s="3" t="n">
        <v>17.59386070675691</v>
      </c>
      <c r="M268" s="3" t="n">
        <v>79.10430796610081</v>
      </c>
      <c r="N268" s="3" t="n">
        <v>57.81889019220887</v>
      </c>
      <c r="O268" s="3" t="n">
        <v>116.5908806124455</v>
      </c>
      <c r="P268" s="3" t="n">
        <v>69.99591876581192</v>
      </c>
      <c r="Q268" s="3" t="n">
        <v>-1.800224385004926</v>
      </c>
      <c r="R268" s="2" t="n">
        <v>3</v>
      </c>
      <c r="S268" s="3" t="n">
        <v>69.99591876581192</v>
      </c>
      <c r="T268" s="5" t="n">
        <v>-0.438310282730813</v>
      </c>
      <c r="U268" s="5" t="n">
        <v>0.1273007176373171</v>
      </c>
      <c r="V268" s="5" t="n">
        <v>-0.1555047825467479</v>
      </c>
      <c r="W268" s="5" t="n">
        <v>0.65</v>
      </c>
      <c r="X268" s="10" t="inlineStr">
        <is>
          <t>REDUCE</t>
        </is>
      </c>
      <c r="Y268" s="7" t="inlineStr">
        <is>
          <t>Mittel</t>
        </is>
      </c>
      <c r="Z268" s="2" t="n"/>
      <c r="AA268" s="5" t="n">
        <v>0.7736019056724776</v>
      </c>
      <c r="AB268" s="5" t="n">
        <v>0.3681395077479395</v>
      </c>
      <c r="AC268" s="2" t="inlineStr">
        <is>
          <t>M4 KGV, M5 P/S, M7 EV/EBITDA</t>
        </is>
      </c>
      <c r="AD268" s="2" t="inlineStr">
        <is>
          <t>M1 Gordon: Ausreißer (&gt;3x / &lt;0.3x Kurs); M2 DDM: Ausreißer (&gt;3x / &lt;0.3x Kurs); M3 Fund.KGV: Ausreißer (&gt;3x / &lt;0.3x Kurs); M6 P/B: getrimmt (weit vom Median)</t>
        </is>
      </c>
    </row>
    <row r="269">
      <c r="A269" s="2" t="inlineStr">
        <is>
          <t>JPM</t>
        </is>
      </c>
      <c r="B269" s="2" t="inlineStr">
        <is>
          <t>JPMorgan Chase</t>
        </is>
      </c>
      <c r="C269" s="2" t="inlineStr">
        <is>
          <t>Financials</t>
        </is>
      </c>
      <c r="D269" s="3" t="n">
        <v>305.0151084419817</v>
      </c>
      <c r="E269" s="4" t="n">
        <v>15.15207176420333</v>
      </c>
      <c r="F269" s="4" t="n">
        <v>14.19521938339178</v>
      </c>
      <c r="G269" s="5" t="n">
        <v>0.01691522652307519</v>
      </c>
      <c r="H269" s="5" t="n">
        <v>0.2401153514148197</v>
      </c>
      <c r="I269" s="5" t="n">
        <v>0.17789</v>
      </c>
      <c r="J269" s="2" t="n"/>
      <c r="K269" s="2" t="n"/>
      <c r="L269" s="2" t="n"/>
      <c r="M269" s="3" t="n">
        <v>241.6400566825445</v>
      </c>
      <c r="N269" s="3" t="n">
        <v>255.4862526035182</v>
      </c>
      <c r="O269" s="3" t="n">
        <v>182.5624917615675</v>
      </c>
      <c r="P269" s="2" t="n"/>
      <c r="Q269" s="2" t="n"/>
      <c r="R269" s="2" t="n">
        <v>3</v>
      </c>
      <c r="S269" s="3" t="n">
        <v>241.6400566825445</v>
      </c>
      <c r="T269" s="5" t="n">
        <v>-0.2077767625451644</v>
      </c>
      <c r="U269" s="5" t="n">
        <v>0.06042358546418214</v>
      </c>
      <c r="V269" s="5" t="n">
        <v>-0.07367658854049114</v>
      </c>
      <c r="W269" s="5" t="n">
        <v>0.75</v>
      </c>
      <c r="X269" s="7" t="inlineStr">
        <is>
          <t>HOLD</t>
        </is>
      </c>
      <c r="Y269" s="7" t="inlineStr">
        <is>
          <t>Mittel</t>
        </is>
      </c>
      <c r="Z269" s="2" t="n"/>
      <c r="AA269" s="5" t="n">
        <v>0.2806803761940233</v>
      </c>
      <c r="AB269" s="5" t="n">
        <v>0.3994454728257735</v>
      </c>
      <c r="AC269" s="2" t="inlineStr">
        <is>
          <t>M4 KGV, M5 P/S, M6 P/B</t>
        </is>
      </c>
      <c r="AD269" s="2" t="inlineStr">
        <is>
          <t>M1 Gordon: Dividende zu gering (DDM-Gate); M2 DDM: Dividende zu gering (DDM-Gate); M3 Fund.KGV: Dividende zu gering (DDM-Gate); M8 DCF: kein FCFF / keine Historie</t>
        </is>
      </c>
    </row>
    <row r="270">
      <c r="A270" s="2" t="inlineStr">
        <is>
          <t>KVUE</t>
        </is>
      </c>
      <c r="B270" s="2" t="inlineStr">
        <is>
          <t>Kenvue</t>
        </is>
      </c>
      <c r="C270" s="2" t="inlineStr">
        <is>
          <t>Consumer Staples</t>
        </is>
      </c>
      <c r="D270" s="3" t="n">
        <v>15.26322397125871</v>
      </c>
      <c r="E270" s="4" t="n">
        <v>20.88235294117647</v>
      </c>
      <c r="F270" s="4" t="n">
        <v>14.29537876713432</v>
      </c>
      <c r="G270" s="5" t="n">
        <v>0.04732394366197183</v>
      </c>
      <c r="H270" s="5" t="n">
        <v>0.6765136994024129</v>
      </c>
      <c r="I270" s="5" t="n">
        <v>0.15581</v>
      </c>
      <c r="J270" s="3" t="n">
        <v>21.69053731356799</v>
      </c>
      <c r="K270" s="3" t="n">
        <v>23.78340933924193</v>
      </c>
      <c r="L270" s="3" t="n">
        <v>21.05877409084271</v>
      </c>
      <c r="M270" s="3" t="n">
        <v>16.26050484233101</v>
      </c>
      <c r="N270" s="3" t="n">
        <v>13.4611486208569</v>
      </c>
      <c r="O270" s="3" t="n">
        <v>18.97461906158601</v>
      </c>
      <c r="P270" s="3" t="n">
        <v>14.76854260315384</v>
      </c>
      <c r="Q270" s="3" t="n">
        <v>7.27913608528721</v>
      </c>
      <c r="R270" s="2" t="n">
        <v>7</v>
      </c>
      <c r="S270" s="3" t="n">
        <v>18.97461906158601</v>
      </c>
      <c r="T270" s="5" t="n">
        <v>0.243159315313463</v>
      </c>
      <c r="U270" s="5" t="n">
        <v>0.09859154929577474</v>
      </c>
      <c r="V270" s="5" t="n">
        <v>0.1708754323046189</v>
      </c>
      <c r="W270" s="5" t="n">
        <v>0.3333</v>
      </c>
      <c r="X270" s="2" t="inlineStr">
        <is>
          <t>BUY (niedrige Konfidenz)</t>
        </is>
      </c>
      <c r="Y270" s="9" t="inlineStr">
        <is>
          <t>Niedrig</t>
        </is>
      </c>
      <c r="Z270" s="2" t="n"/>
      <c r="AA270" s="5" t="n">
        <v>0.2552515716382275</v>
      </c>
      <c r="AB270" s="5" t="n">
        <v>0.7668187172669323</v>
      </c>
      <c r="AC270" s="2" t="inlineStr">
        <is>
          <t>M1 Gordon, M2 DDM, M3 Fund.KGV, M4 KGV, M5 P/S, M6 P/B, M7 EV/EBITDA</t>
        </is>
      </c>
      <c r="AD270" s="2" t="inlineStr">
        <is>
          <t>M8 DCF: getrimmt (weit vom Median)</t>
        </is>
      </c>
    </row>
    <row r="271">
      <c r="A271" s="2" t="inlineStr">
        <is>
          <t>KDP</t>
        </is>
      </c>
      <c r="B271" s="2" t="inlineStr">
        <is>
          <t>Keurig Dr Pepper</t>
        </is>
      </c>
      <c r="C271" s="2" t="inlineStr">
        <is>
          <t>Consumer Staples</t>
        </is>
      </c>
      <c r="D271" s="3" t="n">
        <v>27.58559014073122</v>
      </c>
      <c r="E271" s="4" t="n">
        <v>32.73469387755102</v>
      </c>
      <c r="F271" s="4" t="n">
        <v>12.65643000299841</v>
      </c>
      <c r="G271" s="5" t="n">
        <v>0.0286783042394015</v>
      </c>
      <c r="H271" s="5" t="n">
        <v>0.3629649502106775</v>
      </c>
      <c r="I271" s="5" t="n">
        <v>0.051</v>
      </c>
      <c r="J271" s="3" t="n">
        <v>24.17926365221675</v>
      </c>
      <c r="K271" s="3" t="n">
        <v>24.45473799430582</v>
      </c>
      <c r="L271" s="3" t="n">
        <v>23.47501325457937</v>
      </c>
      <c r="M271" s="3" t="n">
        <v>33.19360888951851</v>
      </c>
      <c r="N271" s="3" t="n">
        <v>15.41322059407947</v>
      </c>
      <c r="O271" s="3" t="n">
        <v>63.5076633256686</v>
      </c>
      <c r="P271" s="3" t="n">
        <v>15.11119684860275</v>
      </c>
      <c r="Q271" s="3" t="n">
        <v>-7.246908463259052</v>
      </c>
      <c r="R271" s="2" t="n">
        <v>6</v>
      </c>
      <c r="S271" s="3" t="n">
        <v>23.82713845339806</v>
      </c>
      <c r="T271" s="5" t="n">
        <v>-0.1362469197925066</v>
      </c>
      <c r="U271" s="5" t="n">
        <v>0.1286122194513717</v>
      </c>
      <c r="V271" s="5" t="n">
        <v>-0.003817350170567446</v>
      </c>
      <c r="W271" s="5" t="n">
        <v>0.7222</v>
      </c>
      <c r="X271" s="2" t="inlineStr">
        <is>
          <t>HOLD (niedrige Konfidenz)</t>
        </is>
      </c>
      <c r="Y271" s="9" t="inlineStr">
        <is>
          <t>Niedrig</t>
        </is>
      </c>
      <c r="Z271" s="2" t="n"/>
      <c r="AA271" s="5" t="n">
        <v>0.520429694993286</v>
      </c>
      <c r="AB271" s="5" t="n">
        <v>1.196623419182561</v>
      </c>
      <c r="AC271" s="2" t="inlineStr">
        <is>
          <t>M1 Gordon, M2 DDM, M3 Fund.KGV, M4 KGV, M5 P/S, M7 EV/EBITDA</t>
        </is>
      </c>
      <c r="AD271" s="2" t="inlineStr">
        <is>
          <t>M6 P/B: getrimmt (weit vom Median)</t>
        </is>
      </c>
    </row>
    <row r="272">
      <c r="A272" s="2" t="inlineStr">
        <is>
          <t>KEY</t>
        </is>
      </c>
      <c r="B272" s="2" t="inlineStr">
        <is>
          <t>KeyCorp</t>
        </is>
      </c>
      <c r="C272" s="2" t="inlineStr">
        <is>
          <t>Financials</t>
        </is>
      </c>
      <c r="D272" s="3" t="n">
        <v>18.68562574058883</v>
      </c>
      <c r="E272" s="4" t="n">
        <v>12.70760233918129</v>
      </c>
      <c r="F272" s="4" t="n">
        <v>10.16993574173137</v>
      </c>
      <c r="G272" s="5" t="n">
        <v>0.03773584905660377</v>
      </c>
      <c r="H272" s="5" t="n">
        <v>0.3837711600653346</v>
      </c>
      <c r="I272" s="5" t="n">
        <v>0.1033</v>
      </c>
      <c r="J272" s="3" t="n">
        <v>11.32145738190649</v>
      </c>
      <c r="K272" s="3" t="n">
        <v>13.07089801969934</v>
      </c>
      <c r="L272" s="3" t="n">
        <v>10.99170619602572</v>
      </c>
      <c r="M272" s="3" t="n">
        <v>19.39408872151182</v>
      </c>
      <c r="N272" s="3" t="n">
        <v>21.94841814013533</v>
      </c>
      <c r="O272" s="3" t="n">
        <v>18.72283962886627</v>
      </c>
      <c r="P272" s="2" t="n"/>
      <c r="Q272" s="3" t="n">
        <v>9.168698265227183</v>
      </c>
      <c r="R272" s="2" t="n">
        <v>6</v>
      </c>
      <c r="S272" s="3" t="n">
        <v>12.19617770080292</v>
      </c>
      <c r="T272" s="5" t="n">
        <v>-0.3472962655828841</v>
      </c>
      <c r="U272" s="5" t="n">
        <v>0.1974712379199264</v>
      </c>
      <c r="V272" s="5" t="n">
        <v>-0.07491251383147884</v>
      </c>
      <c r="W272" s="5" t="n">
        <v>0.55</v>
      </c>
      <c r="X272" s="2" t="inlineStr">
        <is>
          <t>HOLD (niedrige Konfidenz)</t>
        </is>
      </c>
      <c r="Y272" s="9" t="inlineStr">
        <is>
          <t>Niedrig</t>
        </is>
      </c>
      <c r="Z272" s="2" t="n"/>
      <c r="AA272" s="5" t="n">
        <v>0.1641736475681974</v>
      </c>
      <c r="AB272" s="5" t="n">
        <v>1.115249969023958</v>
      </c>
      <c r="AC272" s="2" t="inlineStr">
        <is>
          <t>M1 Gordon, M2 DDM, M3 Fund.KGV, M4 KGV, M6 P/B, M8 DCF</t>
        </is>
      </c>
      <c r="AD272" s="2" t="inlineStr">
        <is>
          <t>M5 P/S: getrimmt (weit vom Median)</t>
        </is>
      </c>
    </row>
    <row r="273">
      <c r="A273" s="2" t="inlineStr">
        <is>
          <t>KEYS</t>
        </is>
      </c>
      <c r="B273" s="2" t="inlineStr">
        <is>
          <t>Keysight Technologies</t>
        </is>
      </c>
      <c r="C273" s="2" t="inlineStr">
        <is>
          <t>Information Technology</t>
        </is>
      </c>
      <c r="D273" s="3" t="n">
        <v>284.6354798155687</v>
      </c>
      <c r="E273" s="4" t="n">
        <v>45.03537414965987</v>
      </c>
      <c r="F273" s="4" t="n">
        <v>24.24997673977337</v>
      </c>
      <c r="G273" s="5" t="n">
        <v>0</v>
      </c>
      <c r="H273" s="5" t="n">
        <v>0</v>
      </c>
      <c r="I273" s="5" t="n">
        <v>0.20897</v>
      </c>
      <c r="J273" s="2" t="n"/>
      <c r="K273" s="2" t="n"/>
      <c r="L273" s="2" t="n"/>
      <c r="M273" s="3" t="n">
        <v>233.0690731734866</v>
      </c>
      <c r="N273" s="3" t="n">
        <v>250.7968444374952</v>
      </c>
      <c r="O273" s="3" t="n">
        <v>299.6075729915804</v>
      </c>
      <c r="P273" s="3" t="n">
        <v>193.101972482385</v>
      </c>
      <c r="Q273" s="3" t="n">
        <v>152.1714147545725</v>
      </c>
      <c r="R273" s="2" t="n">
        <v>5</v>
      </c>
      <c r="S273" s="3" t="n">
        <v>233.0690731734866</v>
      </c>
      <c r="T273" s="5" t="n">
        <v>-0.1811664753652454</v>
      </c>
      <c r="U273" s="5" t="n">
        <v>0.2539903326183499</v>
      </c>
      <c r="V273" s="5" t="n">
        <v>0.03641192862655224</v>
      </c>
      <c r="W273" s="5" t="n">
        <v>0.8333</v>
      </c>
      <c r="X273" s="2" t="inlineStr">
        <is>
          <t>HOLD (niedrige Konfidenz)</t>
        </is>
      </c>
      <c r="Y273" s="9" t="inlineStr">
        <is>
          <t>Niedrig</t>
        </is>
      </c>
      <c r="Z273" s="2" t="n"/>
      <c r="AA273" s="5" t="n">
        <v>0.785253701860965</v>
      </c>
      <c r="AB273" s="5" t="n">
        <v>0.9688820891545116</v>
      </c>
      <c r="AC273" s="2" t="inlineStr">
        <is>
          <t>M4 KGV, M5 P/S, M6 P/B, M7 EV/EBITDA, M8 DCF</t>
        </is>
      </c>
      <c r="AD273" s="2" t="inlineStr">
        <is>
          <t>M1 Gordon: Dividende zu gering (DDM-Gate); M2 DDM: Dividende zu gering (DDM-Gate); M3 Fund.KGV: Dividende zu gering (DDM-Gate)</t>
        </is>
      </c>
    </row>
    <row r="274">
      <c r="A274" s="2" t="inlineStr">
        <is>
          <t>KMB</t>
        </is>
      </c>
      <c r="B274" s="2" t="inlineStr">
        <is>
          <t>Kimberly-Clark</t>
        </is>
      </c>
      <c r="C274" s="2" t="inlineStr">
        <is>
          <t>Consumer Staples</t>
        </is>
      </c>
      <c r="D274" s="3" t="n">
        <v>84.87212427961883</v>
      </c>
      <c r="E274" s="4" t="n">
        <v>19.50592885375494</v>
      </c>
      <c r="F274" s="4" t="n">
        <v>13.16171979805361</v>
      </c>
      <c r="G274" s="5" t="n">
        <v>0.05187436676798379</v>
      </c>
      <c r="H274" s="5" t="n">
        <v>0.6827558801016667</v>
      </c>
      <c r="I274" s="5" t="n">
        <v>1.04913</v>
      </c>
      <c r="J274" s="3" t="n">
        <v>170.1601626400231</v>
      </c>
      <c r="K274" s="2" t="n"/>
      <c r="L274" s="3" t="n">
        <v>165.2040413980806</v>
      </c>
      <c r="M274" s="3" t="n">
        <v>98.20550796734778</v>
      </c>
      <c r="N274" s="3" t="n">
        <v>79.16141942535684</v>
      </c>
      <c r="O274" s="3" t="n">
        <v>18.16674772599446</v>
      </c>
      <c r="P274" s="3" t="n">
        <v>90.43200793243908</v>
      </c>
      <c r="Q274" s="3" t="n">
        <v>48.74002842955231</v>
      </c>
      <c r="R274" s="2" t="n">
        <v>4</v>
      </c>
      <c r="S274" s="3" t="n">
        <v>84.79671367889796</v>
      </c>
      <c r="T274" s="5" t="n">
        <v>-0.0008885202457337149</v>
      </c>
      <c r="U274" s="5" t="n">
        <v>0.2016210739614994</v>
      </c>
      <c r="V274" s="5" t="n">
        <v>0.1003662768578829</v>
      </c>
      <c r="W274" s="5" t="n">
        <v>0.55</v>
      </c>
      <c r="X274" s="2" t="inlineStr">
        <is>
          <t>BUY (niedrige Konfidenz)</t>
        </is>
      </c>
      <c r="Y274" s="9" t="inlineStr">
        <is>
          <t>Niedrig</t>
        </is>
      </c>
      <c r="Z274" s="2" t="n"/>
      <c r="AA274" s="5" t="n">
        <v>0.09503152634737025</v>
      </c>
      <c r="AB274" s="5" t="n">
        <v>1.014884092841507</v>
      </c>
      <c r="AC274" s="2" t="inlineStr">
        <is>
          <t>M4 KGV, M5 P/S, M7 EV/EBITDA, M8 DCF</t>
        </is>
      </c>
      <c r="AD274" s="2" t="inlineStr">
        <is>
          <t>M1 Gordon: getrimmt (weit vom Median); M3 Fund.KGV: getrimmt (weit vom Median); M6 P/B: Ausreißer (&gt;3x / &lt;0.3x Kurs)</t>
        </is>
      </c>
    </row>
    <row r="275">
      <c r="A275" s="2" t="inlineStr">
        <is>
          <t>KIM</t>
        </is>
      </c>
      <c r="B275" s="2" t="inlineStr">
        <is>
          <t>Kimco Realty</t>
        </is>
      </c>
      <c r="C275" s="2" t="inlineStr">
        <is>
          <t>Real Estate</t>
        </is>
      </c>
      <c r="D275" s="3" t="n">
        <v>20.26784163394748</v>
      </c>
      <c r="E275" s="4" t="n">
        <v>27.40697674418605</v>
      </c>
      <c r="F275" s="4" t="n">
        <v>26.78409090909091</v>
      </c>
      <c r="G275" s="5" t="n">
        <v>0.04751803139584217</v>
      </c>
      <c r="H275" s="5" t="n">
        <v>1.272727272727273</v>
      </c>
      <c r="I275" s="5" t="n">
        <v>0.05806</v>
      </c>
      <c r="J275" s="3" t="n">
        <v>16.31546995296891</v>
      </c>
      <c r="K275" s="3" t="n">
        <v>16.31546995296891</v>
      </c>
      <c r="L275" s="3" t="n">
        <v>15.84026209026108</v>
      </c>
      <c r="M275" s="3" t="n">
        <v>23.12631136686328</v>
      </c>
      <c r="N275" s="3" t="n">
        <v>18.84083949674616</v>
      </c>
      <c r="O275" s="3" t="n">
        <v>27.261723240341</v>
      </c>
      <c r="P275" s="3" t="n">
        <v>19.48002286874609</v>
      </c>
      <c r="Q275" s="2" t="n"/>
      <c r="R275" s="2" t="n">
        <v>7</v>
      </c>
      <c r="S275" s="3" t="n">
        <v>18.84083949674616</v>
      </c>
      <c r="T275" s="5" t="n">
        <v>-0.07040720778137366</v>
      </c>
      <c r="U275" s="5" t="n">
        <v>0.1460059397539244</v>
      </c>
      <c r="V275" s="5" t="n">
        <v>0.03779936598627537</v>
      </c>
      <c r="W275" s="5" t="n">
        <v>0.55</v>
      </c>
      <c r="X275" s="7" t="inlineStr">
        <is>
          <t>HOLD</t>
        </is>
      </c>
      <c r="Y275" s="7" t="inlineStr">
        <is>
          <t>Mittel</t>
        </is>
      </c>
      <c r="Z275" s="2" t="n"/>
      <c r="AA275" s="5" t="n">
        <v>0.5981601341210641</v>
      </c>
      <c r="AB275" s="5" t="n">
        <v>0.7210399098826825</v>
      </c>
      <c r="AC275" s="2" t="inlineStr">
        <is>
          <t>M1 Gordon, M2 DDM, M3 Fund.KGV, M4 KGV, M5 P/S, M6 P/B, M7 EV/EBITDA</t>
        </is>
      </c>
      <c r="AD275" s="2" t="inlineStr">
        <is>
          <t>M8 DCF: kein FCFF / keine Historie</t>
        </is>
      </c>
    </row>
    <row r="276">
      <c r="A276" s="2" t="inlineStr">
        <is>
          <t>KMI</t>
        </is>
      </c>
      <c r="B276" s="2" t="inlineStr">
        <is>
          <t>Kinder Morgan</t>
        </is>
      </c>
      <c r="C276" s="2" t="inlineStr">
        <is>
          <t>Energy</t>
        </is>
      </c>
      <c r="D276" s="3" t="n">
        <v>27.00945717956259</v>
      </c>
      <c r="E276" s="4" t="n">
        <v>20.26451612903226</v>
      </c>
      <c r="F276" s="4" t="n">
        <v>20.44256426944354</v>
      </c>
      <c r="G276" s="5" t="n">
        <v>0.03756765361349888</v>
      </c>
      <c r="H276" s="5" t="n">
        <v>0.7679791734461439</v>
      </c>
      <c r="I276" s="5" t="n">
        <v>0.109910004</v>
      </c>
      <c r="J276" s="3" t="n">
        <v>25.77367175237364</v>
      </c>
      <c r="K276" s="3" t="n">
        <v>25.77367175237364</v>
      </c>
      <c r="L276" s="3" t="n">
        <v>25.0229822838579</v>
      </c>
      <c r="M276" s="3" t="n">
        <v>16.90320728295341</v>
      </c>
      <c r="N276" s="3" t="n">
        <v>29.39819415747406</v>
      </c>
      <c r="O276" s="3" t="n">
        <v>31.82853807049845</v>
      </c>
      <c r="P276" s="3" t="n">
        <v>13.59520145114285</v>
      </c>
      <c r="Q276" s="3" t="n">
        <v>3.234541511136741</v>
      </c>
      <c r="R276" s="2" t="n">
        <v>7</v>
      </c>
      <c r="S276" s="3" t="n">
        <v>25.77367175237364</v>
      </c>
      <c r="T276" s="5" t="n">
        <v>-0.04575380463862266</v>
      </c>
      <c r="U276" s="5" t="n">
        <v>0.1478073861827445</v>
      </c>
      <c r="V276" s="5" t="n">
        <v>0.0510267907720609</v>
      </c>
      <c r="W276" s="5" t="n">
        <v>0.6667</v>
      </c>
      <c r="X276" s="2" t="inlineStr">
        <is>
          <t>HOLD (niedrige Konfidenz)</t>
        </is>
      </c>
      <c r="Y276" s="9" t="inlineStr">
        <is>
          <t>Niedrig</t>
        </is>
      </c>
      <c r="Z276" s="2" t="n"/>
      <c r="AA276" s="5" t="n">
        <v>0.3005337829772938</v>
      </c>
      <c r="AB276" s="5" t="n">
        <v>1.341159723515744</v>
      </c>
      <c r="AC276" s="2" t="inlineStr">
        <is>
          <t>M1 Gordon, M2 DDM, M3 Fund.KGV, M4 KGV, M5 P/S, M6 P/B, M7 EV/EBITDA</t>
        </is>
      </c>
      <c r="AD276" s="2" t="inlineStr">
        <is>
          <t>M8 DCF: Ausreißer (&gt;3x / &lt;0.3x Kurs)</t>
        </is>
      </c>
    </row>
    <row r="277">
      <c r="A277" s="2" t="inlineStr">
        <is>
          <t>KKR</t>
        </is>
      </c>
      <c r="B277" s="2" t="inlineStr">
        <is>
          <t>KKR &amp; Co.</t>
        </is>
      </c>
      <c r="C277" s="2" t="inlineStr">
        <is>
          <t>Financials</t>
        </is>
      </c>
      <c r="D277" s="3" t="n">
        <v>89.50698496722923</v>
      </c>
      <c r="E277" s="4" t="n">
        <v>33.79545454545455</v>
      </c>
      <c r="F277" s="4" t="n">
        <v>14.04029858396527</v>
      </c>
      <c r="G277" s="5" t="n">
        <v>0.007493515227207224</v>
      </c>
      <c r="H277" s="5" t="n">
        <v>0.1052111912334798</v>
      </c>
      <c r="I277" s="5" t="n">
        <v>0.0728</v>
      </c>
      <c r="J277" s="2" t="n"/>
      <c r="K277" s="2" t="n"/>
      <c r="L277" s="2" t="n"/>
      <c r="M277" s="3" t="n">
        <v>84.69860391040103</v>
      </c>
      <c r="N277" s="3" t="n">
        <v>49.37459507628628</v>
      </c>
      <c r="O277" s="3" t="n">
        <v>77.08512438650187</v>
      </c>
      <c r="P277" s="2" t="n"/>
      <c r="Q277" s="2" t="n"/>
      <c r="R277" s="2" t="n">
        <v>3</v>
      </c>
      <c r="S277" s="3" t="n">
        <v>77.08512438650187</v>
      </c>
      <c r="T277" s="5" t="n">
        <v>-0.1387809072696986</v>
      </c>
      <c r="U277" s="5" t="n">
        <v>0.229474493227015</v>
      </c>
      <c r="V277" s="5" t="n">
        <v>0.04534679297865818</v>
      </c>
      <c r="W277" s="5" t="n">
        <v>0.6875</v>
      </c>
      <c r="X277" s="7" t="inlineStr">
        <is>
          <t>HOLD</t>
        </is>
      </c>
      <c r="Y277" s="7" t="inlineStr">
        <is>
          <t>Mittel</t>
        </is>
      </c>
      <c r="Z277" s="2" t="n"/>
      <c r="AA277" s="5" t="n">
        <v>0.7767651597384804</v>
      </c>
      <c r="AB277" s="5" t="n">
        <v>0.7154288309511672</v>
      </c>
      <c r="AC277" s="2" t="inlineStr">
        <is>
          <t>M4 KGV, M5 P/S, M6 P/B</t>
        </is>
      </c>
      <c r="AD277" s="2" t="inlineStr">
        <is>
          <t>M1 Gordon: Dividende zu gering (DDM-Gate); M2 DDM: Dividende zu gering (DDM-Gate); M3 Fund.KGV: Dividende zu gering (DDM-Gate); M8 DCF: kein FCFF / keine Historie</t>
        </is>
      </c>
    </row>
    <row r="278">
      <c r="A278" s="2" t="inlineStr">
        <is>
          <t>KLAC</t>
        </is>
      </c>
      <c r="B278" s="2" t="inlineStr">
        <is>
          <t>KLA Corporation</t>
        </is>
      </c>
      <c r="C278" s="2" t="inlineStr">
        <is>
          <t>Information Technology</t>
        </is>
      </c>
      <c r="D278" s="3" t="n">
        <v>157.2842983990383</v>
      </c>
      <c r="E278" s="4" t="n">
        <v>51.52394366197183</v>
      </c>
      <c r="F278" s="4" t="n">
        <v>27.27805541512127</v>
      </c>
      <c r="G278" s="5" t="n">
        <v>0.005029796074572194</v>
      </c>
      <c r="H278" s="5" t="n">
        <v>0.1372030560489397</v>
      </c>
      <c r="I278" s="5" t="n">
        <v>0.87496</v>
      </c>
      <c r="J278" s="2" t="n"/>
      <c r="K278" s="2" t="n"/>
      <c r="L278" s="2" t="n"/>
      <c r="M278" s="3" t="n">
        <v>156.2948185826962</v>
      </c>
      <c r="N278" s="3" t="n">
        <v>142.1666781034093</v>
      </c>
      <c r="O278" s="3" t="n">
        <v>72.96509639767123</v>
      </c>
      <c r="P278" s="3" t="n">
        <v>157.2842983990383</v>
      </c>
      <c r="Q278" s="3" t="n">
        <v>31.54167640281245</v>
      </c>
      <c r="R278" s="2" t="n">
        <v>3</v>
      </c>
      <c r="S278" s="3" t="n">
        <v>156.2948185826962</v>
      </c>
      <c r="T278" s="5" t="n">
        <v>-0.006291027307962826</v>
      </c>
      <c r="U278" s="5" t="n">
        <v>0.2780560384888744</v>
      </c>
      <c r="V278" s="5" t="n">
        <v>0.1358825055904558</v>
      </c>
      <c r="W278" s="5" t="n">
        <v>0.8</v>
      </c>
      <c r="X278" s="6" t="inlineStr">
        <is>
          <t>BUY</t>
        </is>
      </c>
      <c r="Y278" s="7" t="inlineStr">
        <is>
          <t>Mittel</t>
        </is>
      </c>
      <c r="Z278" s="2" t="n"/>
      <c r="AA278" s="5" t="n">
        <v>0.83152385204624</v>
      </c>
      <c r="AB278" s="5" t="n">
        <v>0.1063372971592729</v>
      </c>
      <c r="AC278" s="2" t="inlineStr">
        <is>
          <t>M4 KGV, M5 P/S, M7 EV/EBITDA</t>
        </is>
      </c>
      <c r="AD278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79">
      <c r="A279" s="2" t="inlineStr">
        <is>
          <t>KHC</t>
        </is>
      </c>
      <c r="B279" s="2" t="inlineStr">
        <is>
          <t>Kraft Heinz</t>
        </is>
      </c>
      <c r="C279" s="2" t="inlineStr">
        <is>
          <t>Consumer Staples</t>
        </is>
      </c>
      <c r="D279" s="3" t="n">
        <v>21.16213757367193</v>
      </c>
      <c r="E279" s="2" t="n"/>
      <c r="F279" s="4" t="n">
        <v>11.75987117182983</v>
      </c>
      <c r="G279" s="5" t="n">
        <v>0.0650142218610321</v>
      </c>
      <c r="H279" s="5" t="n">
        <v>0.7645588734225001</v>
      </c>
      <c r="I279" s="5" t="n">
        <v>-0.0876</v>
      </c>
      <c r="J279" s="3" t="n">
        <v>82.87222833254049</v>
      </c>
      <c r="K279" s="3" t="n">
        <v>82.8722283325405</v>
      </c>
      <c r="L279" s="3" t="n">
        <v>80.45847410926261</v>
      </c>
      <c r="M279" s="3" t="n">
        <v>23.29747944770593</v>
      </c>
      <c r="N279" s="2" t="n"/>
      <c r="O279" s="3" t="n">
        <v>56.79249684623588</v>
      </c>
      <c r="P279" s="3" t="n">
        <v>23.48163609703361</v>
      </c>
      <c r="Q279" s="3" t="n">
        <v>136.1097380237632</v>
      </c>
      <c r="R279" s="2" t="n">
        <v>2</v>
      </c>
      <c r="S279" s="3" t="n">
        <v>23.38955777236977</v>
      </c>
      <c r="T279" s="5" t="n">
        <v>0.1052549720435143</v>
      </c>
      <c r="U279" s="5" t="n">
        <v>0.02182283624542869</v>
      </c>
      <c r="V279" s="5" t="n">
        <v>0.0635389041444715</v>
      </c>
      <c r="W279" s="5" t="n">
        <v>0.3636</v>
      </c>
      <c r="X279" s="7" t="inlineStr">
        <is>
          <t>HOLD</t>
        </is>
      </c>
      <c r="Y279" s="7" t="inlineStr">
        <is>
          <t>Mittel</t>
        </is>
      </c>
      <c r="Z279" s="2" t="n"/>
      <c r="AA279" s="5" t="n">
        <v>3.458738485986485</v>
      </c>
      <c r="AB279" s="5" t="n">
        <v>0.007904573957927319</v>
      </c>
      <c r="AC279" s="2" t="inlineStr">
        <is>
          <t>M4 KGV, M7 EV/EBITDA</t>
        </is>
      </c>
      <c r="AD279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280">
      <c r="A280" s="2" t="inlineStr">
        <is>
          <t>KR</t>
        </is>
      </c>
      <c r="B280" s="2" t="inlineStr">
        <is>
          <t>Kroger</t>
        </is>
      </c>
      <c r="C280" s="2" t="inlineStr">
        <is>
          <t>Consumer Staples</t>
        </is>
      </c>
      <c r="D280" s="3" t="n">
        <v>48.53275272889247</v>
      </c>
      <c r="E280" s="4" t="n">
        <v>33.39644970414201</v>
      </c>
      <c r="F280" s="4" t="n">
        <v>10.24167002369883</v>
      </c>
      <c r="G280" s="5" t="n">
        <v>0.02551381998582566</v>
      </c>
      <c r="H280" s="5" t="n">
        <v>0.2613041253388788</v>
      </c>
      <c r="I280" s="5" t="n">
        <v>0.13779001</v>
      </c>
      <c r="J280" s="3" t="n">
        <v>38.30040822936331</v>
      </c>
      <c r="K280" s="2" t="n"/>
      <c r="L280" s="3" t="n">
        <v>37.18486235860515</v>
      </c>
      <c r="M280" s="3" t="n">
        <v>72.16848033697997</v>
      </c>
      <c r="N280" s="3" t="n">
        <v>26.62532479302218</v>
      </c>
      <c r="O280" s="3" t="n">
        <v>31.94198973031181</v>
      </c>
      <c r="P280" s="3" t="n">
        <v>101.9972642404617</v>
      </c>
      <c r="Q280" s="3" t="n">
        <v>240.3991520974477</v>
      </c>
      <c r="R280" s="2" t="n">
        <v>4</v>
      </c>
      <c r="S280" s="3" t="n">
        <v>34.56342604445849</v>
      </c>
      <c r="T280" s="5" t="n">
        <v>-0.2878329766800509</v>
      </c>
      <c r="U280" s="5" t="n">
        <v>0.2450873493975902</v>
      </c>
      <c r="V280" s="5" t="n">
        <v>-0.02137281364123034</v>
      </c>
      <c r="W280" s="5" t="n">
        <v>0.7</v>
      </c>
      <c r="X280" s="7" t="inlineStr">
        <is>
          <t>HOLD</t>
        </is>
      </c>
      <c r="Y280" s="7" t="inlineStr">
        <is>
          <t>Mittel</t>
        </is>
      </c>
      <c r="Z280" s="2" t="n"/>
      <c r="AA280" s="5" t="n">
        <v>0.5269620438822477</v>
      </c>
      <c r="AB280" s="5" t="n">
        <v>0.438495437223769</v>
      </c>
      <c r="AC280" s="2" t="inlineStr">
        <is>
          <t>M1 Gordon, M3 Fund.KGV, M5 P/S, M6 P/B</t>
        </is>
      </c>
      <c r="AD280" s="2" t="inlineStr">
        <is>
          <t>M4 KGV: getrimmt (weit vom Median); M7 EV/EBITDA: getrimmt (weit vom Median); M8 DCF: Ausreißer (&gt;3x / &lt;0.3x Kurs)</t>
        </is>
      </c>
    </row>
    <row r="281">
      <c r="A281" s="2" t="inlineStr">
        <is>
          <t>LHX</t>
        </is>
      </c>
      <c r="B281" s="2" t="inlineStr">
        <is>
          <t>L3Harris</t>
        </is>
      </c>
      <c r="C281" s="2" t="inlineStr">
        <is>
          <t>Industrials</t>
        </is>
      </c>
      <c r="D281" s="3" t="n">
        <v>215.3275444869235</v>
      </c>
      <c r="E281" s="4" t="n">
        <v>25.8421052631579</v>
      </c>
      <c r="F281" s="4" t="n">
        <v>18.62195592632722</v>
      </c>
      <c r="G281" s="5" t="n">
        <v>0.01996725370392556</v>
      </c>
      <c r="H281" s="5" t="n">
        <v>0.3718293184442959</v>
      </c>
      <c r="I281" s="2" t="n"/>
      <c r="J281" s="3" t="n">
        <v>88.04144535825313</v>
      </c>
      <c r="K281" s="3" t="n">
        <v>88.0414453582531</v>
      </c>
      <c r="L281" s="3" t="n">
        <v>85.47713141577972</v>
      </c>
      <c r="M281" s="3" t="n">
        <v>219.3946512474408</v>
      </c>
      <c r="N281" s="3" t="n">
        <v>199.4650117117161</v>
      </c>
      <c r="O281" s="3" t="n">
        <v>361.9629034934357</v>
      </c>
      <c r="P281" s="3" t="n">
        <v>147.5343627343635</v>
      </c>
      <c r="Q281" s="3" t="n">
        <v>503.3968794291609</v>
      </c>
      <c r="R281" s="2" t="n">
        <v>5</v>
      </c>
      <c r="S281" s="3" t="n">
        <v>147.5343627343635</v>
      </c>
      <c r="T281" s="5" t="n">
        <v>-0.314837481261841</v>
      </c>
      <c r="U281" s="5" t="n">
        <v>0.3602308214528176</v>
      </c>
      <c r="V281" s="5" t="n">
        <v>0.02269667009548831</v>
      </c>
      <c r="W281" s="5" t="n">
        <v>0.7</v>
      </c>
      <c r="X281" s="2" t="inlineStr">
        <is>
          <t>HOLD (niedrige Konfidenz)</t>
        </is>
      </c>
      <c r="Y281" s="9" t="inlineStr">
        <is>
          <t>Niedrig</t>
        </is>
      </c>
      <c r="Z281" s="2" t="n"/>
      <c r="AA281" s="5" t="n">
        <v>0.5181004025129796</v>
      </c>
      <c r="AB281" s="5" t="n">
        <v>1.491947404483115</v>
      </c>
      <c r="AC281" s="2" t="inlineStr">
        <is>
          <t>M1 Gordon, M2 DDM, M4 KGV, M5 P/S, M7 EV/EBITDA</t>
        </is>
      </c>
      <c r="AD281" s="2" t="inlineStr">
        <is>
          <t>M3 Fund.KGV: getrimmt (weit vom Median); M6 P/B: getrimmt (weit vom Median); M8 DCF: getrimmt (weit vom Median)</t>
        </is>
      </c>
    </row>
    <row r="282">
      <c r="A282" s="2" t="inlineStr">
        <is>
          <t>LH</t>
        </is>
      </c>
      <c r="B282" s="2" t="inlineStr">
        <is>
          <t>Labcorp</t>
        </is>
      </c>
      <c r="C282" s="2" t="inlineStr">
        <is>
          <t>Health Care</t>
        </is>
      </c>
      <c r="D282" s="3" t="n">
        <v>276.1138713899251</v>
      </c>
      <c r="E282" s="4" t="n">
        <v>26.892797319933</v>
      </c>
      <c r="F282" s="4" t="n">
        <v>16.19998990969174</v>
      </c>
      <c r="G282" s="5" t="n">
        <v>0.008969168483338523</v>
      </c>
      <c r="H282" s="5" t="n">
        <v>0.1453004389284092</v>
      </c>
      <c r="I282" s="5" t="n">
        <v>0.11728</v>
      </c>
      <c r="J282" s="2" t="n"/>
      <c r="K282" s="2" t="n"/>
      <c r="L282" s="2" t="n"/>
      <c r="M282" s="3" t="n">
        <v>190.7029007297998</v>
      </c>
      <c r="N282" s="3" t="n">
        <v>151.7783842800903</v>
      </c>
      <c r="O282" s="3" t="n">
        <v>216.7828467825549</v>
      </c>
      <c r="P282" s="3" t="n">
        <v>200.9862670803832</v>
      </c>
      <c r="Q282" s="3" t="n">
        <v>68.71022831468008</v>
      </c>
      <c r="R282" s="2" t="n">
        <v>4</v>
      </c>
      <c r="S282" s="3" t="n">
        <v>195.8445839050915</v>
      </c>
      <c r="T282" s="5" t="n">
        <v>-0.2907108110170901</v>
      </c>
      <c r="U282" s="5" t="n">
        <v>0.06353161009031449</v>
      </c>
      <c r="V282" s="5" t="n">
        <v>-0.1135896004633878</v>
      </c>
      <c r="W282" s="5" t="n">
        <v>0.75</v>
      </c>
      <c r="X282" s="10" t="inlineStr">
        <is>
          <t>REDUCE</t>
        </is>
      </c>
      <c r="Y282" s="7" t="inlineStr">
        <is>
          <t>Mittel</t>
        </is>
      </c>
      <c r="Z282" s="2" t="n"/>
      <c r="AA282" s="5" t="n">
        <v>0.5653456730507583</v>
      </c>
      <c r="AB282" s="5" t="n">
        <v>0.4282853768063968</v>
      </c>
      <c r="AC282" s="2" t="inlineStr">
        <is>
          <t>M4 KGV, M5 P/S, M6 P/B, M7 EV/EBITDA</t>
        </is>
      </c>
      <c r="AD282" s="2" t="inlineStr">
        <is>
          <t>M1 Gordon: Dividende zu gering (DDM-Gate); M2 DDM: Dividende zu gering (DDM-Gate); M3 Fund.KGV: Dividende zu gering (DDM-Gate); M8 DCF: Ausreißer (&gt;3x / &lt;0.3x Kurs)</t>
        </is>
      </c>
    </row>
    <row r="283">
      <c r="A283" s="2" t="inlineStr">
        <is>
          <t>LRCX</t>
        </is>
      </c>
      <c r="B283" s="2" t="inlineStr">
        <is>
          <t>Lam Research</t>
        </is>
      </c>
      <c r="C283" s="2" t="inlineStr">
        <is>
          <t>Information Technology</t>
        </is>
      </c>
      <c r="D283" s="3" t="n">
        <v>271.5907976947802</v>
      </c>
      <c r="E283" s="4" t="n">
        <v>55.50790861159929</v>
      </c>
      <c r="F283" s="4" t="n">
        <v>27.10644842359661</v>
      </c>
      <c r="G283" s="5" t="n">
        <v>0.004179331306990882</v>
      </c>
      <c r="H283" s="5" t="n">
        <v>0.113286828518071</v>
      </c>
      <c r="I283" s="5" t="n">
        <v>0.65066004</v>
      </c>
      <c r="J283" s="2" t="n"/>
      <c r="K283" s="2" t="n"/>
      <c r="L283" s="2" t="n"/>
      <c r="M283" s="3" t="n">
        <v>271.5907976947802</v>
      </c>
      <c r="N283" s="3" t="n">
        <v>223.252783834699</v>
      </c>
      <c r="O283" s="3" t="n">
        <v>149.7001061744729</v>
      </c>
      <c r="P283" s="3" t="n">
        <v>236.6094982380439</v>
      </c>
      <c r="Q283" s="3" t="n">
        <v>30.3753347450632</v>
      </c>
      <c r="R283" s="2" t="n">
        <v>4</v>
      </c>
      <c r="S283" s="3" t="n">
        <v>229.9311410363714</v>
      </c>
      <c r="T283" s="5" t="n">
        <v>-0.1533912673478239</v>
      </c>
      <c r="U283" s="5" t="n">
        <v>0.1742368604356637</v>
      </c>
      <c r="V283" s="5" t="n">
        <v>0.01042279654391987</v>
      </c>
      <c r="W283" s="5" t="n">
        <v>0.55</v>
      </c>
      <c r="X283" s="2" t="inlineStr">
        <is>
          <t>HOLD (niedrige Konfidenz)</t>
        </is>
      </c>
      <c r="Y283" s="9" t="inlineStr">
        <is>
          <t>Niedrig</t>
        </is>
      </c>
      <c r="Z283" s="2" t="n"/>
      <c r="AA283" s="5" t="n">
        <v>0.8674847307010258</v>
      </c>
      <c r="AB283" s="5" t="n">
        <v>0.8142324987949296</v>
      </c>
      <c r="AC283" s="2" t="inlineStr">
        <is>
          <t>M4 KGV, M5 P/S, M6 P/B, M7 EV/EBITDA</t>
        </is>
      </c>
      <c r="AD283" s="2" t="inlineStr">
        <is>
          <t>M1 Gordon: Dividende zu gering (DDM-Gate); M2 DDM: Dividende zu gering (DDM-Gate); M3 Fund.KGV: Dividende zu gering (DDM-Gate); M8 DCF: Ausreißer (&gt;3x / &lt;0.3x Kurs)</t>
        </is>
      </c>
    </row>
    <row r="284">
      <c r="A284" s="2" t="inlineStr">
        <is>
          <t>LVS</t>
        </is>
      </c>
      <c r="B284" s="2" t="inlineStr">
        <is>
          <t>Las Vegas Sands</t>
        </is>
      </c>
      <c r="C284" s="2" t="inlineStr">
        <is>
          <t>Consumer Discretionary</t>
        </is>
      </c>
      <c r="D284" s="3" t="n">
        <v>37.2594644887121</v>
      </c>
      <c r="E284" s="4" t="n">
        <v>17.05905511811024</v>
      </c>
      <c r="F284" s="4" t="n">
        <v>12.30658244529777</v>
      </c>
      <c r="G284" s="5" t="n">
        <v>0.0276944380336949</v>
      </c>
      <c r="H284" s="5" t="n">
        <v>0.3408238849378564</v>
      </c>
      <c r="I284" s="5" t="n">
        <v>1.22869</v>
      </c>
      <c r="J284" s="3" t="n">
        <v>19.70039533577074</v>
      </c>
      <c r="K284" s="2" t="n"/>
      <c r="L284" s="3" t="n">
        <v>19.12659741336966</v>
      </c>
      <c r="M284" s="3" t="n">
        <v>49.35600702340709</v>
      </c>
      <c r="N284" s="3" t="n">
        <v>49.50997660581348</v>
      </c>
      <c r="O284" s="3" t="n">
        <v>3.768982631725607</v>
      </c>
      <c r="P284" s="3" t="n">
        <v>66.10264625190206</v>
      </c>
      <c r="Q284" s="2" t="n"/>
      <c r="R284" s="2" t="n">
        <v>3</v>
      </c>
      <c r="S284" s="3" t="n">
        <v>49.50997660581348</v>
      </c>
      <c r="T284" s="5" t="n">
        <v>0.3287892696582564</v>
      </c>
      <c r="U284" s="5" t="n">
        <v>0.3632222478652205</v>
      </c>
      <c r="V284" s="5" t="n">
        <v>0.3460057587617384</v>
      </c>
      <c r="W284" s="5" t="n">
        <v>0.55</v>
      </c>
      <c r="X284" s="8" t="inlineStr">
        <is>
          <t>STRONG BUY</t>
        </is>
      </c>
      <c r="Y284" s="7" t="inlineStr">
        <is>
          <t>Mittel</t>
        </is>
      </c>
      <c r="Z284" s="2" t="n"/>
      <c r="AA284" s="5" t="n">
        <v>0.3017284831687011</v>
      </c>
      <c r="AB284" s="5" t="n">
        <v>0.3393029590208312</v>
      </c>
      <c r="AC284" s="2" t="inlineStr">
        <is>
          <t>M4 KGV, M5 P/S, M7 EV/EBITDA</t>
        </is>
      </c>
      <c r="AD284" s="2" t="inlineStr">
        <is>
          <t>M1 Gordon: getrimmt (weit vom Median); M3 Fund.KGV: getrimmt (weit vom Median); M6 P/B: Ausreißer (&gt;3x / &lt;0.3x Kurs); M8 DCF: kein FCFF / keine Historie</t>
        </is>
      </c>
    </row>
    <row r="285">
      <c r="A285" s="2" t="inlineStr">
        <is>
          <t>LDOS</t>
        </is>
      </c>
      <c r="B285" s="2" t="inlineStr">
        <is>
          <t>Leidos</t>
        </is>
      </c>
      <c r="C285" s="2" t="inlineStr">
        <is>
          <t>Industrials</t>
        </is>
      </c>
      <c r="D285" s="3" t="n">
        <v>110.1875785733572</v>
      </c>
      <c r="E285" s="4" t="n">
        <v>12.06591337099812</v>
      </c>
      <c r="F285" s="4" t="n">
        <v>10.04995960879352</v>
      </c>
      <c r="G285" s="5" t="n">
        <v>0.01342281879194631</v>
      </c>
      <c r="H285" s="5" t="n">
        <v>0.134898786695215</v>
      </c>
      <c r="I285" s="5" t="n">
        <v>0.27781</v>
      </c>
      <c r="J285" s="2" t="n"/>
      <c r="K285" s="2" t="n"/>
      <c r="L285" s="2" t="n"/>
      <c r="M285" s="3" t="n">
        <v>222.1254891547611</v>
      </c>
      <c r="N285" s="3" t="n">
        <v>257.5453213255903</v>
      </c>
      <c r="O285" s="3" t="n">
        <v>219.272930135874</v>
      </c>
      <c r="P285" s="3" t="n">
        <v>229.2516514188681</v>
      </c>
      <c r="Q285" s="3" t="n">
        <v>579.2167861668531</v>
      </c>
      <c r="R285" s="2" t="n">
        <v>4</v>
      </c>
      <c r="S285" s="3" t="n">
        <v>225.6885702868146</v>
      </c>
      <c r="T285" s="5" t="n">
        <v>1.048221525592042</v>
      </c>
      <c r="U285" s="5" t="n">
        <v>0.2221008272202281</v>
      </c>
      <c r="V285" s="5" t="n">
        <v>0.6351611764061349</v>
      </c>
      <c r="W285" s="5" t="n">
        <v>0.6</v>
      </c>
      <c r="X285" s="8" t="inlineStr">
        <is>
          <t>STRONG BUY</t>
        </is>
      </c>
      <c r="Y285" s="6" t="inlineStr">
        <is>
          <t>Hoch</t>
        </is>
      </c>
      <c r="Z285" s="2" t="n"/>
      <c r="AA285" s="5" t="n">
        <v>-0.1575153921208735</v>
      </c>
      <c r="AB285" s="5" t="n">
        <v>0.1745422527349842</v>
      </c>
      <c r="AC285" s="2" t="inlineStr">
        <is>
          <t>M4 KGV, M5 P/S, M6 P/B, M7 EV/EBITDA</t>
        </is>
      </c>
      <c r="AD285" s="2" t="inlineStr">
        <is>
          <t>M1 Gordon: Dividende zu gering (DDM-Gate); M2 DDM: Dividende zu gering (DDM-Gate); M3 Fund.KGV: Dividende zu gering (DDM-Gate); M8 DCF: Ausreißer (&gt;3x / &lt;0.3x Kurs)</t>
        </is>
      </c>
    </row>
    <row r="286">
      <c r="A286" s="2" t="inlineStr">
        <is>
          <t>LEN</t>
        </is>
      </c>
      <c r="B286" s="2" t="inlineStr">
        <is>
          <t>Lennar</t>
        </is>
      </c>
      <c r="C286" s="2" t="inlineStr">
        <is>
          <t>Consumer Discretionary</t>
        </is>
      </c>
      <c r="D286" s="3" t="n">
        <v>69.44551931937201</v>
      </c>
      <c r="E286" s="4" t="n">
        <v>12.5990639625585</v>
      </c>
      <c r="F286" s="4" t="n">
        <v>12.59452521790119</v>
      </c>
      <c r="G286" s="5" t="n">
        <v>0.02476473501733531</v>
      </c>
      <c r="H286" s="5" t="n">
        <v>0.3119000796904704</v>
      </c>
      <c r="I286" s="5" t="n">
        <v>0.07368</v>
      </c>
      <c r="J286" s="3" t="n">
        <v>21.36783933182211</v>
      </c>
      <c r="K286" s="3" t="n">
        <v>23.28795344834577</v>
      </c>
      <c r="L286" s="3" t="n">
        <v>20.74547507943894</v>
      </c>
      <c r="M286" s="3" t="n">
        <v>89.88832831458714</v>
      </c>
      <c r="N286" s="3" t="n">
        <v>141.0408461289055</v>
      </c>
      <c r="O286" s="3" t="n">
        <v>377.1125531549666</v>
      </c>
      <c r="P286" s="3" t="n">
        <v>106.2300709367081</v>
      </c>
      <c r="Q286" s="3" t="n">
        <v>-16.95819177097484</v>
      </c>
      <c r="R286" s="2" t="n">
        <v>2</v>
      </c>
      <c r="S286" s="3" t="n">
        <v>98.05919962564762</v>
      </c>
      <c r="T286" s="5" t="n">
        <v>0.4120306189184728</v>
      </c>
      <c r="U286" s="5" t="n">
        <v>0.06774108469539386</v>
      </c>
      <c r="V286" s="5" t="n">
        <v>0.2398858518069333</v>
      </c>
      <c r="W286" s="5" t="n">
        <v>0.6</v>
      </c>
      <c r="X286" s="6" t="inlineStr">
        <is>
          <t>BUY</t>
        </is>
      </c>
      <c r="Y286" s="7" t="inlineStr">
        <is>
          <t>Mittel</t>
        </is>
      </c>
      <c r="Z286" s="2" t="n"/>
      <c r="AA286" s="5" t="n">
        <v>0.296979842953413</v>
      </c>
      <c r="AB286" s="5" t="n">
        <v>0.181800495442844</v>
      </c>
      <c r="AC286" s="2" t="inlineStr">
        <is>
          <t>M4 KGV, M7 EV/EBITDA</t>
        </is>
      </c>
      <c r="AD286" s="2" t="inlineStr">
        <is>
          <t>M1 Gordon: getrimmt (weit vom Median); M2 DDM: getrimmt (weit vom Median); M3 Fund.KGV: Ausreißer (&gt;3x / &lt;0.3x Kurs); M5 P/S: getrimmt (weit vom Median); M6 P/B: Ausreißer (&gt;3x / &lt;0.3x Kurs)</t>
        </is>
      </c>
    </row>
    <row r="287">
      <c r="A287" s="2" t="inlineStr">
        <is>
          <t>LII</t>
        </is>
      </c>
      <c r="B287" s="2" t="inlineStr">
        <is>
          <t>Lennox International</t>
        </is>
      </c>
      <c r="C287" s="2" t="inlineStr">
        <is>
          <t>Industrials</t>
        </is>
      </c>
      <c r="D287" s="3" t="n">
        <v>323.1332002208223</v>
      </c>
      <c r="E287" s="4" t="n">
        <v>17.11981776765376</v>
      </c>
      <c r="F287" s="4" t="n">
        <v>14.34317510215953</v>
      </c>
      <c r="G287" s="5" t="n">
        <v>0.01447655543136942</v>
      </c>
      <c r="H287" s="5" t="n">
        <v>0.2076397694282502</v>
      </c>
      <c r="I287" s="5" t="n">
        <v>0.7175700699999999</v>
      </c>
      <c r="J287" s="2" t="n"/>
      <c r="K287" s="2" t="n"/>
      <c r="L287" s="2" t="n"/>
      <c r="M287" s="3" t="n">
        <v>342.5662773480997</v>
      </c>
      <c r="N287" s="3" t="n">
        <v>366.5388634532475</v>
      </c>
      <c r="O287" s="3" t="n">
        <v>196.6282650253294</v>
      </c>
      <c r="P287" s="3" t="n">
        <v>342.5245717869752</v>
      </c>
      <c r="Q287" s="2" t="n"/>
      <c r="R287" s="2" t="n">
        <v>4</v>
      </c>
      <c r="S287" s="3" t="n">
        <v>342.5454245675375</v>
      </c>
      <c r="T287" s="5" t="n">
        <v>0.06007499177877507</v>
      </c>
      <c r="U287" s="5" t="n">
        <v>0.3448948853052318</v>
      </c>
      <c r="V287" s="5" t="n">
        <v>0.2024849385420034</v>
      </c>
      <c r="W287" s="5" t="n">
        <v>0.75</v>
      </c>
      <c r="X287" s="2" t="inlineStr">
        <is>
          <t>BUY (niedrige Konfidenz)</t>
        </is>
      </c>
      <c r="Y287" s="9" t="inlineStr">
        <is>
          <t>Niedrig</t>
        </is>
      </c>
      <c r="Z287" s="2" t="n"/>
      <c r="AA287" s="5" t="n">
        <v>0.4284556094621295</v>
      </c>
      <c r="AB287" s="5" t="n">
        <v>0.8641209258802669</v>
      </c>
      <c r="AC287" s="2" t="inlineStr">
        <is>
          <t>M4 KGV, M5 P/S, M6 P/B, M7 EV/EBITDA</t>
        </is>
      </c>
      <c r="AD287" s="2" t="inlineStr">
        <is>
          <t>M1 Gordon: Dividende zu gering (DDM-Gate); M2 DDM: Dividende zu gering (DDM-Gate); M3 Fund.KGV: Dividende zu gering (DDM-Gate); M8 DCF: kein FCFF / keine Historie</t>
        </is>
      </c>
    </row>
    <row r="288">
      <c r="A288" s="2" t="inlineStr">
        <is>
          <t>LLY</t>
        </is>
      </c>
      <c r="B288" s="2" t="inlineStr">
        <is>
          <t>Lilly (Eli)</t>
        </is>
      </c>
      <c r="C288" s="2" t="inlineStr">
        <is>
          <t>Health Care</t>
        </is>
      </c>
      <c r="D288" s="3" t="n">
        <v>966.7081138438732</v>
      </c>
      <c r="E288" s="4" t="n">
        <v>37.7378314870762</v>
      </c>
      <c r="F288" s="4" t="n">
        <v>23.79011053774864</v>
      </c>
      <c r="G288" s="5" t="n">
        <v>0.006155433593367787</v>
      </c>
      <c r="H288" s="5" t="n">
        <v>0.1464384455939909</v>
      </c>
      <c r="I288" s="5" t="n">
        <v>1.02286</v>
      </c>
      <c r="J288" s="2" t="n"/>
      <c r="K288" s="2" t="n"/>
      <c r="L288" s="2" t="n"/>
      <c r="M288" s="3" t="n">
        <v>456.0927635496038</v>
      </c>
      <c r="N288" s="3" t="n">
        <v>434.279811884338</v>
      </c>
      <c r="O288" s="3" t="n">
        <v>247.3534245534104</v>
      </c>
      <c r="P288" s="3" t="n">
        <v>330.4305199857307</v>
      </c>
      <c r="Q288" s="3" t="n">
        <v>195.3741912711752</v>
      </c>
      <c r="R288" s="2" t="n">
        <v>3</v>
      </c>
      <c r="S288" s="3" t="n">
        <v>434.279811884338</v>
      </c>
      <c r="T288" s="5" t="n">
        <v>-0.5507642837944817</v>
      </c>
      <c r="U288" s="5" t="n">
        <v>0.1702066339918697</v>
      </c>
      <c r="V288" s="5" t="n">
        <v>-0.190278824901306</v>
      </c>
      <c r="W288" s="5" t="n">
        <v>0.8</v>
      </c>
      <c r="X288" s="10" t="inlineStr">
        <is>
          <t>REDUCE</t>
        </is>
      </c>
      <c r="Y288" s="7" t="inlineStr">
        <is>
          <t>Mittel</t>
        </is>
      </c>
      <c r="Z288" s="2" t="n"/>
      <c r="AA288" s="5" t="n">
        <v>0.6108868148115523</v>
      </c>
      <c r="AB288" s="5" t="n">
        <v>0.3802985377055965</v>
      </c>
      <c r="AC288" s="2" t="inlineStr">
        <is>
          <t>M4 KGV, M5 P/S, M7 EV/EBITDA</t>
        </is>
      </c>
      <c r="AD288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89">
      <c r="A289" s="2" t="inlineStr">
        <is>
          <t>LIN</t>
        </is>
      </c>
      <c r="B289" s="2" t="inlineStr">
        <is>
          <t>Linde plc</t>
        </is>
      </c>
      <c r="C289" s="2" t="inlineStr">
        <is>
          <t>Materials</t>
        </is>
      </c>
      <c r="D289" s="3" t="n">
        <v>401.2723079542465</v>
      </c>
      <c r="E289" s="4" t="n">
        <v>30.20388349514563</v>
      </c>
      <c r="F289" s="4" t="n">
        <v>23.8627176549338</v>
      </c>
      <c r="G289" s="5" t="n">
        <v>0.01371477552769742</v>
      </c>
      <c r="H289" s="5" t="n">
        <v>0.3272718161182392</v>
      </c>
      <c r="I289" s="5" t="n">
        <v>0.18400998</v>
      </c>
      <c r="J289" s="3" t="n">
        <v>114.8624198165303</v>
      </c>
      <c r="K289" s="2" t="n"/>
      <c r="L289" s="3" t="n">
        <v>111.5169124432332</v>
      </c>
      <c r="M289" s="3" t="n">
        <v>289.2901648011322</v>
      </c>
      <c r="N289" s="3" t="n">
        <v>405.7806623577044</v>
      </c>
      <c r="O289" s="3" t="n">
        <v>235.611614264931</v>
      </c>
      <c r="P289" s="3" t="n">
        <v>255.6229804475631</v>
      </c>
      <c r="Q289" s="3" t="n">
        <v>75.46247749034582</v>
      </c>
      <c r="R289" s="2" t="n">
        <v>4</v>
      </c>
      <c r="S289" s="3" t="n">
        <v>272.4565726243476</v>
      </c>
      <c r="T289" s="5" t="n">
        <v>-0.3210182531324502</v>
      </c>
      <c r="U289" s="5" t="n">
        <v>0.1669167470266795</v>
      </c>
      <c r="V289" s="5" t="n">
        <v>-0.07705075305288539</v>
      </c>
      <c r="W289" s="5" t="n">
        <v>0.85</v>
      </c>
      <c r="X289" s="7" t="inlineStr">
        <is>
          <t>HOLD</t>
        </is>
      </c>
      <c r="Y289" s="7" t="inlineStr">
        <is>
          <t>Mittel</t>
        </is>
      </c>
      <c r="Z289" s="2" t="n"/>
      <c r="AA289" s="5" t="n">
        <v>0.5827558248603396</v>
      </c>
      <c r="AB289" s="5" t="n">
        <v>0.7222438869309245</v>
      </c>
      <c r="AC289" s="2" t="inlineStr">
        <is>
          <t>M4 KGV, M5 P/S, M6 P/B, M7 EV/EBITDA</t>
        </is>
      </c>
      <c r="AD289" s="2" t="inlineStr">
        <is>
          <t>M1 Gordon: Ausreißer (&gt;3x / &lt;0.3x Kurs); M3 Fund.KGV: Ausreißer (&gt;3x / &lt;0.3x Kurs); M8 DCF: Ausreißer (&gt;3x / &lt;0.3x Kurs)</t>
        </is>
      </c>
    </row>
    <row r="290">
      <c r="A290" s="2" t="inlineStr">
        <is>
          <t>LYV</t>
        </is>
      </c>
      <c r="B290" s="2" t="inlineStr">
        <is>
          <t>Live Nation Entertainment</t>
        </is>
      </c>
      <c r="C290" s="2" t="inlineStr">
        <is>
          <t>Communication Services</t>
        </is>
      </c>
      <c r="D290" s="3" t="n">
        <v>146.1743911478461</v>
      </c>
      <c r="E290" s="2" t="n"/>
      <c r="F290" s="4" t="n">
        <v>90.03230761082571</v>
      </c>
      <c r="G290" s="5" t="n">
        <v>0</v>
      </c>
      <c r="H290" s="5" t="n">
        <v>0</v>
      </c>
      <c r="I290" s="5" t="n">
        <v>0.17677</v>
      </c>
      <c r="J290" s="2" t="n"/>
      <c r="K290" s="2" t="n"/>
      <c r="L290" s="2" t="n"/>
      <c r="M290" s="3" t="n">
        <v>32.30658807347095</v>
      </c>
      <c r="N290" s="2" t="n"/>
      <c r="O290" s="3" t="n">
        <v>1.283866052888295</v>
      </c>
      <c r="P290" s="3" t="n">
        <v>56.60772800729444</v>
      </c>
      <c r="Q290" s="3" t="n">
        <v>2.447230390208192</v>
      </c>
      <c r="R290" s="2" t="n">
        <v>1</v>
      </c>
      <c r="S290" s="3" t="n">
        <v>56.60772800729444</v>
      </c>
      <c r="T290" s="5" t="n">
        <v>-0.6127384040201724</v>
      </c>
      <c r="U290" s="5" t="n">
        <v>0.1880600623566091</v>
      </c>
      <c r="V290" s="5" t="n">
        <v>-0.2123391708317817</v>
      </c>
      <c r="W290" s="5" t="n">
        <v>0.6</v>
      </c>
      <c r="X290" s="2" t="inlineStr">
        <is>
          <t>REDUCE (niedrige Konfidenz)</t>
        </is>
      </c>
      <c r="Y290" s="9" t="inlineStr">
        <is>
          <t>Niedrig</t>
        </is>
      </c>
      <c r="Z290" s="2" t="n"/>
      <c r="AA290" s="5" t="n">
        <v>1.065495636442534</v>
      </c>
      <c r="AB290" s="2" t="n"/>
      <c r="AC290" s="2" t="inlineStr">
        <is>
          <t>M7 EV/EBITDA</t>
        </is>
      </c>
      <c r="AD290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291">
      <c r="A291" s="2" t="inlineStr">
        <is>
          <t>LMT</t>
        </is>
      </c>
      <c r="B291" s="2" t="inlineStr">
        <is>
          <t>Lockheed Martin</t>
        </is>
      </c>
      <c r="C291" s="2" t="inlineStr">
        <is>
          <t>Industrials</t>
        </is>
      </c>
      <c r="D291" s="3" t="n">
        <v>450.9831236037375</v>
      </c>
      <c r="E291" s="4" t="n">
        <v>19.345628919218</v>
      </c>
      <c r="F291" s="4" t="n">
        <v>16.02779299863608</v>
      </c>
      <c r="G291" s="5" t="n">
        <v>0.0263127788582542</v>
      </c>
      <c r="H291" s="5" t="n">
        <v>0.4217357727589863</v>
      </c>
      <c r="I291" s="5" t="n">
        <v>0.8916500000000001</v>
      </c>
      <c r="J291" s="3" t="n">
        <v>671.5724052854707</v>
      </c>
      <c r="K291" s="2" t="n"/>
      <c r="L291" s="3" t="n">
        <v>652.0120439664765</v>
      </c>
      <c r="M291" s="3" t="n">
        <v>533.8734302370224</v>
      </c>
      <c r="N291" s="3" t="n">
        <v>759.0588090071715</v>
      </c>
      <c r="O291" s="3" t="n">
        <v>134.253897188943</v>
      </c>
      <c r="P291" s="3" t="n">
        <v>590.9374618955491</v>
      </c>
      <c r="Q291" s="3" t="n">
        <v>687.2877933351376</v>
      </c>
      <c r="R291" s="2" t="n">
        <v>6</v>
      </c>
      <c r="S291" s="3" t="n">
        <v>661.7922246259736</v>
      </c>
      <c r="T291" s="5" t="n">
        <v>0.4674434363257158</v>
      </c>
      <c r="U291" s="5" t="n">
        <v>0.2161882698394537</v>
      </c>
      <c r="V291" s="5" t="n">
        <v>0.3418158530825848</v>
      </c>
      <c r="W291" s="5" t="n">
        <v>0.75</v>
      </c>
      <c r="X291" s="8" t="inlineStr">
        <is>
          <t>STRONG BUY</t>
        </is>
      </c>
      <c r="Y291" s="7" t="inlineStr">
        <is>
          <t>Mittel</t>
        </is>
      </c>
      <c r="Z291" s="2" t="n"/>
      <c r="AA291" s="5" t="n">
        <v>-0.07243285051306675</v>
      </c>
      <c r="AB291" s="5" t="n">
        <v>0.421795440672472</v>
      </c>
      <c r="AC291" s="2" t="inlineStr">
        <is>
          <t>M1 Gordon, M3 Fund.KGV, M4 KGV, M5 P/S, M7 EV/EBITDA, M8 DCF</t>
        </is>
      </c>
      <c r="AD291" s="2" t="inlineStr">
        <is>
          <t>M6 P/B: Ausreißer (&gt;3x / &lt;0.3x Kurs)</t>
        </is>
      </c>
    </row>
    <row r="292">
      <c r="A292" s="2" t="inlineStr">
        <is>
          <t>L</t>
        </is>
      </c>
      <c r="B292" s="2" t="inlineStr">
        <is>
          <t>Loews Corporation</t>
        </is>
      </c>
      <c r="C292" s="2" t="inlineStr">
        <is>
          <t>Financials</t>
        </is>
      </c>
      <c r="D292" s="3" t="n">
        <v>93.45392570120542</v>
      </c>
      <c r="E292" s="4" t="n">
        <v>13.28606356968215</v>
      </c>
      <c r="F292" s="4" t="n">
        <v>37.47586206896552</v>
      </c>
      <c r="G292" s="5" t="n">
        <v>0.002300331247699669</v>
      </c>
      <c r="H292" s="5" t="n">
        <v>0.08620689655172414</v>
      </c>
      <c r="I292" s="5" t="n">
        <v>0.09313</v>
      </c>
      <c r="J292" s="2" t="n"/>
      <c r="K292" s="2" t="n"/>
      <c r="L292" s="2" t="n"/>
      <c r="M292" s="3" t="n">
        <v>32.63249276248996</v>
      </c>
      <c r="N292" s="3" t="n">
        <v>107.4186568650595</v>
      </c>
      <c r="O292" s="3" t="n">
        <v>178.837473013241</v>
      </c>
      <c r="P292" s="3" t="n">
        <v>144.6046491495657</v>
      </c>
      <c r="Q292" s="3" t="n">
        <v>237.5189566927479</v>
      </c>
      <c r="R292" s="2" t="n">
        <v>3</v>
      </c>
      <c r="S292" s="3" t="n">
        <v>144.6046491495657</v>
      </c>
      <c r="T292" s="5" t="n">
        <v>0.5473362736189533</v>
      </c>
      <c r="U292" s="2" t="n"/>
      <c r="V292" s="5" t="n">
        <v>0.5473362736189533</v>
      </c>
      <c r="W292" s="5" t="n">
        <v>0.7</v>
      </c>
      <c r="X292" s="6" t="inlineStr">
        <is>
          <t>BUY</t>
        </is>
      </c>
      <c r="Y292" s="7" t="inlineStr">
        <is>
          <t>Mittel</t>
        </is>
      </c>
      <c r="Z292" s="2" t="n"/>
      <c r="AA292" s="5" t="n">
        <v>-0.1011973434489124</v>
      </c>
      <c r="AB292" s="5" t="n">
        <v>0.6648641700845193</v>
      </c>
      <c r="AC292" s="2" t="inlineStr">
        <is>
          <t>M5 P/S, M6 P/B, M7 EV/EBITDA</t>
        </is>
      </c>
      <c r="AD292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293">
      <c r="A293" s="2" t="inlineStr">
        <is>
          <t>LOW</t>
        </is>
      </c>
      <c r="B293" s="2" t="inlineStr">
        <is>
          <t>Lowe's</t>
        </is>
      </c>
      <c r="C293" s="2" t="inlineStr">
        <is>
          <t>Consumer Discretionary</t>
        </is>
      </c>
      <c r="D293" s="3" t="n">
        <v>170.7761284896889</v>
      </c>
      <c r="E293" s="4" t="n">
        <v>16.77364864864865</v>
      </c>
      <c r="F293" s="4" t="n">
        <v>15.24394924210093</v>
      </c>
      <c r="G293" s="5" t="n">
        <v>0.02517623363544814</v>
      </c>
      <c r="H293" s="5" t="n">
        <v>0.3837852276460457</v>
      </c>
      <c r="I293" s="2" t="n"/>
      <c r="J293" s="3" t="n">
        <v>80.08109767667509</v>
      </c>
      <c r="K293" s="3" t="n">
        <v>80.08109767667509</v>
      </c>
      <c r="L293" s="3" t="n">
        <v>77.74863852104376</v>
      </c>
      <c r="M293" s="3" t="n">
        <v>182.6293376149685</v>
      </c>
      <c r="N293" s="3" t="n">
        <v>219.2584093524585</v>
      </c>
      <c r="O293" s="2" t="n"/>
      <c r="P293" s="3" t="n">
        <v>199.9126552307724</v>
      </c>
      <c r="Q293" s="3" t="n">
        <v>218.8461624371201</v>
      </c>
      <c r="R293" s="2" t="n">
        <v>4</v>
      </c>
      <c r="S293" s="3" t="n">
        <v>209.3794088339462</v>
      </c>
      <c r="T293" s="5" t="n">
        <v>0.2260461147916704</v>
      </c>
      <c r="U293" s="5" t="n">
        <v>0.2730019133937565</v>
      </c>
      <c r="V293" s="5" t="n">
        <v>0.2495240140927134</v>
      </c>
      <c r="W293" s="5" t="n">
        <v>0.8</v>
      </c>
      <c r="X293" s="6" t="inlineStr">
        <is>
          <t>BUY</t>
        </is>
      </c>
      <c r="Y293" s="6" t="inlineStr">
        <is>
          <t>Hoch</t>
        </is>
      </c>
      <c r="Z293" s="2" t="n"/>
      <c r="AA293" s="5" t="n">
        <v>0.3010865035317563</v>
      </c>
      <c r="AB293" s="5" t="n">
        <v>0.2005651020577746</v>
      </c>
      <c r="AC293" s="2" t="inlineStr">
        <is>
          <t>M4 KGV, M5 P/S, M7 EV/EBITDA, M8 DCF</t>
        </is>
      </c>
      <c r="AD293" s="2" t="inlineStr">
        <is>
          <t>M1 Gordon: getrimmt (weit vom Median); M2 DDM: getrimmt (weit vom Median); M3 Fund.KGV: getrimmt (weit vom Median); M6 P/B: negatives/fehlendes Eigenkapital</t>
        </is>
      </c>
    </row>
    <row r="294">
      <c r="A294" s="2" t="inlineStr">
        <is>
          <t>LULU</t>
        </is>
      </c>
      <c r="B294" s="2" t="inlineStr">
        <is>
          <t>Lululemon Athletica</t>
        </is>
      </c>
      <c r="C294" s="2" t="inlineStr">
        <is>
          <t>Consumer Discretionary</t>
        </is>
      </c>
      <c r="D294" s="3" t="n">
        <v>85.74922222050243</v>
      </c>
      <c r="E294" s="4" t="n">
        <v>8.207407407407407</v>
      </c>
      <c r="F294" s="4" t="n">
        <v>11.00602726784092</v>
      </c>
      <c r="G294" s="5" t="n">
        <v>0</v>
      </c>
      <c r="H294" s="5" t="n">
        <v>0</v>
      </c>
      <c r="I294" s="5" t="n">
        <v>0.30898002</v>
      </c>
      <c r="J294" s="2" t="n"/>
      <c r="K294" s="2" t="n"/>
      <c r="L294" s="2" t="n"/>
      <c r="M294" s="3" t="n">
        <v>127.0107496067772</v>
      </c>
      <c r="N294" s="3" t="n">
        <v>249.347333217925</v>
      </c>
      <c r="O294" s="3" t="n">
        <v>180.255691082529</v>
      </c>
      <c r="P294" s="3" t="n">
        <v>252.0778067154</v>
      </c>
      <c r="Q294" s="3" t="n">
        <v>291.0813218967514</v>
      </c>
      <c r="R294" s="2" t="n">
        <v>4</v>
      </c>
      <c r="S294" s="3" t="n">
        <v>214.801512150227</v>
      </c>
      <c r="T294" s="5" t="n">
        <v>1.504996623734606</v>
      </c>
      <c r="U294" s="5" t="n">
        <v>0.07731277577216211</v>
      </c>
      <c r="V294" s="5" t="n">
        <v>0.7911546997533838</v>
      </c>
      <c r="W294" s="5" t="n">
        <v>0.6842</v>
      </c>
      <c r="X294" s="2" t="inlineStr">
        <is>
          <t>BUY (niedrige Konfidenz)</t>
        </is>
      </c>
      <c r="Y294" s="9" t="inlineStr">
        <is>
          <t>Niedrig</t>
        </is>
      </c>
      <c r="Z294" s="2" t="n"/>
      <c r="AA294" s="5" t="n">
        <v>-0.4134704783602905</v>
      </c>
      <c r="AB294" s="5" t="n">
        <v>0.9846966299768165</v>
      </c>
      <c r="AC294" s="2" t="inlineStr">
        <is>
          <t>M4 KGV, M5 P/S, M6 P/B, M7 EV/EBITDA</t>
        </is>
      </c>
      <c r="AD294" s="2" t="inlineStr">
        <is>
          <t>M1 Gordon: Dividende zu gering (DDM-Gate); M2 DDM: Dividende zu gering (DDM-Gate); M3 Fund.KGV: Dividende zu gering (DDM-Gate); M8 DCF: Ausreißer (&gt;3x / &lt;0.3x Kurs)</t>
        </is>
      </c>
    </row>
    <row r="295">
      <c r="A295" s="2" t="inlineStr">
        <is>
          <t>LITE</t>
        </is>
      </c>
      <c r="B295" s="2" t="inlineStr">
        <is>
          <t>Lumentum</t>
        </is>
      </c>
      <c r="C295" s="2" t="inlineStr">
        <is>
          <t>Information Technology</t>
        </is>
      </c>
      <c r="D295" s="3" t="n">
        <v>850.4238446814329</v>
      </c>
      <c r="E295" s="2" t="n"/>
      <c r="F295" s="4" t="n">
        <v>29.69802889985946</v>
      </c>
      <c r="G295" s="5" t="n">
        <v>0</v>
      </c>
      <c r="H295" s="5" t="n">
        <v>0</v>
      </c>
      <c r="I295" s="5" t="n">
        <v>-2.40027</v>
      </c>
      <c r="J295" s="2" t="n"/>
      <c r="K295" s="2" t="n"/>
      <c r="L295" s="2" t="n"/>
      <c r="M295" s="3" t="n">
        <v>762.6035448096096</v>
      </c>
      <c r="N295" s="2" t="n"/>
      <c r="O295" s="3" t="n">
        <v>724.1444569623466</v>
      </c>
      <c r="P295" s="3" t="n">
        <v>284.0253038035758</v>
      </c>
      <c r="Q295" s="3" t="n">
        <v>71.03946582639921</v>
      </c>
      <c r="R295" s="2" t="n">
        <v>2</v>
      </c>
      <c r="S295" s="3" t="n">
        <v>743.3740008859781</v>
      </c>
      <c r="T295" s="5" t="n">
        <v>-0.1258782246816651</v>
      </c>
      <c r="U295" s="5" t="n">
        <v>0.1612302574369553</v>
      </c>
      <c r="V295" s="5" t="n">
        <v>0.0176760163776451</v>
      </c>
      <c r="W295" s="5" t="n">
        <v>0.8182</v>
      </c>
      <c r="X295" s="7" t="inlineStr">
        <is>
          <t>HOLD</t>
        </is>
      </c>
      <c r="Y295" s="7" t="inlineStr">
        <is>
          <t>Mittel</t>
        </is>
      </c>
      <c r="Z295" s="2" t="n"/>
      <c r="AA295" s="5" t="n">
        <v>1.791310832630903</v>
      </c>
      <c r="AB295" s="5" t="n">
        <v>0.05310969030763801</v>
      </c>
      <c r="AC295" s="2" t="inlineStr">
        <is>
          <t>M4 KGV, M6 P/B</t>
        </is>
      </c>
      <c r="AD295" s="2" t="inlineStr">
        <is>
          <t>M1 Gordon: Dividende zu gering (DDM-Gate); M2 DDM: Dividende zu gering (DDM-Gate); M3 Fund.KGV: Dividende zu gering (DDM-Gate); M5 P/S: Marge &lt;= 0 / P/S nicht adjustierbar; M7 EV/EBITDA: getrimmt (weit vom Median); M8 DCF: Ausreißer (&gt;3x / &lt;0.3x Kurs)</t>
        </is>
      </c>
    </row>
    <row r="296">
      <c r="A296" s="2" t="inlineStr">
        <is>
          <t>LYB</t>
        </is>
      </c>
      <c r="B296" s="2" t="inlineStr">
        <is>
          <t>LyondellBasell</t>
        </is>
      </c>
      <c r="C296" s="2" t="inlineStr">
        <is>
          <t>Materials</t>
        </is>
      </c>
      <c r="D296" s="3" t="n">
        <v>55.47214526117742</v>
      </c>
      <c r="E296" s="2" t="n"/>
      <c r="F296" s="4" t="n">
        <v>9.967367724949476</v>
      </c>
      <c r="G296" s="5" t="n">
        <v>0.04278406448612618</v>
      </c>
      <c r="H296" s="5" t="n">
        <v>0.4264445035011711</v>
      </c>
      <c r="I296" s="5" t="n">
        <v>-0.02269</v>
      </c>
      <c r="J296" s="3" t="n">
        <v>79.75607031775245</v>
      </c>
      <c r="K296" s="3" t="n">
        <v>79.75607031775245</v>
      </c>
      <c r="L296" s="3" t="n">
        <v>77.43307797840045</v>
      </c>
      <c r="M296" s="3" t="n">
        <v>93.69031261403804</v>
      </c>
      <c r="N296" s="2" t="n"/>
      <c r="O296" s="3" t="n">
        <v>67.81317112354711</v>
      </c>
      <c r="P296" s="3" t="n">
        <v>88.83021952273343</v>
      </c>
      <c r="Q296" s="3" t="n">
        <v>-16.98845096466471</v>
      </c>
      <c r="R296" s="2" t="n">
        <v>6</v>
      </c>
      <c r="S296" s="3" t="n">
        <v>79.75607031775245</v>
      </c>
      <c r="T296" s="5" t="n">
        <v>0.4377679093216953</v>
      </c>
      <c r="U296" s="5" t="n">
        <v>0.05957122926678027</v>
      </c>
      <c r="V296" s="5" t="n">
        <v>0.2486695692942378</v>
      </c>
      <c r="W296" s="5" t="n">
        <v>0.75</v>
      </c>
      <c r="X296" s="6" t="inlineStr">
        <is>
          <t>BUY</t>
        </is>
      </c>
      <c r="Y296" s="7" t="inlineStr">
        <is>
          <t>Mittel</t>
        </is>
      </c>
      <c r="Z296" s="2" t="n"/>
      <c r="AA296" s="5" t="n">
        <v>1.212138867124776</v>
      </c>
      <c r="AB296" s="5" t="n">
        <v>0.3815946233121295</v>
      </c>
      <c r="AC296" s="2" t="inlineStr">
        <is>
          <t>M1 Gordon, M2 DDM, M3 Fund.KGV, M4 KGV, M6 P/B, M7 EV/EBITDA</t>
        </is>
      </c>
      <c r="AD296" s="2" t="inlineStr">
        <is>
          <t>M5 P/S: Marge &lt;= 0 / P/S nicht adjustierbar</t>
        </is>
      </c>
    </row>
    <row r="297">
      <c r="A297" s="2" t="inlineStr">
        <is>
          <t>MTB</t>
        </is>
      </c>
      <c r="B297" s="2" t="inlineStr">
        <is>
          <t>M&amp;T Bank</t>
        </is>
      </c>
      <c r="C297" s="2" t="inlineStr">
        <is>
          <t>Financials</t>
        </is>
      </c>
      <c r="D297" s="3" t="n">
        <v>204.6561862061731</v>
      </c>
      <c r="E297" s="4" t="n">
        <v>12.62599469496021</v>
      </c>
      <c r="F297" s="4" t="n">
        <v>11.28739899437812</v>
      </c>
      <c r="G297" s="5" t="n">
        <v>0.02521008403361345</v>
      </c>
      <c r="H297" s="5" t="n">
        <v>0.2845562771691962</v>
      </c>
      <c r="I297" s="5" t="n">
        <v>0.10742</v>
      </c>
      <c r="J297" s="3" t="n">
        <v>129.1417166907451</v>
      </c>
      <c r="K297" s="2" t="n"/>
      <c r="L297" s="3" t="n">
        <v>125.3803074667427</v>
      </c>
      <c r="M297" s="3" t="n">
        <v>191.38634147859</v>
      </c>
      <c r="N297" s="3" t="n">
        <v>246.2621917384828</v>
      </c>
      <c r="O297" s="3" t="n">
        <v>204.2502144192693</v>
      </c>
      <c r="P297" s="2" t="n"/>
      <c r="Q297" s="3" t="n">
        <v>228.1937669878602</v>
      </c>
      <c r="R297" s="2" t="n">
        <v>6</v>
      </c>
      <c r="S297" s="3" t="n">
        <v>197.8182779489297</v>
      </c>
      <c r="T297" s="5" t="n">
        <v>-0.03341168612589507</v>
      </c>
      <c r="U297" s="5" t="n">
        <v>0.09278714285714296</v>
      </c>
      <c r="V297" s="5" t="n">
        <v>0.02968772836562394</v>
      </c>
      <c r="W297" s="5" t="n">
        <v>0.6</v>
      </c>
      <c r="X297" s="2" t="inlineStr">
        <is>
          <t>HOLD (niedrige Konfidenz)</t>
        </is>
      </c>
      <c r="Y297" s="9" t="inlineStr">
        <is>
          <t>Niedrig</t>
        </is>
      </c>
      <c r="Z297" s="2" t="n"/>
      <c r="AA297" s="5" t="n">
        <v>-0.1131648724141801</v>
      </c>
      <c r="AB297" s="5" t="n">
        <v>0.9641217725024647</v>
      </c>
      <c r="AC297" s="2" t="inlineStr">
        <is>
          <t>M1 Gordon, M3 Fund.KGV, M4 KGV, M5 P/S, M6 P/B, M8 DCF</t>
        </is>
      </c>
      <c r="AD297" s="2" t="inlineStr"/>
    </row>
    <row r="298">
      <c r="A298" s="2" t="inlineStr">
        <is>
          <t>MPC</t>
        </is>
      </c>
      <c r="B298" s="2" t="inlineStr">
        <is>
          <t>Marathon Petroleum</t>
        </is>
      </c>
      <c r="C298" s="2" t="inlineStr">
        <is>
          <t>Energy</t>
        </is>
      </c>
      <c r="D298" s="3" t="n">
        <v>343.4784328495537</v>
      </c>
      <c r="E298" s="4" t="n">
        <v>13.8502080443828</v>
      </c>
      <c r="F298" s="4" t="n">
        <v>11.66281546158109</v>
      </c>
      <c r="G298" s="5" t="n">
        <v>0.01001401962747847</v>
      </c>
      <c r="H298" s="5" t="n">
        <v>0.1167916629439324</v>
      </c>
      <c r="I298" s="5" t="n">
        <v>0.42099</v>
      </c>
      <c r="J298" s="2" t="n"/>
      <c r="K298" s="2" t="n"/>
      <c r="L298" s="2" t="n"/>
      <c r="M298" s="3" t="n">
        <v>376.7772758203819</v>
      </c>
      <c r="N298" s="3" t="n">
        <v>555.1339083035607</v>
      </c>
      <c r="O298" s="3" t="n">
        <v>150.9152248246677</v>
      </c>
      <c r="P298" s="3" t="n">
        <v>322.8767526388145</v>
      </c>
      <c r="Q298" s="3" t="n">
        <v>115.6334744888464</v>
      </c>
      <c r="R298" s="2" t="n">
        <v>2</v>
      </c>
      <c r="S298" s="3" t="n">
        <v>349.8270142295982</v>
      </c>
      <c r="T298" s="5" t="n">
        <v>0.01848320235822576</v>
      </c>
      <c r="U298" s="5" t="n">
        <v>-0.1474174594432205</v>
      </c>
      <c r="V298" s="5" t="n">
        <v>-0.06446712854249737</v>
      </c>
      <c r="W298" s="5" t="n">
        <v>0.6</v>
      </c>
      <c r="X298" s="7" t="inlineStr">
        <is>
          <t>HOLD</t>
        </is>
      </c>
      <c r="Y298" s="7" t="inlineStr">
        <is>
          <t>Mittel</t>
        </is>
      </c>
      <c r="Z298" s="2" t="n"/>
      <c r="AA298" s="5" t="n">
        <v>-0.04111148542350068</v>
      </c>
      <c r="AB298" s="5" t="n">
        <v>0.1669383835814999</v>
      </c>
      <c r="AC298" s="2" t="inlineStr">
        <is>
          <t>M4 KGV, M7 EV/EBITDA</t>
        </is>
      </c>
      <c r="AD298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299">
      <c r="A299" s="2" t="inlineStr">
        <is>
          <t>MAR</t>
        </is>
      </c>
      <c r="B299" s="2" t="inlineStr">
        <is>
          <t>Marriott International</t>
        </is>
      </c>
      <c r="C299" s="2" t="inlineStr">
        <is>
          <t>Consumer Discretionary</t>
        </is>
      </c>
      <c r="D299" s="3" t="n">
        <v>285.0740287860104</v>
      </c>
      <c r="E299" s="4" t="n">
        <v>34.00205128205128</v>
      </c>
      <c r="F299" s="4" t="n">
        <v>25.21185425613546</v>
      </c>
      <c r="G299" s="5" t="n">
        <v>0.008807915057915058</v>
      </c>
      <c r="H299" s="5" t="n">
        <v>0.2220638707405754</v>
      </c>
      <c r="I299" s="2" t="n"/>
      <c r="J299" s="2" t="n"/>
      <c r="K299" s="2" t="n"/>
      <c r="L299" s="2" t="n"/>
      <c r="M299" s="3" t="n">
        <v>151.5876098833618</v>
      </c>
      <c r="N299" s="3" t="n">
        <v>164.3935898160676</v>
      </c>
      <c r="O299" s="2" t="n"/>
      <c r="P299" s="3" t="n">
        <v>153.7420615902736</v>
      </c>
      <c r="Q299" s="3" t="n">
        <v>162.1436151288796</v>
      </c>
      <c r="R299" s="2" t="n">
        <v>4</v>
      </c>
      <c r="S299" s="3" t="n">
        <v>157.9428383595766</v>
      </c>
      <c r="T299" s="5" t="n">
        <v>-0.4459585145929387</v>
      </c>
      <c r="U299" s="5" t="n">
        <v>0.1481660231660231</v>
      </c>
      <c r="V299" s="5" t="n">
        <v>-0.1488962457134578</v>
      </c>
      <c r="W299" s="5" t="n">
        <v>0.7</v>
      </c>
      <c r="X299" s="10" t="inlineStr">
        <is>
          <t>REDUCE</t>
        </is>
      </c>
      <c r="Y299" s="6" t="inlineStr">
        <is>
          <t>Hoch</t>
        </is>
      </c>
      <c r="Z299" s="2" t="n"/>
      <c r="AA299" s="5" t="n">
        <v>0.7005092632638458</v>
      </c>
      <c r="AB299" s="5" t="n">
        <v>0.08447906753434054</v>
      </c>
      <c r="AC299" s="2" t="inlineStr">
        <is>
          <t>M4 KGV, M5 P/S, M7 EV/EBITDA, M8 DCF</t>
        </is>
      </c>
      <c r="AD299" s="2" t="inlineStr">
        <is>
          <t>M1 Gordon: Dividende zu gering (DDM-Gate); M2 DDM: Dividende zu gering (DDM-Gate); M3 Fund.KGV: Dividende zu gering (DDM-Gate); M6 P/B: negatives/fehlendes Eigenkapital</t>
        </is>
      </c>
    </row>
    <row r="300">
      <c r="A300" s="2" t="inlineStr">
        <is>
          <t>MRSH</t>
        </is>
      </c>
      <c r="B300" s="2" t="inlineStr">
        <is>
          <t>Marsh McLennan</t>
        </is>
      </c>
      <c r="C300" s="2" t="inlineStr">
        <is>
          <t>Financials</t>
        </is>
      </c>
      <c r="D300" s="3" t="n">
        <v>152.0647057508388</v>
      </c>
      <c r="E300" s="4" t="n">
        <v>22.02241594022416</v>
      </c>
      <c r="F300" s="4" t="n">
        <v>15.49818279337129</v>
      </c>
      <c r="G300" s="5" t="n">
        <v>0.02239312372766342</v>
      </c>
      <c r="H300" s="5" t="n">
        <v>0.3470527248459077</v>
      </c>
      <c r="I300" s="5" t="n">
        <v>0.25902998</v>
      </c>
      <c r="J300" s="3" t="n">
        <v>83.80788252339174</v>
      </c>
      <c r="K300" s="2" t="n"/>
      <c r="L300" s="3" t="n">
        <v>81.36687623630266</v>
      </c>
      <c r="M300" s="3" t="n">
        <v>149.519294132053</v>
      </c>
      <c r="N300" s="3" t="n">
        <v>153.4210962242704</v>
      </c>
      <c r="O300" s="3" t="n">
        <v>122.4282313484717</v>
      </c>
      <c r="P300" s="3" t="n">
        <v>149.0618901964183</v>
      </c>
      <c r="Q300" s="3" t="n">
        <v>446.335654386782</v>
      </c>
      <c r="R300" s="2" t="n">
        <v>6</v>
      </c>
      <c r="S300" s="3" t="n">
        <v>135.745060772445</v>
      </c>
      <c r="T300" s="5" t="n">
        <v>-0.1073203995484259</v>
      </c>
      <c r="U300" s="5" t="n">
        <v>0.1710882718841891</v>
      </c>
      <c r="V300" s="5" t="n">
        <v>0.0318839361678816</v>
      </c>
      <c r="W300" s="5" t="n">
        <v>0.8</v>
      </c>
      <c r="X300" s="2" t="inlineStr">
        <is>
          <t>HOLD (niedrige Konfidenz)</t>
        </is>
      </c>
      <c r="Y300" s="9" t="inlineStr">
        <is>
          <t>Niedrig</t>
        </is>
      </c>
      <c r="Z300" s="2" t="n"/>
      <c r="AA300" s="5" t="n">
        <v>0.3680128229647298</v>
      </c>
      <c r="AB300" s="5" t="n">
        <v>0.8855473298337093</v>
      </c>
      <c r="AC300" s="2" t="inlineStr">
        <is>
          <t>M1 Gordon, M3 Fund.KGV, M4 KGV, M5 P/S, M6 P/B, M7 EV/EBITDA</t>
        </is>
      </c>
      <c r="AD300" s="2" t="inlineStr">
        <is>
          <t>M8 DCF: getrimmt (weit vom Median)</t>
        </is>
      </c>
    </row>
    <row r="301">
      <c r="A301" s="2" t="inlineStr">
        <is>
          <t>MLM</t>
        </is>
      </c>
      <c r="B301" s="2" t="inlineStr">
        <is>
          <t>Martin Marietta Materials</t>
        </is>
      </c>
      <c r="C301" s="2" t="inlineStr">
        <is>
          <t>Materials</t>
        </is>
      </c>
      <c r="D301" s="3" t="n">
        <v>432.5210718480798</v>
      </c>
      <c r="E301" s="4" t="n">
        <v>33.33267064280981</v>
      </c>
      <c r="F301" s="4" t="n">
        <v>23.16759346559544</v>
      </c>
      <c r="G301" s="5" t="n">
        <v>0.006680053281377363</v>
      </c>
      <c r="H301" s="5" t="n">
        <v>0.1547607587514676</v>
      </c>
      <c r="I301" s="5" t="n">
        <v>0.08894000000000001</v>
      </c>
      <c r="J301" s="2" t="n"/>
      <c r="K301" s="2" t="n"/>
      <c r="L301" s="2" t="n"/>
      <c r="M301" s="3" t="n">
        <v>321.1742572942416</v>
      </c>
      <c r="N301" s="3" t="n">
        <v>338.143611359792</v>
      </c>
      <c r="O301" s="3" t="n">
        <v>534.3490654971605</v>
      </c>
      <c r="P301" s="3" t="n">
        <v>222.7894607861341</v>
      </c>
      <c r="Q301" s="3" t="n">
        <v>306.262863949672</v>
      </c>
      <c r="R301" s="2" t="n">
        <v>4</v>
      </c>
      <c r="S301" s="3" t="n">
        <v>313.7185606219568</v>
      </c>
      <c r="T301" s="5" t="n">
        <v>-0.2746745048015871</v>
      </c>
      <c r="U301" s="5" t="n">
        <v>0.3081771009364003</v>
      </c>
      <c r="V301" s="5" t="n">
        <v>0.01675129806740661</v>
      </c>
      <c r="W301" s="5" t="n">
        <v>0.85</v>
      </c>
      <c r="X301" s="7" t="inlineStr">
        <is>
          <t>HOLD</t>
        </is>
      </c>
      <c r="Y301" s="7" t="inlineStr">
        <is>
          <t>Mittel</t>
        </is>
      </c>
      <c r="Z301" s="2" t="n"/>
      <c r="AA301" s="5" t="n">
        <v>0.6940275733469792</v>
      </c>
      <c r="AB301" s="5" t="n">
        <v>0.517772026408339</v>
      </c>
      <c r="AC301" s="2" t="inlineStr">
        <is>
          <t>M4 KGV, M5 P/S, M7 EV/EBITDA, M8 DCF</t>
        </is>
      </c>
      <c r="AD301" s="2" t="inlineStr">
        <is>
          <t>M1 Gordon: Dividende zu gering (DDM-Gate); M2 DDM: Dividende zu gering (DDM-Gate); M3 Fund.KGV: Dividende zu gering (DDM-Gate); M6 P/B: getrimmt (weit vom Median)</t>
        </is>
      </c>
    </row>
    <row r="302">
      <c r="A302" s="2" t="inlineStr">
        <is>
          <t>MRVL</t>
        </is>
      </c>
      <c r="B302" s="2" t="inlineStr">
        <is>
          <t>Marvell Technology</t>
        </is>
      </c>
      <c r="C302" s="2" t="inlineStr">
        <is>
          <t>Information Technology</t>
        </is>
      </c>
      <c r="D302" s="3" t="n">
        <v>202.0850853794653</v>
      </c>
      <c r="E302" s="4" t="n">
        <v>74.60634920634921</v>
      </c>
      <c r="F302" s="4" t="n">
        <v>34.97250682678929</v>
      </c>
      <c r="G302" s="5" t="n">
        <v>0.001021233139015361</v>
      </c>
      <c r="H302" s="5" t="n">
        <v>0.03571508292595817</v>
      </c>
      <c r="I302" s="5" t="n">
        <v>0.16523</v>
      </c>
      <c r="J302" s="2" t="n"/>
      <c r="K302" s="2" t="n"/>
      <c r="L302" s="2" t="n"/>
      <c r="M302" s="3" t="n">
        <v>99.7555817825224</v>
      </c>
      <c r="N302" s="3" t="n">
        <v>129.7529099284214</v>
      </c>
      <c r="O302" s="3" t="n">
        <v>122.5165667643577</v>
      </c>
      <c r="P302" s="3" t="n">
        <v>72.85557715866658</v>
      </c>
      <c r="Q302" s="3" t="n">
        <v>15.1867495773602</v>
      </c>
      <c r="R302" s="2" t="n">
        <v>4</v>
      </c>
      <c r="S302" s="3" t="n">
        <v>111.13607427344</v>
      </c>
      <c r="T302" s="5" t="n">
        <v>-0.4500530602505659</v>
      </c>
      <c r="U302" s="5" t="n">
        <v>0.2127059274073444</v>
      </c>
      <c r="V302" s="5" t="n">
        <v>-0.1186735664216108</v>
      </c>
      <c r="W302" s="5" t="n">
        <v>0.55</v>
      </c>
      <c r="X302" s="2" t="inlineStr">
        <is>
          <t>REDUCE (niedrige Konfidenz)</t>
        </is>
      </c>
      <c r="Y302" s="9" t="inlineStr">
        <is>
          <t>Niedrig</t>
        </is>
      </c>
      <c r="Z302" s="2" t="n"/>
      <c r="AA302" s="5" t="n">
        <v>0.9138857375549205</v>
      </c>
      <c r="AB302" s="5" t="n">
        <v>0.780960565940511</v>
      </c>
      <c r="AC302" s="2" t="inlineStr">
        <is>
          <t>M4 KGV, M5 P/S, M6 P/B, M7 EV/EBITDA</t>
        </is>
      </c>
      <c r="AD302" s="2" t="inlineStr">
        <is>
          <t>M1 Gordon: Dividende zu gering (DDM-Gate); M2 DDM: Dividende zu gering (DDM-Gate); M3 Fund.KGV: Dividende zu gering (DDM-Gate); M8 DCF: Ausreißer (&gt;3x / &lt;0.3x Kurs)</t>
        </is>
      </c>
    </row>
    <row r="303">
      <c r="A303" s="2" t="inlineStr">
        <is>
          <t>MAS</t>
        </is>
      </c>
      <c r="B303" s="2" t="inlineStr">
        <is>
          <t>Masco</t>
        </is>
      </c>
      <c r="C303" s="2" t="inlineStr">
        <is>
          <t>Industrials</t>
        </is>
      </c>
      <c r="D303" s="3" t="n">
        <v>59.65985797892557</v>
      </c>
      <c r="E303" s="4" t="n">
        <v>15.98617511520737</v>
      </c>
      <c r="F303" s="4" t="n">
        <v>14.88799668678771</v>
      </c>
      <c r="G303" s="5" t="n">
        <v>0.01844912078408763</v>
      </c>
      <c r="H303" s="5" t="n">
        <v>0.2746704491076429</v>
      </c>
      <c r="I303" s="5" t="n">
        <v>58.625</v>
      </c>
      <c r="J303" s="3" t="n">
        <v>14.59063170642411</v>
      </c>
      <c r="K303" s="2" t="n"/>
      <c r="L303" s="3" t="n">
        <v>14.1656618508972</v>
      </c>
      <c r="M303" s="3" t="n">
        <v>60.93324099183868</v>
      </c>
      <c r="N303" s="3" t="n">
        <v>72.10487176618197</v>
      </c>
      <c r="O303" s="2" t="n"/>
      <c r="P303" s="3" t="n">
        <v>75.56085621698155</v>
      </c>
      <c r="Q303" s="3" t="n">
        <v>99.09689978377205</v>
      </c>
      <c r="R303" s="2" t="n">
        <v>4</v>
      </c>
      <c r="S303" s="3" t="n">
        <v>73.83286399158177</v>
      </c>
      <c r="T303" s="5" t="n">
        <v>0.2375635224888184</v>
      </c>
      <c r="U303" s="5" t="n">
        <v>0.1618782069760738</v>
      </c>
      <c r="V303" s="5" t="n">
        <v>0.1997208647324461</v>
      </c>
      <c r="W303" s="5" t="n">
        <v>0.7</v>
      </c>
      <c r="X303" s="6" t="inlineStr">
        <is>
          <t>BUY</t>
        </is>
      </c>
      <c r="Y303" s="7" t="inlineStr">
        <is>
          <t>Mittel</t>
        </is>
      </c>
      <c r="Z303" s="2" t="n"/>
      <c r="AA303" s="5" t="n">
        <v>0.4191824497813637</v>
      </c>
      <c r="AB303" s="5" t="n">
        <v>0.6263192006649534</v>
      </c>
      <c r="AC303" s="2" t="inlineStr">
        <is>
          <t>M4 KGV, M5 P/S, M7 EV/EBITDA, M8 DCF</t>
        </is>
      </c>
      <c r="AD303" s="2" t="inlineStr">
        <is>
          <t>M1 Gordon: Ausreißer (&gt;3x / &lt;0.3x Kurs); M3 Fund.KGV: Ausreißer (&gt;3x / &lt;0.3x Kurs); M6 P/B: negatives/fehlendes Eigenkapital</t>
        </is>
      </c>
    </row>
    <row r="304">
      <c r="A304" s="2" t="inlineStr">
        <is>
          <t>MA</t>
        </is>
      </c>
      <c r="B304" s="2" t="inlineStr">
        <is>
          <t>Mastercard</t>
        </is>
      </c>
      <c r="C304" s="2" t="inlineStr">
        <is>
          <t>Financials</t>
        </is>
      </c>
      <c r="D304" s="3" t="n">
        <v>487.9932171092572</v>
      </c>
      <c r="E304" s="4" t="n">
        <v>31.4404432132964</v>
      </c>
      <c r="F304" s="4" t="n">
        <v>24.65036658461461</v>
      </c>
      <c r="G304" s="5" t="n">
        <v>0.00613215859030837</v>
      </c>
      <c r="H304" s="5" t="n">
        <v>0.1511599572060949</v>
      </c>
      <c r="I304" s="5" t="n">
        <v>2.41202</v>
      </c>
      <c r="J304" s="2" t="n"/>
      <c r="K304" s="2" t="n"/>
      <c r="L304" s="2" t="n"/>
      <c r="M304" s="3" t="n">
        <v>280.2694320108416</v>
      </c>
      <c r="N304" s="3" t="n">
        <v>251.5202911668673</v>
      </c>
      <c r="O304" s="3" t="n">
        <v>12.47905136036456</v>
      </c>
      <c r="P304" s="3" t="n">
        <v>296.1163727642166</v>
      </c>
      <c r="Q304" s="3" t="n">
        <v>647.5887055201457</v>
      </c>
      <c r="R304" s="2" t="n">
        <v>3</v>
      </c>
      <c r="S304" s="3" t="n">
        <v>280.2694320108416</v>
      </c>
      <c r="T304" s="5" t="n">
        <v>-0.4256694105891808</v>
      </c>
      <c r="U304" s="5" t="n">
        <v>0.1822360352422907</v>
      </c>
      <c r="V304" s="5" t="n">
        <v>-0.1217166876734451</v>
      </c>
      <c r="W304" s="5" t="n">
        <v>0.8</v>
      </c>
      <c r="X304" s="10" t="inlineStr">
        <is>
          <t>REDUCE</t>
        </is>
      </c>
      <c r="Y304" s="7" t="inlineStr">
        <is>
          <t>Mittel</t>
        </is>
      </c>
      <c r="Z304" s="2" t="n"/>
      <c r="AA304" s="5" t="n">
        <v>0.6011765843149709</v>
      </c>
      <c r="AB304" s="5" t="n">
        <v>0.1773060988060116</v>
      </c>
      <c r="AC304" s="2" t="inlineStr">
        <is>
          <t>M4 KGV, M5 P/S, M7 EV/EBITDA</t>
        </is>
      </c>
      <c r="AD30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05">
      <c r="A305" s="2" t="inlineStr">
        <is>
          <t>MKC</t>
        </is>
      </c>
      <c r="B305" s="2" t="inlineStr">
        <is>
          <t>McCormick &amp; Company</t>
        </is>
      </c>
      <c r="C305" s="2" t="inlineStr">
        <is>
          <t>Consumer Staples</t>
        </is>
      </c>
      <c r="D305" s="3" t="n">
        <v>44.26764901636046</v>
      </c>
      <c r="E305" s="4" t="n">
        <v>8.63758389261745</v>
      </c>
      <c r="F305" s="4" t="n">
        <v>15.60922363214627</v>
      </c>
      <c r="G305" s="5" t="n">
        <v>0.0372960372960373</v>
      </c>
      <c r="H305" s="5" t="n">
        <v>0.5821621867467139</v>
      </c>
      <c r="I305" s="5" t="n">
        <v>0.24728</v>
      </c>
      <c r="J305" s="3" t="n">
        <v>38.04335850970315</v>
      </c>
      <c r="K305" s="2" t="n"/>
      <c r="L305" s="3" t="n">
        <v>36.93529952398364</v>
      </c>
      <c r="M305" s="3" t="n">
        <v>36.71614896115875</v>
      </c>
      <c r="N305" s="3" t="n">
        <v>268.408123095425</v>
      </c>
      <c r="O305" s="3" t="n">
        <v>48.67554161662299</v>
      </c>
      <c r="P305" s="3" t="n">
        <v>27.98102275238075</v>
      </c>
      <c r="Q305" s="3" t="n">
        <v>117.5037387983557</v>
      </c>
      <c r="R305" s="2" t="n">
        <v>5</v>
      </c>
      <c r="S305" s="3" t="n">
        <v>36.93529952398364</v>
      </c>
      <c r="T305" s="5" t="n">
        <v>-0.1656367495293668</v>
      </c>
      <c r="U305" s="5" t="n">
        <v>0.1774549339549341</v>
      </c>
      <c r="V305" s="5" t="n">
        <v>0.005909092212783629</v>
      </c>
      <c r="W305" s="5" t="n">
        <v>0.75</v>
      </c>
      <c r="X305" s="7" t="inlineStr">
        <is>
          <t>HOLD</t>
        </is>
      </c>
      <c r="Y305" s="7" t="inlineStr">
        <is>
          <t>Mittel</t>
        </is>
      </c>
      <c r="Z305" s="2" t="n"/>
      <c r="AA305" s="5" t="n">
        <v>-0.5498409072706265</v>
      </c>
      <c r="AB305" s="5" t="n">
        <v>0.7395912239298494</v>
      </c>
      <c r="AC305" s="2" t="inlineStr">
        <is>
          <t>M1 Gordon, M3 Fund.KGV, M4 KGV, M6 P/B, M7 EV/EBITDA</t>
        </is>
      </c>
      <c r="AD305" s="2" t="inlineStr">
        <is>
          <t>M5 P/S: Ausreißer (&gt;3x / &lt;0.3x Kurs); M8 DCF: getrimmt (weit vom Median)</t>
        </is>
      </c>
    </row>
    <row r="306">
      <c r="A306" s="2" t="inlineStr">
        <is>
          <t>MCD</t>
        </is>
      </c>
      <c r="B306" s="2" t="inlineStr">
        <is>
          <t>McDonald's</t>
        </is>
      </c>
      <c r="C306" s="2" t="inlineStr">
        <is>
          <t>Consumer Discretionary</t>
        </is>
      </c>
      <c r="D306" s="3" t="n">
        <v>217.9674373089947</v>
      </c>
      <c r="E306" s="4" t="n">
        <v>20.7940935192781</v>
      </c>
      <c r="F306" s="4" t="n">
        <v>18.13367900927215</v>
      </c>
      <c r="G306" s="5" t="n">
        <v>0.02935142812056178</v>
      </c>
      <c r="H306" s="5" t="n">
        <v>0.5322493760019916</v>
      </c>
      <c r="I306" s="2" t="n"/>
      <c r="J306" s="3" t="n">
        <v>195.5366538831441</v>
      </c>
      <c r="K306" s="3" t="n">
        <v>195.5366538831441</v>
      </c>
      <c r="L306" s="3" t="n">
        <v>189.8414115370331</v>
      </c>
      <c r="M306" s="3" t="n">
        <v>225.9601942127228</v>
      </c>
      <c r="N306" s="3" t="n">
        <v>304.6366383031657</v>
      </c>
      <c r="O306" s="2" t="n"/>
      <c r="P306" s="3" t="n">
        <v>231.0768161587179</v>
      </c>
      <c r="Q306" s="3" t="n">
        <v>328.9582214872868</v>
      </c>
      <c r="R306" s="2" t="n">
        <v>7</v>
      </c>
      <c r="S306" s="3" t="n">
        <v>225.9601942127228</v>
      </c>
      <c r="T306" s="5" t="n">
        <v>0.03666949982256917</v>
      </c>
      <c r="U306" s="5" t="n">
        <v>0.2442287359949502</v>
      </c>
      <c r="V306" s="5" t="n">
        <v>0.1404491179087597</v>
      </c>
      <c r="W306" s="5" t="n">
        <v>0.9</v>
      </c>
      <c r="X306" s="6" t="inlineStr">
        <is>
          <t>BUY</t>
        </is>
      </c>
      <c r="Y306" s="7" t="inlineStr">
        <is>
          <t>Mittel</t>
        </is>
      </c>
      <c r="Z306" s="2" t="n"/>
      <c r="AA306" s="5" t="n">
        <v>0.245045853400415</v>
      </c>
      <c r="AB306" s="5" t="n">
        <v>0.7328053917420208</v>
      </c>
      <c r="AC306" s="2" t="inlineStr">
        <is>
          <t>M1 Gordon, M2 DDM, M3 Fund.KGV, M4 KGV, M5 P/S, M7 EV/EBITDA, M8 DCF</t>
        </is>
      </c>
      <c r="AD306" s="2" t="inlineStr">
        <is>
          <t>M6 P/B: negatives/fehlendes Eigenkapital</t>
        </is>
      </c>
    </row>
    <row r="307">
      <c r="A307" s="2" t="inlineStr">
        <is>
          <t>MCK</t>
        </is>
      </c>
      <c r="B307" s="2" t="inlineStr">
        <is>
          <t>McKesson Corporation</t>
        </is>
      </c>
      <c r="C307" s="2" t="inlineStr">
        <is>
          <t>Health Care</t>
        </is>
      </c>
      <c r="D307" s="3" t="n">
        <v>766.7555803206739</v>
      </c>
      <c r="E307" s="4" t="n">
        <v>23.92487255165012</v>
      </c>
      <c r="F307" s="4" t="n">
        <v>17.66698268628564</v>
      </c>
      <c r="G307" s="5" t="n">
        <v>0.004216759375560739</v>
      </c>
      <c r="H307" s="5" t="n">
        <v>0.07449741488026422</v>
      </c>
      <c r="I307" s="2" t="n"/>
      <c r="J307" s="2" t="n"/>
      <c r="K307" s="2" t="n"/>
      <c r="L307" s="2" t="n"/>
      <c r="M307" s="3" t="n">
        <v>703.0873853766295</v>
      </c>
      <c r="N307" s="3" t="n">
        <v>1081.17003242266</v>
      </c>
      <c r="O307" s="2" t="n"/>
      <c r="P307" s="3" t="n">
        <v>679.7761069878263</v>
      </c>
      <c r="Q307" s="3" t="n">
        <v>1265.604311502608</v>
      </c>
      <c r="R307" s="2" t="n">
        <v>4</v>
      </c>
      <c r="S307" s="3" t="n">
        <v>892.1287088996451</v>
      </c>
      <c r="T307" s="5" t="n">
        <v>0.1635112046090845</v>
      </c>
      <c r="U307" s="5" t="n">
        <v>0.09987141126861654</v>
      </c>
      <c r="V307" s="5" t="n">
        <v>0.1316913079388505</v>
      </c>
      <c r="W307" s="5" t="n">
        <v>0.8</v>
      </c>
      <c r="X307" s="2" t="inlineStr">
        <is>
          <t>BUY (niedrige Konfidenz)</t>
        </is>
      </c>
      <c r="Y307" s="9" t="inlineStr">
        <is>
          <t>Niedrig</t>
        </is>
      </c>
      <c r="Z307" s="2" t="n"/>
      <c r="AA307" s="5" t="n">
        <v>0.2836759926017394</v>
      </c>
      <c r="AB307" s="5" t="n">
        <v>0.8617958155526533</v>
      </c>
      <c r="AC307" s="2" t="inlineStr">
        <is>
          <t>M4 KGV, M5 P/S, M7 EV/EBITDA, M8 DCF</t>
        </is>
      </c>
      <c r="AD307" s="2" t="inlineStr">
        <is>
          <t>M1 Gordon: Dividende zu gering (DDM-Gate); M2 DDM: Dividende zu gering (DDM-Gate); M3 Fund.KGV: Dividende zu gering (DDM-Gate); M6 P/B: negatives/fehlendes Eigenkapital</t>
        </is>
      </c>
    </row>
    <row r="308">
      <c r="A308" s="2" t="inlineStr">
        <is>
          <t>MDT</t>
        </is>
      </c>
      <c r="B308" s="2" t="inlineStr">
        <is>
          <t>Medtronic</t>
        </is>
      </c>
      <c r="C308" s="2" t="inlineStr">
        <is>
          <t>Health Care</t>
        </is>
      </c>
      <c r="D308" s="3" t="n">
        <v>79.01620567430774</v>
      </c>
      <c r="E308" s="4" t="n">
        <v>22.8014888337469</v>
      </c>
      <c r="F308" s="4" t="n">
        <v>14.35897916705732</v>
      </c>
      <c r="G308" s="5" t="n">
        <v>0.03134182174338884</v>
      </c>
      <c r="H308" s="5" t="n">
        <v>0.4500365654709445</v>
      </c>
      <c r="I308" s="5" t="n">
        <v>0.106479995</v>
      </c>
      <c r="J308" s="3" t="n">
        <v>61.17043616488239</v>
      </c>
      <c r="K308" s="3" t="n">
        <v>69.44575648592706</v>
      </c>
      <c r="L308" s="3" t="n">
        <v>59.38877297561397</v>
      </c>
      <c r="M308" s="3" t="n">
        <v>93.53096682834843</v>
      </c>
      <c r="N308" s="3" t="n">
        <v>95.53912121265741</v>
      </c>
      <c r="O308" s="3" t="n">
        <v>109.2065761835628</v>
      </c>
      <c r="P308" s="3" t="n">
        <v>94.66945891447071</v>
      </c>
      <c r="Q308" s="3" t="n">
        <v>104.6173932738704</v>
      </c>
      <c r="R308" s="2" t="n">
        <v>8</v>
      </c>
      <c r="S308" s="3" t="n">
        <v>94.10021287140957</v>
      </c>
      <c r="T308" s="5" t="n">
        <v>0.1908976401534099</v>
      </c>
      <c r="U308" s="5" t="n">
        <v>0.1400587659157688</v>
      </c>
      <c r="V308" s="5" t="n">
        <v>0.1654782030345894</v>
      </c>
      <c r="W308" s="5" t="n">
        <v>0.65</v>
      </c>
      <c r="X308" s="2" t="inlineStr">
        <is>
          <t>BUY (niedrige Konfidenz)</t>
        </is>
      </c>
      <c r="Y308" s="9" t="inlineStr">
        <is>
          <t>Niedrig</t>
        </is>
      </c>
      <c r="Z308" s="2" t="n"/>
      <c r="AA308" s="5" t="n">
        <v>0.3883293544385508</v>
      </c>
      <c r="AB308" s="5" t="n">
        <v>0.8388421028399577</v>
      </c>
      <c r="AC308" s="2" t="inlineStr">
        <is>
          <t>M1 Gordon, M2 DDM, M3 Fund.KGV, M4 KGV, M5 P/S, M6 P/B, M7 EV/EBITDA, M8 DCF</t>
        </is>
      </c>
      <c r="AD308" s="2" t="inlineStr"/>
    </row>
    <row r="309">
      <c r="A309" s="2" t="inlineStr">
        <is>
          <t>MRK</t>
        </is>
      </c>
      <c r="B309" s="2" t="inlineStr">
        <is>
          <t>Merck &amp; Co.</t>
        </is>
      </c>
      <c r="C309" s="2" t="inlineStr">
        <is>
          <t>Health Care</t>
        </is>
      </c>
      <c r="D309" s="3" t="n">
        <v>126.861038449566</v>
      </c>
      <c r="E309" s="4" t="n">
        <v>118.9758064516129</v>
      </c>
      <c r="F309" s="4" t="n">
        <v>15.45067524048406</v>
      </c>
      <c r="G309" s="5" t="n">
        <v>0.02304616010302989</v>
      </c>
      <c r="H309" s="5" t="n">
        <v>0.3560787352921154</v>
      </c>
      <c r="I309" s="5" t="n">
        <v>0.06961000000000001</v>
      </c>
      <c r="J309" s="3" t="n">
        <v>123.9246747750489</v>
      </c>
      <c r="K309" s="3" t="n">
        <v>132.6831789467641</v>
      </c>
      <c r="L309" s="3" t="n">
        <v>120.3152182282028</v>
      </c>
      <c r="M309" s="3" t="n">
        <v>92.15843175672629</v>
      </c>
      <c r="N309" s="3" t="n">
        <v>18.63811211699382</v>
      </c>
      <c r="O309" s="3" t="n">
        <v>110.5611617668604</v>
      </c>
      <c r="P309" s="3" t="n">
        <v>77.42623739457743</v>
      </c>
      <c r="Q309" s="3" t="n">
        <v>43.14548194280334</v>
      </c>
      <c r="R309" s="2" t="n">
        <v>6</v>
      </c>
      <c r="S309" s="3" t="n">
        <v>115.4381899975316</v>
      </c>
      <c r="T309" s="5" t="n">
        <v>-0.09004221147516134</v>
      </c>
      <c r="U309" s="5" t="n">
        <v>0.01961011319731587</v>
      </c>
      <c r="V309" s="5" t="n">
        <v>-0.03521604913892273</v>
      </c>
      <c r="W309" s="5" t="n">
        <v>0.7</v>
      </c>
      <c r="X309" s="7" t="inlineStr">
        <is>
          <t>HOLD</t>
        </is>
      </c>
      <c r="Y309" s="7" t="inlineStr">
        <is>
          <t>Mittel</t>
        </is>
      </c>
      <c r="Z309" s="2" t="n"/>
      <c r="AA309" s="5" t="n">
        <v>0.8452104943789565</v>
      </c>
      <c r="AB309" s="5" t="n">
        <v>0.7136720498322526</v>
      </c>
      <c r="AC309" s="2" t="inlineStr">
        <is>
          <t>M1 Gordon, M2 DDM, M3 Fund.KGV, M4 KGV, M6 P/B, M7 EV/EBITDA</t>
        </is>
      </c>
      <c r="AD309" s="2" t="inlineStr">
        <is>
          <t>M5 P/S: Ausreißer (&gt;3x / &lt;0.3x Kurs); M8 DCF: getrimmt (weit vom Median)</t>
        </is>
      </c>
    </row>
    <row r="310">
      <c r="A310" s="2" t="inlineStr">
        <is>
          <t>META</t>
        </is>
      </c>
      <c r="B310" s="2" t="inlineStr">
        <is>
          <t>Meta Platforms</t>
        </is>
      </c>
      <c r="C310" s="2" t="inlineStr">
        <is>
          <t>Communication Services</t>
        </is>
      </c>
      <c r="D310" s="3" t="n">
        <v>562.1079931139213</v>
      </c>
      <c r="E310" s="4" t="n">
        <v>23.09858657243817</v>
      </c>
      <c r="F310" s="4" t="n">
        <v>18.69840839413198</v>
      </c>
      <c r="G310" s="5" t="n">
        <v>0.003212531934097202</v>
      </c>
      <c r="H310" s="5" t="n">
        <v>0.06006923408294017</v>
      </c>
      <c r="I310" s="5" t="n">
        <v>0.29848</v>
      </c>
      <c r="J310" s="2" t="n"/>
      <c r="K310" s="2" t="n"/>
      <c r="L310" s="2" t="n"/>
      <c r="M310" s="3" t="n">
        <v>416.9154096732785</v>
      </c>
      <c r="N310" s="3" t="n">
        <v>507.7898026374073</v>
      </c>
      <c r="O310" s="3" t="n">
        <v>234.9046565114462</v>
      </c>
      <c r="P310" s="3" t="n">
        <v>381.4784099547161</v>
      </c>
      <c r="Q310" s="3" t="n">
        <v>477.9648991627338</v>
      </c>
      <c r="R310" s="2" t="n">
        <v>5</v>
      </c>
      <c r="S310" s="3" t="n">
        <v>416.9154096732785</v>
      </c>
      <c r="T310" s="5" t="n">
        <v>-0.258300158011126</v>
      </c>
      <c r="U310" s="5" t="n">
        <v>0.1536859214612432</v>
      </c>
      <c r="V310" s="5" t="n">
        <v>-0.05230711827494144</v>
      </c>
      <c r="W310" s="5" t="n">
        <v>0.8571</v>
      </c>
      <c r="X310" s="2" t="inlineStr">
        <is>
          <t>HOLD (niedrige Konfidenz)</t>
        </is>
      </c>
      <c r="Y310" s="9" t="inlineStr">
        <is>
          <t>Niedrig</t>
        </is>
      </c>
      <c r="Z310" s="2" t="n"/>
      <c r="AA310" s="5" t="n">
        <v>0.5882768211627344</v>
      </c>
      <c r="AB310" s="5" t="n">
        <v>1.161684702970817</v>
      </c>
      <c r="AC310" s="2" t="inlineStr">
        <is>
          <t>M4 KGV, M5 P/S, M6 P/B, M7 EV/EBITDA, M8 DCF</t>
        </is>
      </c>
      <c r="AD310" s="2" t="inlineStr">
        <is>
          <t>M1 Gordon: Dividende zu gering (DDM-Gate); M2 DDM: Dividende zu gering (DDM-Gate); M3 Fund.KGV: Dividende zu gering (DDM-Gate)</t>
        </is>
      </c>
    </row>
    <row r="311">
      <c r="A311" s="2" t="inlineStr">
        <is>
          <t>MET</t>
        </is>
      </c>
      <c r="B311" s="2" t="inlineStr">
        <is>
          <t>MetLife</t>
        </is>
      </c>
      <c r="C311" s="2" t="inlineStr">
        <is>
          <t>Financials</t>
        </is>
      </c>
      <c r="D311" s="3" t="n">
        <v>82.28382545407017</v>
      </c>
      <c r="E311" s="4" t="n">
        <v>18.29636711281071</v>
      </c>
      <c r="F311" s="4" t="n">
        <v>8.762355113006819</v>
      </c>
      <c r="G311" s="5" t="n">
        <v>0.02476747831539346</v>
      </c>
      <c r="H311" s="5" t="n">
        <v>0.2170214402531734</v>
      </c>
      <c r="I311" s="5" t="n">
        <v>0.13094</v>
      </c>
      <c r="J311" s="2" t="n"/>
      <c r="K311" s="2" t="n"/>
      <c r="L311" s="2" t="n"/>
      <c r="M311" s="3" t="n">
        <v>96.54253294798974</v>
      </c>
      <c r="N311" s="3" t="n">
        <v>72.92047993062802</v>
      </c>
      <c r="O311" s="3" t="n">
        <v>74.5698432495962</v>
      </c>
      <c r="P311" s="3" t="n">
        <v>56.16164846460936</v>
      </c>
      <c r="Q311" s="2" t="n"/>
      <c r="R311" s="2" t="n">
        <v>4</v>
      </c>
      <c r="S311" s="3" t="n">
        <v>73.74516159011212</v>
      </c>
      <c r="T311" s="5" t="n">
        <v>-0.1037708664714942</v>
      </c>
      <c r="U311" s="5" t="n">
        <v>0.09794649388650845</v>
      </c>
      <c r="V311" s="5" t="n">
        <v>-0.002912186292492902</v>
      </c>
      <c r="W311" s="5" t="n">
        <v>0.6</v>
      </c>
      <c r="X311" s="7" t="inlineStr">
        <is>
          <t>HOLD</t>
        </is>
      </c>
      <c r="Y311" s="7" t="inlineStr">
        <is>
          <t>Mittel</t>
        </is>
      </c>
      <c r="Z311" s="2" t="n"/>
      <c r="AA311" s="5" t="n">
        <v>0.3248220024888635</v>
      </c>
      <c r="AB311" s="5" t="n">
        <v>0.7190117382118273</v>
      </c>
      <c r="AC311" s="2" t="inlineStr">
        <is>
          <t>M4 KGV, M5 P/S, M6 P/B, M7 EV/EBITDA</t>
        </is>
      </c>
      <c r="AD311" s="2" t="inlineStr">
        <is>
          <t>M1 Gordon: Dividende zu gering (DDM-Gate); M2 DDM: Dividende zu gering (DDM-Gate); M3 Fund.KGV: Dividende zu gering (DDM-Gate); M8 DCF: kein FCFF / keine Historie</t>
        </is>
      </c>
    </row>
    <row r="312">
      <c r="A312" s="2" t="inlineStr">
        <is>
          <t>MTD</t>
        </is>
      </c>
      <c r="B312" s="2" t="inlineStr">
        <is>
          <t>Mettler Toledo</t>
        </is>
      </c>
      <c r="C312" s="2" t="inlineStr">
        <is>
          <t>Health Care</t>
        </is>
      </c>
      <c r="D312" s="3" t="n">
        <v>1109.580489214275</v>
      </c>
      <c r="E312" s="4" t="n">
        <v>29.84871616932686</v>
      </c>
      <c r="F312" s="4" t="n">
        <v>24.96089100608237</v>
      </c>
      <c r="G312" s="5" t="n">
        <v>0</v>
      </c>
      <c r="H312" s="5" t="n">
        <v>0</v>
      </c>
      <c r="I312" s="2" t="n"/>
      <c r="J312" s="2" t="n"/>
      <c r="K312" s="2" t="n"/>
      <c r="L312" s="2" t="n"/>
      <c r="M312" s="3" t="n">
        <v>978.6732635273617</v>
      </c>
      <c r="N312" s="3" t="n">
        <v>1460.161011622078</v>
      </c>
      <c r="O312" s="3" t="n">
        <v>2.759368031858162</v>
      </c>
      <c r="P312" s="3" t="n">
        <v>1081.241559818202</v>
      </c>
      <c r="Q312" s="3" t="n">
        <v>501.4858557806524</v>
      </c>
      <c r="R312" s="2" t="n">
        <v>3</v>
      </c>
      <c r="S312" s="3" t="n">
        <v>1081.241559818202</v>
      </c>
      <c r="T312" s="5" t="n">
        <v>-0.02554021963394548</v>
      </c>
      <c r="U312" s="5" t="n">
        <v>0.1252077714746274</v>
      </c>
      <c r="V312" s="5" t="n">
        <v>0.04983377592034094</v>
      </c>
      <c r="W312" s="5" t="n">
        <v>0.85</v>
      </c>
      <c r="X312" s="7" t="inlineStr">
        <is>
          <t>HOLD</t>
        </is>
      </c>
      <c r="Y312" s="7" t="inlineStr">
        <is>
          <t>Mittel</t>
        </is>
      </c>
      <c r="Z312" s="2" t="n"/>
      <c r="AA312" s="5" t="n">
        <v>0.6778627073661018</v>
      </c>
      <c r="AB312" s="5" t="n">
        <v>0.4919800775585972</v>
      </c>
      <c r="AC312" s="2" t="inlineStr">
        <is>
          <t>M4 KGV, M5 P/S, M7 EV/EBITDA</t>
        </is>
      </c>
      <c r="AD312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13">
      <c r="A313" s="2" t="inlineStr">
        <is>
          <t>MGM</t>
        </is>
      </c>
      <c r="B313" s="2" t="inlineStr">
        <is>
          <t>MGM Resorts</t>
        </is>
      </c>
      <c r="C313" s="2" t="inlineStr">
        <is>
          <t>Consumer Discretionary</t>
        </is>
      </c>
      <c r="D313" s="3" t="n">
        <v>34.96353164345797</v>
      </c>
      <c r="E313" s="4" t="n">
        <v>24.64242424242424</v>
      </c>
      <c r="F313" s="4" t="n">
        <v>19.65485570648233</v>
      </c>
      <c r="G313" s="5" t="n">
        <v>0</v>
      </c>
      <c r="H313" s="5" t="n">
        <v>0</v>
      </c>
      <c r="I313" s="5" t="n">
        <v>0.18924999</v>
      </c>
      <c r="J313" s="2" t="n"/>
      <c r="K313" s="2" t="n"/>
      <c r="L313" s="2" t="n"/>
      <c r="M313" s="3" t="n">
        <v>28.99921943642563</v>
      </c>
      <c r="N313" s="3" t="n">
        <v>31.26227465068159</v>
      </c>
      <c r="O313" s="3" t="n">
        <v>41.98402949409395</v>
      </c>
      <c r="P313" s="3" t="n">
        <v>8.066898846941992</v>
      </c>
      <c r="Q313" s="3" t="n">
        <v>184.5259787611055</v>
      </c>
      <c r="R313" s="2" t="n">
        <v>3</v>
      </c>
      <c r="S313" s="3" t="n">
        <v>31.26227465068159</v>
      </c>
      <c r="T313" s="5" t="n">
        <v>-0.1058605014653581</v>
      </c>
      <c r="U313" s="5" t="n">
        <v>0.2451495327102806</v>
      </c>
      <c r="V313" s="5" t="n">
        <v>0.06964451562246127</v>
      </c>
      <c r="W313" s="5" t="n">
        <v>0.55</v>
      </c>
      <c r="X313" s="7" t="inlineStr">
        <is>
          <t>HOLD</t>
        </is>
      </c>
      <c r="Y313" s="7" t="inlineStr">
        <is>
          <t>Mittel</t>
        </is>
      </c>
      <c r="Z313" s="2" t="n"/>
      <c r="AA313" s="5" t="n">
        <v>0.6210978242748156</v>
      </c>
      <c r="AB313" s="5" t="n">
        <v>0.4477641229666418</v>
      </c>
      <c r="AC313" s="2" t="inlineStr">
        <is>
          <t>M4 KGV, M5 P/S, M6 P/B</t>
        </is>
      </c>
      <c r="AD313" s="2" t="inlineStr">
        <is>
          <t>M1 Gordon: Dividende zu gering (DDM-Gate); M2 DDM: Dividende zu gering (DDM-Gate); M3 Fund.KGV: Dividende zu gering (DDM-Gate); M7 EV/EBITDA: Ausreißer (&gt;3x / &lt;0.3x Kurs); M8 DCF: Ausreißer (&gt;3x / &lt;0.3x Kurs)</t>
        </is>
      </c>
    </row>
    <row r="314">
      <c r="A314" s="2" t="inlineStr">
        <is>
          <t>MCHP</t>
        </is>
      </c>
      <c r="B314" s="2" t="inlineStr">
        <is>
          <t>Microchip Technology</t>
        </is>
      </c>
      <c r="C314" s="2" t="inlineStr">
        <is>
          <t>Information Technology</t>
        </is>
      </c>
      <c r="D314" s="3" t="n">
        <v>62.78129476854074</v>
      </c>
      <c r="E314" s="4" t="n">
        <v>107.3676470588235</v>
      </c>
      <c r="F314" s="4" t="n">
        <v>15.99290275237396</v>
      </c>
      <c r="G314" s="5" t="n">
        <v>0.024928092042186</v>
      </c>
      <c r="H314" s="5" t="n">
        <v>0.398672551832908</v>
      </c>
      <c r="I314" s="5" t="n">
        <v>0.07190000000000001</v>
      </c>
      <c r="J314" s="3" t="n">
        <v>16.1519882901135</v>
      </c>
      <c r="K314" s="3" t="n">
        <v>17.0424487410015</v>
      </c>
      <c r="L314" s="3" t="n">
        <v>15.68154202923641</v>
      </c>
      <c r="M314" s="3" t="n">
        <v>67.76924993481732</v>
      </c>
      <c r="N314" s="3" t="n">
        <v>29.14665956115484</v>
      </c>
      <c r="O314" s="3" t="n">
        <v>68.86665782638131</v>
      </c>
      <c r="P314" s="3" t="n">
        <v>55.18454630450361</v>
      </c>
      <c r="Q314" s="3" t="n">
        <v>0.9938360525058355</v>
      </c>
      <c r="R314" s="2" t="n">
        <v>3</v>
      </c>
      <c r="S314" s="3" t="n">
        <v>67.76924993481732</v>
      </c>
      <c r="T314" s="5" t="n">
        <v>0.07944970209145796</v>
      </c>
      <c r="U314" s="5" t="n">
        <v>0.4880153403643335</v>
      </c>
      <c r="V314" s="5" t="n">
        <v>0.2837325212278957</v>
      </c>
      <c r="W314" s="5" t="n">
        <v>0.7</v>
      </c>
      <c r="X314" s="6" t="inlineStr">
        <is>
          <t>BUY</t>
        </is>
      </c>
      <c r="Y314" s="7" t="inlineStr">
        <is>
          <t>Mittel</t>
        </is>
      </c>
      <c r="Z314" s="2" t="n"/>
      <c r="AA314" s="5" t="n">
        <v>0.9282450490666685</v>
      </c>
      <c r="AB314" s="5" t="n">
        <v>0.247933750263724</v>
      </c>
      <c r="AC314" s="2" t="inlineStr">
        <is>
          <t>M4 KGV, M6 P/B, M7 EV/EBITDA</t>
        </is>
      </c>
      <c r="AD314" s="2" t="inlineStr">
        <is>
          <t>M1 Gordon: Ausreißer (&gt;3x / &lt;0.3x Kurs); M2 DDM: Ausreißer (&gt;3x / &lt;0.3x Kurs); M3 Fund.KGV: Ausreißer (&gt;3x / &lt;0.3x Kurs); M5 P/S: getrimmt (weit vom Median); M8 DCF: Ausreißer (&gt;3x / &lt;0.3x Kurs)</t>
        </is>
      </c>
    </row>
    <row r="315">
      <c r="A315" s="2" t="inlineStr">
        <is>
          <t>MU</t>
        </is>
      </c>
      <c r="B315" s="2" t="inlineStr">
        <is>
          <t>Micron Technology</t>
        </is>
      </c>
      <c r="C315" s="2" t="inlineStr">
        <is>
          <t>Information Technology</t>
        </is>
      </c>
      <c r="D315" s="3" t="n">
        <v>883.779363433271</v>
      </c>
      <c r="E315" s="4" t="n">
        <v>22.62315650451244</v>
      </c>
      <c r="F315" s="4" t="n">
        <v>6.629694622630483</v>
      </c>
      <c r="G315" s="5" t="n">
        <v>0.0005156795781157263</v>
      </c>
      <c r="H315" s="5" t="n">
        <v>0.003418798126034187</v>
      </c>
      <c r="I315" s="5" t="n">
        <v>0.66638</v>
      </c>
      <c r="J315" s="2" t="n"/>
      <c r="K315" s="2" t="n"/>
      <c r="L315" s="2" t="n"/>
      <c r="M315" s="3" t="n">
        <v>2301.336042794878</v>
      </c>
      <c r="N315" s="3" t="n">
        <v>1926.071651624397</v>
      </c>
      <c r="O315" s="3" t="n">
        <v>517.16657222059</v>
      </c>
      <c r="P315" s="3" t="n">
        <v>1393.608207174832</v>
      </c>
      <c r="Q315" s="3" t="n">
        <v>21.48965773014818</v>
      </c>
      <c r="R315" s="2" t="n">
        <v>3</v>
      </c>
      <c r="S315" s="3" t="n">
        <v>1926.071651624397</v>
      </c>
      <c r="T315" s="5" t="n">
        <v>1.179358029069689</v>
      </c>
      <c r="U315" s="5" t="n">
        <v>0.4722273465853255</v>
      </c>
      <c r="V315" s="5" t="n">
        <v>0.825792687827507</v>
      </c>
      <c r="W315" s="5" t="n">
        <v>0.6</v>
      </c>
      <c r="X315" s="6" t="inlineStr">
        <is>
          <t>BUY</t>
        </is>
      </c>
      <c r="Y315" s="7" t="inlineStr">
        <is>
          <t>Mittel</t>
        </is>
      </c>
      <c r="Z315" s="2" t="n"/>
      <c r="AA315" s="5" t="n">
        <v>0.7131570625078368</v>
      </c>
      <c r="AB315" s="5" t="n">
        <v>0.651350810756361</v>
      </c>
      <c r="AC315" s="2" t="inlineStr">
        <is>
          <t>M4 KGV, M5 P/S, M7 EV/EBITDA</t>
        </is>
      </c>
      <c r="AD315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16">
      <c r="A316" s="2" t="inlineStr">
        <is>
          <t>MSFT</t>
        </is>
      </c>
      <c r="B316" s="2" t="inlineStr">
        <is>
          <t>Microsoft</t>
        </is>
      </c>
      <c r="C316" s="2" t="inlineStr">
        <is>
          <t>Information Technology</t>
        </is>
      </c>
      <c r="D316" s="3" t="n">
        <v>422.769806505315</v>
      </c>
      <c r="E316" s="4" t="n">
        <v>27.54341736694678</v>
      </c>
      <c r="F316" s="4" t="n">
        <v>20.85624062497879</v>
      </c>
      <c r="G316" s="5" t="n">
        <v>0.007403640801383098</v>
      </c>
      <c r="H316" s="5" t="n">
        <v>0.1544121140545567</v>
      </c>
      <c r="I316" s="5" t="n">
        <v>0.34039003</v>
      </c>
      <c r="J316" s="2" t="n"/>
      <c r="K316" s="2" t="n"/>
      <c r="L316" s="2" t="n"/>
      <c r="M316" s="3" t="n">
        <v>688.0256833691054</v>
      </c>
      <c r="N316" s="3" t="n">
        <v>1271.51947905458</v>
      </c>
      <c r="O316" s="3" t="n">
        <v>529.5317623456809</v>
      </c>
      <c r="P316" s="3" t="n">
        <v>1019.503176792114</v>
      </c>
      <c r="Q316" s="3" t="n">
        <v>118.3766390976902</v>
      </c>
      <c r="R316" s="2" t="n">
        <v>3</v>
      </c>
      <c r="S316" s="3" t="n">
        <v>688.0256833691054</v>
      </c>
      <c r="T316" s="5" t="n">
        <v>0.6274238906899221</v>
      </c>
      <c r="U316" s="5" t="n">
        <v>0.1652906742601445</v>
      </c>
      <c r="V316" s="5" t="n">
        <v>0.3963572824750333</v>
      </c>
      <c r="W316" s="5" t="n">
        <v>0.85</v>
      </c>
      <c r="X316" s="2" t="inlineStr">
        <is>
          <t>BUY (niedrige Konfidenz)</t>
        </is>
      </c>
      <c r="Y316" s="9" t="inlineStr">
        <is>
          <t>Niedrig</t>
        </is>
      </c>
      <c r="Z316" s="2" t="n"/>
      <c r="AA316" s="5" t="n">
        <v>0.6310333793869821</v>
      </c>
      <c r="AB316" s="5" t="n">
        <v>0.9252918319309007</v>
      </c>
      <c r="AC316" s="2" t="inlineStr">
        <is>
          <t>M4 KGV, M6 P/B, M7 EV/EBITDA</t>
        </is>
      </c>
      <c r="AD316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317">
      <c r="A317" s="2" t="inlineStr">
        <is>
          <t>MAA</t>
        </is>
      </c>
      <c r="B317" s="2" t="inlineStr">
        <is>
          <t>Mid-America Apartment Communities</t>
        </is>
      </c>
      <c r="C317" s="2" t="inlineStr">
        <is>
          <t>Real Estate</t>
        </is>
      </c>
      <c r="D317" s="3" t="n">
        <v>109.620044611609</v>
      </c>
      <c r="E317" s="4" t="n">
        <v>37.27485380116959</v>
      </c>
      <c r="F317" s="4" t="n">
        <v>38.87094954521477</v>
      </c>
      <c r="G317" s="5" t="n">
        <v>0.0480075305930342</v>
      </c>
      <c r="H317" s="5" t="n">
        <v>1.866098299472187</v>
      </c>
      <c r="I317" s="5" t="n">
        <v>0.07049999999999999</v>
      </c>
      <c r="J317" s="3" t="n">
        <v>111.1890312750901</v>
      </c>
      <c r="K317" s="3" t="n">
        <v>111.1890312750901</v>
      </c>
      <c r="L317" s="3" t="n">
        <v>107.9505158010584</v>
      </c>
      <c r="M317" s="3" t="n">
        <v>124.4019085564471</v>
      </c>
      <c r="N317" s="3" t="n">
        <v>94.41993375364414</v>
      </c>
      <c r="O317" s="3" t="n">
        <v>123.2581948284649</v>
      </c>
      <c r="P317" s="3" t="n">
        <v>114.6619752608632</v>
      </c>
      <c r="Q317" s="3" t="n">
        <v>42.96729494703018</v>
      </c>
      <c r="R317" s="2" t="n">
        <v>7</v>
      </c>
      <c r="S317" s="3" t="n">
        <v>111.1890312750901</v>
      </c>
      <c r="T317" s="5" t="n">
        <v>0.01431295406821009</v>
      </c>
      <c r="U317" s="5" t="n">
        <v>0.1229996862252902</v>
      </c>
      <c r="V317" s="5" t="n">
        <v>0.06865632014675016</v>
      </c>
      <c r="W317" s="5" t="n">
        <v>0.75</v>
      </c>
      <c r="X317" s="7" t="inlineStr">
        <is>
          <t>HOLD</t>
        </is>
      </c>
      <c r="Y317" s="6" t="inlineStr">
        <is>
          <t>Hoch</t>
        </is>
      </c>
      <c r="Z317" s="2" t="n"/>
      <c r="AA317" s="5" t="n">
        <v>0.6593303151194585</v>
      </c>
      <c r="AB317" s="5" t="n">
        <v>0.3175386129906688</v>
      </c>
      <c r="AC317" s="2" t="inlineStr">
        <is>
          <t>M1 Gordon, M2 DDM, M3 Fund.KGV, M4 KGV, M5 P/S, M6 P/B, M7 EV/EBITDA</t>
        </is>
      </c>
      <c r="AD317" s="2" t="inlineStr">
        <is>
          <t>M8 DCF: getrimmt (weit vom Median)</t>
        </is>
      </c>
    </row>
    <row r="318">
      <c r="A318" s="2" t="inlineStr">
        <is>
          <t>MRNA</t>
        </is>
      </c>
      <c r="B318" s="2" t="inlineStr">
        <is>
          <t>Moderna</t>
        </is>
      </c>
      <c r="C318" s="2" t="inlineStr">
        <is>
          <t>Health Care</t>
        </is>
      </c>
      <c r="D318" s="3" t="n">
        <v>116.6110311404165</v>
      </c>
      <c r="E318" s="2" t="n"/>
      <c r="F318" s="2" t="n"/>
      <c r="G318" s="5" t="n">
        <v>0</v>
      </c>
      <c r="H318" s="2" t="n"/>
      <c r="I318" s="5" t="n">
        <v>-0.38998002</v>
      </c>
      <c r="J318" s="2" t="n"/>
      <c r="K318" s="2" t="n"/>
      <c r="L318" s="2" t="n"/>
      <c r="M318" s="2" t="n"/>
      <c r="N318" s="2" t="n"/>
      <c r="O318" s="3" t="n">
        <v>95.00934515803728</v>
      </c>
      <c r="P318" s="2" t="n"/>
      <c r="Q318" s="2" t="n"/>
      <c r="R318" s="2" t="n">
        <v>1</v>
      </c>
      <c r="S318" s="3" t="n">
        <v>95.00934515803728</v>
      </c>
      <c r="T318" s="5" t="n">
        <v>-0.1852456476125975</v>
      </c>
      <c r="U318" s="5" t="n">
        <v>-0.140918811297102</v>
      </c>
      <c r="V318" s="5" t="n">
        <v>-0.1630822294548498</v>
      </c>
      <c r="W318" s="5" t="n">
        <v>0.625</v>
      </c>
      <c r="X318" s="2" t="inlineStr">
        <is>
          <t>REDUCE (niedrige Konfidenz)</t>
        </is>
      </c>
      <c r="Y318" s="9" t="inlineStr">
        <is>
          <t>Niedrig</t>
        </is>
      </c>
      <c r="Z318" s="2" t="n"/>
      <c r="AA318" s="5" t="n">
        <v>1.579124671063563</v>
      </c>
      <c r="AB318" s="2" t="n"/>
      <c r="AC318" s="2" t="inlineStr">
        <is>
          <t>M6 P/B</t>
        </is>
      </c>
      <c r="AD318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319">
      <c r="A319" s="2" t="inlineStr">
        <is>
          <t>TAP</t>
        </is>
      </c>
      <c r="B319" s="2" t="inlineStr">
        <is>
          <t>Molson Coors Beverage Company</t>
        </is>
      </c>
      <c r="C319" s="2" t="inlineStr">
        <is>
          <t>Consumer Staples</t>
        </is>
      </c>
      <c r="D319" s="3" t="n">
        <v>33.08894976980478</v>
      </c>
      <c r="E319" s="2" t="n"/>
      <c r="F319" s="4" t="n">
        <v>7.83354131846969</v>
      </c>
      <c r="G319" s="5" t="n">
        <v>0.0498960498960499</v>
      </c>
      <c r="H319" s="5" t="n">
        <v>0.3908627684891322</v>
      </c>
      <c r="I319" s="5" t="n">
        <v>-0.19466</v>
      </c>
      <c r="J319" s="3" t="n">
        <v>50.01582721716854</v>
      </c>
      <c r="K319" s="3" t="n">
        <v>50.01582721716855</v>
      </c>
      <c r="L319" s="3" t="n">
        <v>48.55905555064907</v>
      </c>
      <c r="M319" s="3" t="n">
        <v>64.32921612321149</v>
      </c>
      <c r="N319" s="2" t="n"/>
      <c r="O319" s="3" t="n">
        <v>186.9289982661049</v>
      </c>
      <c r="P319" s="3" t="n">
        <v>101.4525835312652</v>
      </c>
      <c r="Q319" s="3" t="n">
        <v>189.1321374821631</v>
      </c>
      <c r="R319" s="2" t="n">
        <v>4</v>
      </c>
      <c r="S319" s="3" t="n">
        <v>50.01582721716855</v>
      </c>
      <c r="T319" s="5" t="n">
        <v>0.5115568056744531</v>
      </c>
      <c r="U319" s="5" t="n">
        <v>0.1818136694386696</v>
      </c>
      <c r="V319" s="5" t="n">
        <v>0.3466852375565613</v>
      </c>
      <c r="W319" s="5" t="n">
        <v>0.55</v>
      </c>
      <c r="X319" s="8" t="inlineStr">
        <is>
          <t>STRONG BUY</t>
        </is>
      </c>
      <c r="Y319" s="6" t="inlineStr">
        <is>
          <t>Hoch</t>
        </is>
      </c>
      <c r="Z319" s="2" t="n"/>
      <c r="AA319" s="5" t="n">
        <v>5.64527027027027</v>
      </c>
      <c r="AB319" s="5" t="n">
        <v>0.3247625060605535</v>
      </c>
      <c r="AC319" s="2" t="inlineStr">
        <is>
          <t>M1 Gordon, M2 DDM, M3 Fund.KGV, M4 KGV</t>
        </is>
      </c>
      <c r="AD319" s="2" t="inlineStr">
        <is>
          <t>M5 P/S: Marge &lt;= 0 / P/S nicht adjustierbar; M6 P/B: Ausreißer (&gt;3x / &lt;0.3x Kurs); M7 EV/EBITDA: Ausreißer (&gt;3x / &lt;0.3x Kurs); M8 DCF: Ausreißer (&gt;3x / &lt;0.3x Kurs)</t>
        </is>
      </c>
    </row>
    <row r="320">
      <c r="A320" s="2" t="inlineStr">
        <is>
          <t>MDLZ</t>
        </is>
      </c>
      <c r="B320" s="2" t="inlineStr">
        <is>
          <t>Mondelez International</t>
        </is>
      </c>
      <c r="C320" s="2" t="inlineStr">
        <is>
          <t>Consumer Staples</t>
        </is>
      </c>
      <c r="D320" s="3" t="n">
        <v>53.67495438230808</v>
      </c>
      <c r="E320" s="4" t="n">
        <v>22.53429602888087</v>
      </c>
      <c r="F320" s="4" t="n">
        <v>18.56715796362122</v>
      </c>
      <c r="G320" s="5" t="n">
        <v>0.03332265299583467</v>
      </c>
      <c r="H320" s="5" t="n">
        <v>0.6187069619405982</v>
      </c>
      <c r="I320" s="5" t="n">
        <v>0.13340001</v>
      </c>
      <c r="J320" s="3" t="n">
        <v>55.65708869584214</v>
      </c>
      <c r="K320" s="3" t="n">
        <v>61.16598429527301</v>
      </c>
      <c r="L320" s="3" t="n">
        <v>54.03600844256517</v>
      </c>
      <c r="M320" s="3" t="n">
        <v>37.42641420993361</v>
      </c>
      <c r="N320" s="3" t="n">
        <v>115.4091145028617</v>
      </c>
      <c r="O320" s="3" t="n">
        <v>38.91611422946227</v>
      </c>
      <c r="P320" s="3" t="n">
        <v>22.48354155571709</v>
      </c>
      <c r="Q320" s="3" t="n">
        <v>42.00951764364286</v>
      </c>
      <c r="R320" s="2" t="n">
        <v>6</v>
      </c>
      <c r="S320" s="3" t="n">
        <v>48.02276304310401</v>
      </c>
      <c r="T320" s="5" t="n">
        <v>-0.1053040734593916</v>
      </c>
      <c r="U320" s="5" t="n">
        <v>0.1075044857417495</v>
      </c>
      <c r="V320" s="5" t="n">
        <v>0.00110020614117895</v>
      </c>
      <c r="W320" s="5" t="n">
        <v>0.75</v>
      </c>
      <c r="X320" s="7" t="inlineStr">
        <is>
          <t>HOLD</t>
        </is>
      </c>
      <c r="Y320" s="7" t="inlineStr">
        <is>
          <t>Mittel</t>
        </is>
      </c>
      <c r="Z320" s="2" t="n"/>
      <c r="AA320" s="5" t="n">
        <v>0.2967226258803028</v>
      </c>
      <c r="AB320" s="5" t="n">
        <v>0.6342998811528813</v>
      </c>
      <c r="AC320" s="2" t="inlineStr">
        <is>
          <t>M1 Gordon, M2 DDM, M3 Fund.KGV, M4 KGV, M6 P/B, M8 DCF</t>
        </is>
      </c>
      <c r="AD320" s="2" t="inlineStr">
        <is>
          <t>M5 P/S: getrimmt (weit vom Median); M7 EV/EBITDA: getrimmt (weit vom Median)</t>
        </is>
      </c>
    </row>
    <row r="321">
      <c r="A321" s="2" t="inlineStr">
        <is>
          <t>MPWR</t>
        </is>
      </c>
      <c r="B321" s="2" t="inlineStr">
        <is>
          <t>Monolithic Power Systems</t>
        </is>
      </c>
      <c r="C321" s="2" t="inlineStr">
        <is>
          <t>Information Technology</t>
        </is>
      </c>
      <c r="D321" s="3" t="n">
        <v>1035.104555233953</v>
      </c>
      <c r="E321" s="4" t="n">
        <v>73.17629179331307</v>
      </c>
      <c r="F321" s="4" t="n">
        <v>34.5203853091564</v>
      </c>
      <c r="G321" s="5" t="n">
        <v>0.006645898234683281</v>
      </c>
      <c r="H321" s="5" t="n">
        <v>0.2294189677867092</v>
      </c>
      <c r="I321" s="5" t="n">
        <v>0.21979</v>
      </c>
      <c r="J321" s="2" t="n"/>
      <c r="K321" s="2" t="n"/>
      <c r="L321" s="2" t="n"/>
      <c r="M321" s="3" t="n">
        <v>517.6524722521788</v>
      </c>
      <c r="N321" s="3" t="n">
        <v>703.3578652432815</v>
      </c>
      <c r="O321" s="3" t="n">
        <v>459.5110352895135</v>
      </c>
      <c r="P321" s="3" t="n">
        <v>488.9598419257333</v>
      </c>
      <c r="Q321" s="3" t="n">
        <v>248.3088376538426</v>
      </c>
      <c r="R321" s="2" t="n">
        <v>4</v>
      </c>
      <c r="S321" s="3" t="n">
        <v>503.306157088956</v>
      </c>
      <c r="T321" s="5" t="n">
        <v>-0.5137629773301506</v>
      </c>
      <c r="U321" s="5" t="n">
        <v>0.5283904465212876</v>
      </c>
      <c r="V321" s="5" t="n">
        <v>0.0073137345955685</v>
      </c>
      <c r="W321" s="5" t="n">
        <v>0.85</v>
      </c>
      <c r="X321" s="7" t="inlineStr">
        <is>
          <t>HOLD</t>
        </is>
      </c>
      <c r="Y321" s="7" t="inlineStr">
        <is>
          <t>Mittel</t>
        </is>
      </c>
      <c r="Z321" s="2" t="n"/>
      <c r="AA321" s="5" t="n">
        <v>0.8917145146983557</v>
      </c>
      <c r="AB321" s="5" t="n">
        <v>0.5306658844441747</v>
      </c>
      <c r="AC321" s="2" t="inlineStr">
        <is>
          <t>M4 KGV, M5 P/S, M6 P/B, M7 EV/EBITDA</t>
        </is>
      </c>
      <c r="AD321" s="2" t="inlineStr">
        <is>
          <t>M1 Gordon: Dividende zu gering (DDM-Gate); M2 DDM: Dividende zu gering (DDM-Gate); M3 Fund.KGV: Dividende zu gering (DDM-Gate); M8 DCF: Ausreißer (&gt;3x / &lt;0.3x Kurs)</t>
        </is>
      </c>
    </row>
    <row r="322">
      <c r="A322" s="2" t="inlineStr">
        <is>
          <t>MNST</t>
        </is>
      </c>
      <c r="B322" s="2" t="inlineStr">
        <is>
          <t>Monster Beverage</t>
        </is>
      </c>
      <c r="C322" s="2" t="inlineStr">
        <is>
          <t>Consumer Staples</t>
        </is>
      </c>
      <c r="D322" s="3" t="n">
        <v>36.83811351711115</v>
      </c>
      <c r="E322" s="4" t="n">
        <v>40.03738317757009</v>
      </c>
      <c r="F322" s="4" t="n">
        <v>32.72377285851781</v>
      </c>
      <c r="G322" s="5" t="n">
        <v>0</v>
      </c>
      <c r="H322" s="5" t="n">
        <v>0</v>
      </c>
      <c r="I322" s="5" t="n">
        <v>0.25704</v>
      </c>
      <c r="J322" s="2" t="n"/>
      <c r="K322" s="2" t="n"/>
      <c r="L322" s="2" t="n"/>
      <c r="M322" s="3" t="n">
        <v>17.14420800322891</v>
      </c>
      <c r="N322" s="3" t="n">
        <v>16.93682899861907</v>
      </c>
      <c r="O322" s="3" t="n">
        <v>16.50267087234009</v>
      </c>
      <c r="P322" s="3" t="n">
        <v>16.43700249957655</v>
      </c>
      <c r="Q322" s="3" t="n">
        <v>44.48852630144452</v>
      </c>
      <c r="R322" s="2" t="n">
        <v>4</v>
      </c>
      <c r="S322" s="3" t="n">
        <v>16.71974993547958</v>
      </c>
      <c r="T322" s="5" t="n">
        <v>-0.5461290403018785</v>
      </c>
      <c r="U322" s="5" t="n">
        <v>0.1727154528478059</v>
      </c>
      <c r="V322" s="5" t="n">
        <v>-0.1867067937270363</v>
      </c>
      <c r="W322" s="5" t="n">
        <v>0.7</v>
      </c>
      <c r="X322" s="10" t="inlineStr">
        <is>
          <t>REDUCE</t>
        </is>
      </c>
      <c r="Y322" s="6" t="inlineStr">
        <is>
          <t>Hoch</t>
        </is>
      </c>
      <c r="Z322" s="2" t="n"/>
      <c r="AA322" s="5" t="n">
        <v>0.6367031661149308</v>
      </c>
      <c r="AB322" s="5" t="n">
        <v>0.04302521117646463</v>
      </c>
      <c r="AC322" s="2" t="inlineStr">
        <is>
          <t>M4 KGV, M5 P/S, M6 P/B, M7 EV/EBITDA</t>
        </is>
      </c>
      <c r="AD322" s="2" t="inlineStr">
        <is>
          <t>M1 Gordon: Dividende zu gering (DDM-Gate); M2 DDM: Dividende zu gering (DDM-Gate); M3 Fund.KGV: Dividende zu gering (DDM-Gate); M8 DCF: getrimmt (weit vom Median)</t>
        </is>
      </c>
    </row>
    <row r="323">
      <c r="A323" s="2" t="inlineStr">
        <is>
          <t>MCO</t>
        </is>
      </c>
      <c r="B323" s="2" t="inlineStr">
        <is>
          <t>Moody's Corporation</t>
        </is>
      </c>
      <c r="C323" s="2" t="inlineStr">
        <is>
          <t>Financials</t>
        </is>
      </c>
      <c r="D323" s="3" t="n">
        <v>408.082715495225</v>
      </c>
      <c r="E323" s="4" t="n">
        <v>30.11230964467005</v>
      </c>
      <c r="F323" s="4" t="n">
        <v>25.06975707317176</v>
      </c>
      <c r="G323" s="5" t="n">
        <v>0.008681543291822072</v>
      </c>
      <c r="H323" s="5" t="n">
        <v>0.2176441813462032</v>
      </c>
      <c r="I323" s="5" t="n">
        <v>0.76932</v>
      </c>
      <c r="J323" s="2" t="n"/>
      <c r="K323" s="2" t="n"/>
      <c r="L323" s="2" t="n"/>
      <c r="M323" s="3" t="n">
        <v>336.8086115246382</v>
      </c>
      <c r="N323" s="3" t="n">
        <v>337.1620594371347</v>
      </c>
      <c r="O323" s="3" t="n">
        <v>62.57472414573914</v>
      </c>
      <c r="P323" s="3" t="n">
        <v>338.2838614642188</v>
      </c>
      <c r="Q323" s="3" t="n">
        <v>298.3036089865858</v>
      </c>
      <c r="R323" s="2" t="n">
        <v>4</v>
      </c>
      <c r="S323" s="3" t="n">
        <v>336.9853354808864</v>
      </c>
      <c r="T323" s="5" t="n">
        <v>-0.1742229634206854</v>
      </c>
      <c r="U323" s="5" t="n">
        <v>0.1840293318161705</v>
      </c>
      <c r="V323" s="5" t="n">
        <v>0.004903184197742549</v>
      </c>
      <c r="W323" s="5" t="n">
        <v>0.75</v>
      </c>
      <c r="X323" s="7" t="inlineStr">
        <is>
          <t>HOLD</t>
        </is>
      </c>
      <c r="Y323" s="6" t="inlineStr">
        <is>
          <t>Hoch</t>
        </is>
      </c>
      <c r="Z323" s="2" t="n"/>
      <c r="AA323" s="5" t="n">
        <v>0.6972742911401886</v>
      </c>
      <c r="AB323" s="5" t="n">
        <v>0.1340253730535015</v>
      </c>
      <c r="AC323" s="2" t="inlineStr">
        <is>
          <t>M4 KGV, M5 P/S, M7 EV/EBITDA, M8 DCF</t>
        </is>
      </c>
      <c r="AD323" s="2" t="inlineStr">
        <is>
          <t>M1 Gordon: Dividende zu gering (DDM-Gate); M2 DDM: Dividende zu gering (DDM-Gate); M3 Fund.KGV: Dividende zu gering (DDM-Gate); M6 P/B: Ausreißer (&gt;3x / &lt;0.3x Kurs)</t>
        </is>
      </c>
    </row>
    <row r="324">
      <c r="A324" s="2" t="inlineStr">
        <is>
          <t>MS</t>
        </is>
      </c>
      <c r="B324" s="2" t="inlineStr">
        <is>
          <t>Morgan Stanley</t>
        </is>
      </c>
      <c r="C324" s="2" t="inlineStr">
        <is>
          <t>Financials</t>
        </is>
      </c>
      <c r="D324" s="3" t="n">
        <v>185.1794525189049</v>
      </c>
      <c r="E324" s="4" t="n">
        <v>17.45137763371151</v>
      </c>
      <c r="F324" s="4" t="n">
        <v>15.78538039944672</v>
      </c>
      <c r="G324" s="5" t="n">
        <v>0.0213605758068261</v>
      </c>
      <c r="H324" s="5" t="n">
        <v>0.3371848146619685</v>
      </c>
      <c r="I324" s="5" t="n">
        <v>0.17969999</v>
      </c>
      <c r="J324" s="3" t="n">
        <v>55.5447297259512</v>
      </c>
      <c r="K324" s="2" t="n"/>
      <c r="L324" s="3" t="n">
        <v>53.92692206403029</v>
      </c>
      <c r="M324" s="3" t="n">
        <v>174.0992203287092</v>
      </c>
      <c r="N324" s="3" t="n">
        <v>203.8688591015396</v>
      </c>
      <c r="O324" s="3" t="n">
        <v>214.7527906871496</v>
      </c>
      <c r="P324" s="2" t="n"/>
      <c r="Q324" s="2" t="n"/>
      <c r="R324" s="2" t="n">
        <v>3</v>
      </c>
      <c r="S324" s="3" t="n">
        <v>203.8688591015396</v>
      </c>
      <c r="T324" s="5" t="n">
        <v>0.1009259198491617</v>
      </c>
      <c r="U324" s="5" t="n">
        <v>0.1020818667285814</v>
      </c>
      <c r="V324" s="5" t="n">
        <v>0.1015038932888715</v>
      </c>
      <c r="W324" s="5" t="n">
        <v>0.65</v>
      </c>
      <c r="X324" s="6" t="inlineStr">
        <is>
          <t>BUY</t>
        </is>
      </c>
      <c r="Y324" s="7" t="inlineStr">
        <is>
          <t>Mittel</t>
        </is>
      </c>
      <c r="Z324" s="2" t="n"/>
      <c r="AA324" s="5" t="n">
        <v>0.4455533004012662</v>
      </c>
      <c r="AB324" s="5" t="n">
        <v>0.2335080552439246</v>
      </c>
      <c r="AC324" s="2" t="inlineStr">
        <is>
          <t>M4 KGV, M5 P/S, M6 P/B</t>
        </is>
      </c>
      <c r="AD324" s="2" t="inlineStr">
        <is>
          <t>M1 Gordon: Ausreißer (&gt;3x / &lt;0.3x Kurs); M3 Fund.KGV: Ausreißer (&gt;3x / &lt;0.3x Kurs); M8 DCF: kein FCFF / keine Historie</t>
        </is>
      </c>
    </row>
    <row r="325">
      <c r="A325" s="2" t="inlineStr">
        <is>
          <t>MOS</t>
        </is>
      </c>
      <c r="B325" s="2" t="inlineStr">
        <is>
          <t>Mosaic Company (The)</t>
        </is>
      </c>
      <c r="C325" s="2" t="inlineStr">
        <is>
          <t>Materials</t>
        </is>
      </c>
      <c r="D325" s="3" t="n">
        <v>22.53797748094032</v>
      </c>
      <c r="E325" s="2" t="n"/>
      <c r="F325" s="4" t="n">
        <v>16.8377638730069</v>
      </c>
      <c r="G325" s="5" t="n">
        <v>0.03357497138496757</v>
      </c>
      <c r="H325" s="5" t="n">
        <v>0.5653274402230474</v>
      </c>
      <c r="I325" s="5" t="n">
        <v>-0.05073</v>
      </c>
      <c r="J325" s="3" t="n">
        <v>14.28805329913003</v>
      </c>
      <c r="K325" s="3" t="n">
        <v>14.28805329913003</v>
      </c>
      <c r="L325" s="3" t="n">
        <v>13.87189640692236</v>
      </c>
      <c r="M325" s="3" t="n">
        <v>23.02740013391238</v>
      </c>
      <c r="N325" s="2" t="n"/>
      <c r="O325" s="3" t="n">
        <v>100.2220627240787</v>
      </c>
      <c r="P325" s="3" t="n">
        <v>38.21832295891002</v>
      </c>
      <c r="Q325" s="2" t="n"/>
      <c r="R325" s="2" t="n">
        <v>3</v>
      </c>
      <c r="S325" s="3" t="n">
        <v>14.28805329913003</v>
      </c>
      <c r="T325" s="5" t="n">
        <v>-0.3660454532260938</v>
      </c>
      <c r="U325" s="5" t="n">
        <v>0.009859595574208235</v>
      </c>
      <c r="V325" s="5" t="n">
        <v>-0.1780929288259428</v>
      </c>
      <c r="W325" s="5" t="n">
        <v>0.6</v>
      </c>
      <c r="X325" s="10" t="inlineStr">
        <is>
          <t>REDUCE</t>
        </is>
      </c>
      <c r="Y325" s="7" t="inlineStr">
        <is>
          <t>Mittel</t>
        </is>
      </c>
      <c r="Z325" s="2" t="n"/>
      <c r="AA325" s="5" t="n">
        <v>1.897991950111358</v>
      </c>
      <c r="AB325" s="5" t="n">
        <v>0.03000000000000003</v>
      </c>
      <c r="AC325" s="2" t="inlineStr">
        <is>
          <t>M1 Gordon, M2 DDM, M3 Fund.KGV</t>
        </is>
      </c>
      <c r="AD325" s="2" t="inlineStr">
        <is>
          <t>M4 KGV: getrimmt (weit vom Median); M5 P/S: Marge &lt;= 0 / P/S nicht adjustierbar; M6 P/B: Ausreißer (&gt;3x / &lt;0.3x Kurs); M7 EV/EBITDA: getrimmt (weit vom Median); M8 DCF: kein FCFF / keine Historie</t>
        </is>
      </c>
    </row>
    <row r="326">
      <c r="A326" s="2" t="inlineStr">
        <is>
          <t>MSI</t>
        </is>
      </c>
      <c r="B326" s="2" t="inlineStr">
        <is>
          <t>Motorola Solutions</t>
        </is>
      </c>
      <c r="C326" s="2" t="inlineStr">
        <is>
          <t>Information Technology</t>
        </is>
      </c>
      <c r="D326" s="3" t="n">
        <v>395.4593843460375</v>
      </c>
      <c r="E326" s="4" t="n">
        <v>36.24034672970843</v>
      </c>
      <c r="F326" s="4" t="n">
        <v>24.07415356492625</v>
      </c>
      <c r="G326" s="5" t="n">
        <v>0.01052425580030007</v>
      </c>
      <c r="H326" s="5" t="n">
        <v>0.2533625502929897</v>
      </c>
      <c r="I326" s="5" t="n">
        <v>0.91567004</v>
      </c>
      <c r="J326" s="3" t="n">
        <v>75.14063437460976</v>
      </c>
      <c r="K326" s="2" t="n"/>
      <c r="L326" s="3" t="n">
        <v>72.95207220835898</v>
      </c>
      <c r="M326" s="3" t="n">
        <v>437.4635530464566</v>
      </c>
      <c r="N326" s="3" t="n">
        <v>429.916837938888</v>
      </c>
      <c r="O326" s="3" t="n">
        <v>223.0570507432573</v>
      </c>
      <c r="P326" s="3" t="n">
        <v>650.211721605293</v>
      </c>
      <c r="Q326" s="3" t="n">
        <v>451.2808329135314</v>
      </c>
      <c r="R326" s="2" t="n">
        <v>5</v>
      </c>
      <c r="S326" s="3" t="n">
        <v>437.4635530464566</v>
      </c>
      <c r="T326" s="5" t="n">
        <v>0.1062161384028866</v>
      </c>
      <c r="U326" s="5" t="n">
        <v>0.1455308878210009</v>
      </c>
      <c r="V326" s="5" t="n">
        <v>0.1258735131119437</v>
      </c>
      <c r="W326" s="5" t="n">
        <v>0.7</v>
      </c>
      <c r="X326" s="2" t="inlineStr">
        <is>
          <t>BUY (niedrige Konfidenz)</t>
        </is>
      </c>
      <c r="Y326" s="9" t="inlineStr">
        <is>
          <t>Niedrig</t>
        </is>
      </c>
      <c r="Z326" s="2" t="n"/>
      <c r="AA326" s="5" t="n">
        <v>0.6830148767313173</v>
      </c>
      <c r="AB326" s="5" t="n">
        <v>1.915001877047584</v>
      </c>
      <c r="AC326" s="2" t="inlineStr">
        <is>
          <t>M4 KGV, M5 P/S, M6 P/B, M7 EV/EBITDA, M8 DCF</t>
        </is>
      </c>
      <c r="AD326" s="2" t="inlineStr">
        <is>
          <t>M1 Gordon: Ausreißer (&gt;3x / &lt;0.3x Kurs); M3 Fund.KGV: Ausreißer (&gt;3x / &lt;0.3x Kurs)</t>
        </is>
      </c>
    </row>
    <row r="327">
      <c r="A327" s="2" t="inlineStr">
        <is>
          <t>MSCI</t>
        </is>
      </c>
      <c r="B327" s="2" t="inlineStr">
        <is>
          <t>MSCI</t>
        </is>
      </c>
      <c r="C327" s="2" t="inlineStr">
        <is>
          <t>Financials</t>
        </is>
      </c>
      <c r="D327" s="3" t="n">
        <v>476.8489138603832</v>
      </c>
      <c r="E327" s="4" t="n">
        <v>30.30273224043716</v>
      </c>
      <c r="F327" s="4" t="n">
        <v>24.6491253414291</v>
      </c>
      <c r="G327" s="5" t="n">
        <v>0.01478703069210517</v>
      </c>
      <c r="H327" s="5" t="n">
        <v>0.3644873729572594</v>
      </c>
      <c r="I327" s="2" t="n"/>
      <c r="J327" s="3" t="n">
        <v>98.21115497624091</v>
      </c>
      <c r="K327" s="3" t="n">
        <v>98.21115497624093</v>
      </c>
      <c r="L327" s="3" t="n">
        <v>95.35063589926301</v>
      </c>
      <c r="M327" s="3" t="n">
        <v>400.2804660376725</v>
      </c>
      <c r="N327" s="3" t="n">
        <v>390.2330373472056</v>
      </c>
      <c r="O327" s="2" t="n"/>
      <c r="P327" s="3" t="n">
        <v>351.9903228003979</v>
      </c>
      <c r="Q327" s="3" t="n">
        <v>432.1784614504197</v>
      </c>
      <c r="R327" s="2" t="n">
        <v>4</v>
      </c>
      <c r="S327" s="3" t="n">
        <v>395.256751692439</v>
      </c>
      <c r="T327" s="5" t="n">
        <v>-0.1711069477067816</v>
      </c>
      <c r="U327" s="5" t="n">
        <v>0.2479872326613051</v>
      </c>
      <c r="V327" s="5" t="n">
        <v>0.03844014247726174</v>
      </c>
      <c r="W327" s="5" t="n">
        <v>0.8947000000000001</v>
      </c>
      <c r="X327" s="7" t="inlineStr">
        <is>
          <t>HOLD</t>
        </is>
      </c>
      <c r="Y327" s="6" t="inlineStr">
        <is>
          <t>Hoch</t>
        </is>
      </c>
      <c r="Z327" s="2" t="n"/>
      <c r="AA327" s="5" t="n">
        <v>0.682536559948469</v>
      </c>
      <c r="AB327" s="5" t="n">
        <v>0.2278134751320815</v>
      </c>
      <c r="AC327" s="2" t="inlineStr">
        <is>
          <t>M4 KGV, M5 P/S, M7 EV/EBITDA, M8 DCF</t>
        </is>
      </c>
      <c r="AD327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328">
      <c r="A328" s="2" t="inlineStr">
        <is>
          <t>NDAQ</t>
        </is>
      </c>
      <c r="B328" s="2" t="inlineStr">
        <is>
          <t>Nasdaq, Inc.</t>
        </is>
      </c>
      <c r="C328" s="2" t="inlineStr">
        <is>
          <t>Financials</t>
        </is>
      </c>
      <c r="D328" s="3" t="n">
        <v>81.01977253926734</v>
      </c>
      <c r="E328" s="4" t="n">
        <v>27.71176470588235</v>
      </c>
      <c r="F328" s="4" t="n">
        <v>20.13906255677604</v>
      </c>
      <c r="G328" s="5" t="n">
        <v>0.01231161112290384</v>
      </c>
      <c r="H328" s="5" t="n">
        <v>0.2479443065788602</v>
      </c>
      <c r="I328" s="5" t="n">
        <v>0.16521999</v>
      </c>
      <c r="J328" s="2" t="n"/>
      <c r="K328" s="2" t="n"/>
      <c r="L328" s="2" t="n"/>
      <c r="M328" s="3" t="n">
        <v>83.24092179493449</v>
      </c>
      <c r="N328" s="3" t="n">
        <v>73.51352116903308</v>
      </c>
      <c r="O328" s="3" t="n">
        <v>76.41732642999722</v>
      </c>
      <c r="P328" s="3" t="n">
        <v>81.01977253926732</v>
      </c>
      <c r="Q328" s="3" t="n">
        <v>70.16480231913685</v>
      </c>
      <c r="R328" s="2" t="n">
        <v>5</v>
      </c>
      <c r="S328" s="3" t="n">
        <v>76.41732642999722</v>
      </c>
      <c r="T328" s="5" t="n">
        <v>-0.0568064555727984</v>
      </c>
      <c r="U328" s="5" t="n">
        <v>0.1660652727658671</v>
      </c>
      <c r="V328" s="5" t="n">
        <v>0.05462940859653437</v>
      </c>
      <c r="W328" s="5" t="n">
        <v>0.8</v>
      </c>
      <c r="X328" s="7" t="inlineStr">
        <is>
          <t>HOLD</t>
        </is>
      </c>
      <c r="Y328" s="6" t="inlineStr">
        <is>
          <t>Hoch</t>
        </is>
      </c>
      <c r="Z328" s="2" t="n"/>
      <c r="AA328" s="5" t="n">
        <v>0.6064802972786724</v>
      </c>
      <c r="AB328" s="5" t="n">
        <v>0.186362948994317</v>
      </c>
      <c r="AC328" s="2" t="inlineStr">
        <is>
          <t>M4 KGV, M5 P/S, M6 P/B, M7 EV/EBITDA, M8 DCF</t>
        </is>
      </c>
      <c r="AD328" s="2" t="inlineStr">
        <is>
          <t>M1 Gordon: Dividende zu gering (DDM-Gate); M2 DDM: Dividende zu gering (DDM-Gate); M3 Fund.KGV: Dividende zu gering (DDM-Gate)</t>
        </is>
      </c>
    </row>
    <row r="329">
      <c r="A329" s="2" t="inlineStr">
        <is>
          <t>NTAP</t>
        </is>
      </c>
      <c r="B329" s="2" t="inlineStr">
        <is>
          <t>NetApp</t>
        </is>
      </c>
      <c r="C329" s="2" t="inlineStr">
        <is>
          <t>Information Technology</t>
        </is>
      </c>
      <c r="D329" s="3" t="n">
        <v>158.8579152929765</v>
      </c>
      <c r="E329" s="4" t="n">
        <v>26.73516642547033</v>
      </c>
      <c r="F329" s="4" t="n">
        <v>16.78587783762566</v>
      </c>
      <c r="G329" s="5" t="n">
        <v>0.01125906679657898</v>
      </c>
      <c r="H329" s="5" t="n">
        <v>0.188993319813042</v>
      </c>
      <c r="I329" s="5" t="n">
        <v>1.14818</v>
      </c>
      <c r="J329" s="2" t="n"/>
      <c r="K329" s="2" t="n"/>
      <c r="L329" s="2" t="n"/>
      <c r="M329" s="3" t="n">
        <v>143.7562556605504</v>
      </c>
      <c r="N329" s="3" t="n">
        <v>158.8579152929765</v>
      </c>
      <c r="O329" s="3" t="n">
        <v>151.2516034425533</v>
      </c>
      <c r="P329" s="3" t="n">
        <v>158.8579152929765</v>
      </c>
      <c r="Q329" s="3" t="n">
        <v>198.182262899269</v>
      </c>
      <c r="R329" s="2" t="n">
        <v>5</v>
      </c>
      <c r="S329" s="3" t="n">
        <v>158.8579152929765</v>
      </c>
      <c r="T329" s="5" t="n">
        <v>0</v>
      </c>
      <c r="U329" s="5" t="n">
        <v>0.0562141387896502</v>
      </c>
      <c r="V329" s="5" t="n">
        <v>0.0281070693948251</v>
      </c>
      <c r="W329" s="5" t="n">
        <v>0.55</v>
      </c>
      <c r="X329" s="7" t="inlineStr">
        <is>
          <t>HOLD</t>
        </is>
      </c>
      <c r="Y329" s="7" t="inlineStr">
        <is>
          <t>Mittel</t>
        </is>
      </c>
      <c r="Z329" s="2" t="n"/>
      <c r="AA329" s="5" t="n">
        <v>0.673613272065207</v>
      </c>
      <c r="AB329" s="5" t="n">
        <v>0.3785992267858866</v>
      </c>
      <c r="AC329" s="2" t="inlineStr">
        <is>
          <t>M4 KGV, M5 P/S, M6 P/B, M7 EV/EBITDA, M8 DCF</t>
        </is>
      </c>
      <c r="AD329" s="2" t="inlineStr">
        <is>
          <t>M1 Gordon: Dividende zu gering (DDM-Gate); M2 DDM: Dividende zu gering (DDM-Gate); M3 Fund.KGV: Dividende zu gering (DDM-Gate)</t>
        </is>
      </c>
    </row>
    <row r="330">
      <c r="A330" s="2" t="inlineStr">
        <is>
          <t>NFLX</t>
        </is>
      </c>
      <c r="B330" s="2" t="inlineStr">
        <is>
          <t>Netflix</t>
        </is>
      </c>
      <c r="C330" s="2" t="inlineStr">
        <is>
          <t>Communication Services</t>
        </is>
      </c>
      <c r="D330" s="3" t="n">
        <v>65.37819259350982</v>
      </c>
      <c r="E330" s="4" t="n">
        <v>23.90880503144654</v>
      </c>
      <c r="F330" s="4" t="n">
        <v>19.89840116621433</v>
      </c>
      <c r="G330" s="5" t="n">
        <v>0</v>
      </c>
      <c r="H330" s="5" t="n">
        <v>0</v>
      </c>
      <c r="I330" s="5" t="n">
        <v>0.49541</v>
      </c>
      <c r="J330" s="2" t="n"/>
      <c r="K330" s="2" t="n"/>
      <c r="L330" s="2" t="n"/>
      <c r="M330" s="3" t="n">
        <v>65.37819259350982</v>
      </c>
      <c r="N330" s="3" t="n">
        <v>118.4615926887281</v>
      </c>
      <c r="O330" s="3" t="n">
        <v>26.04054366656624</v>
      </c>
      <c r="P330" s="3" t="n">
        <v>32.8565706038437</v>
      </c>
      <c r="Q330" s="3" t="n">
        <v>41.38907325494693</v>
      </c>
      <c r="R330" s="2" t="n">
        <v>3</v>
      </c>
      <c r="S330" s="3" t="n">
        <v>32.8565706038437</v>
      </c>
      <c r="T330" s="5" t="n">
        <v>-0.4974383766138954</v>
      </c>
      <c r="U330" s="5" t="n">
        <v>0.2318821517821912</v>
      </c>
      <c r="V330" s="5" t="n">
        <v>-0.1327781124158521</v>
      </c>
      <c r="W330" s="5" t="n">
        <v>0.75</v>
      </c>
      <c r="X330" s="10" t="inlineStr">
        <is>
          <t>REDUCE</t>
        </is>
      </c>
      <c r="Y330" s="7" t="inlineStr">
        <is>
          <t>Mittel</t>
        </is>
      </c>
      <c r="Z330" s="2" t="n"/>
      <c r="AA330" s="5" t="n">
        <v>0.649408255156703</v>
      </c>
      <c r="AB330" s="5" t="n">
        <v>0.5894089533962708</v>
      </c>
      <c r="AC330" s="2" t="inlineStr">
        <is>
          <t>M6 P/B, M7 EV/EBITDA, M8 DCF</t>
        </is>
      </c>
      <c r="AD330" s="2" t="inlineStr">
        <is>
          <t>M1 Gordon: Dividende zu gering (DDM-Gate); M2 DDM: Dividende zu gering (DDM-Gate); M3 Fund.KGV: Dividende zu gering (DDM-Gate); M4 KGV: getrimmt (weit vom Median); M5 P/S: getrimmt (weit vom Median)</t>
        </is>
      </c>
    </row>
    <row r="331">
      <c r="A331" s="2" t="inlineStr">
        <is>
          <t>NEM</t>
        </is>
      </c>
      <c r="B331" s="2" t="inlineStr">
        <is>
          <t>Newmont</t>
        </is>
      </c>
      <c r="C331" s="2" t="inlineStr">
        <is>
          <t>Materials</t>
        </is>
      </c>
      <c r="D331" s="3" t="n">
        <v>110.6777215403216</v>
      </c>
      <c r="E331" s="4" t="n">
        <v>16.02864259028643</v>
      </c>
      <c r="F331" s="4" t="n">
        <v>12.76299949824585</v>
      </c>
      <c r="G331" s="5" t="n">
        <v>0.008080180250174811</v>
      </c>
      <c r="H331" s="5" t="n">
        <v>0.1031273364787171</v>
      </c>
      <c r="I331" s="5" t="n">
        <v>0.25905</v>
      </c>
      <c r="J331" s="2" t="n"/>
      <c r="K331" s="2" t="n"/>
      <c r="L331" s="2" t="n"/>
      <c r="M331" s="3" t="n">
        <v>149.1838598620443</v>
      </c>
      <c r="N331" s="3" t="n">
        <v>210.6824057473901</v>
      </c>
      <c r="O331" s="3" t="n">
        <v>92.49044000491757</v>
      </c>
      <c r="P331" s="3" t="n">
        <v>164.078545353582</v>
      </c>
      <c r="Q331" s="3" t="n">
        <v>300.1973083762451</v>
      </c>
      <c r="R331" s="2" t="n">
        <v>4</v>
      </c>
      <c r="S331" s="3" t="n">
        <v>156.6312026078132</v>
      </c>
      <c r="T331" s="5" t="n">
        <v>0.4152008229655328</v>
      </c>
      <c r="U331" s="5" t="n">
        <v>0.03229850050501115</v>
      </c>
      <c r="V331" s="5" t="n">
        <v>0.223749661735272</v>
      </c>
      <c r="W331" s="5" t="n">
        <v>0.6</v>
      </c>
      <c r="X331" s="2" t="inlineStr">
        <is>
          <t>BUY (niedrige Konfidenz)</t>
        </is>
      </c>
      <c r="Y331" s="9" t="inlineStr">
        <is>
          <t>Niedrig</t>
        </is>
      </c>
      <c r="Z331" s="2" t="n"/>
      <c r="AA331" s="5" t="n">
        <v>0.110644122362743</v>
      </c>
      <c r="AB331" s="5" t="n">
        <v>1.277883051872047</v>
      </c>
      <c r="AC331" s="2" t="inlineStr">
        <is>
          <t>M4 KGV, M5 P/S, M6 P/B, M7 EV/EBITDA</t>
        </is>
      </c>
      <c r="AD331" s="2" t="inlineStr">
        <is>
          <t>M1 Gordon: Dividende zu gering (DDM-Gate); M2 DDM: Dividende zu gering (DDM-Gate); M3 Fund.KGV: Dividende zu gering (DDM-Gate); M8 DCF: getrimmt (weit vom Median)</t>
        </is>
      </c>
    </row>
    <row r="332">
      <c r="A332" s="2" t="inlineStr">
        <is>
          <t>NWSA</t>
        </is>
      </c>
      <c r="B332" s="2" t="inlineStr">
        <is>
          <t>News Corp (Class A)</t>
        </is>
      </c>
      <c r="C332" s="2" t="inlineStr">
        <is>
          <t>Communication Services</t>
        </is>
      </c>
      <c r="D332" s="3" t="n">
        <v>25.46163728388565</v>
      </c>
      <c r="E332" s="4" t="n">
        <v>29.02941176470588</v>
      </c>
      <c r="F332" s="4" t="n">
        <v>19.58696054824967</v>
      </c>
      <c r="G332" s="5" t="n">
        <v>0.006754474839581223</v>
      </c>
      <c r="H332" s="5" t="n">
        <v>0.1322996322070225</v>
      </c>
      <c r="I332" s="5" t="n">
        <v>0.07979</v>
      </c>
      <c r="J332" s="2" t="n"/>
      <c r="K332" s="2" t="n"/>
      <c r="L332" s="2" t="n"/>
      <c r="M332" s="3" t="n">
        <v>18.0281891503318</v>
      </c>
      <c r="N332" s="3" t="n">
        <v>26.24491322929822</v>
      </c>
      <c r="O332" s="3" t="n">
        <v>35.94829453772999</v>
      </c>
      <c r="P332" s="3" t="n">
        <v>27.28653970937764</v>
      </c>
      <c r="Q332" s="3" t="n">
        <v>74.26145729305354</v>
      </c>
      <c r="R332" s="2" t="n">
        <v>4</v>
      </c>
      <c r="S332" s="3" t="n">
        <v>26.76572646933793</v>
      </c>
      <c r="T332" s="5" t="n">
        <v>0.05121780547386945</v>
      </c>
      <c r="U332" s="5" t="n">
        <v>0.2212934819317798</v>
      </c>
      <c r="V332" s="5" t="n">
        <v>0.1362556437028246</v>
      </c>
      <c r="W332" s="5" t="n">
        <v>0.5385</v>
      </c>
      <c r="X332" s="2" t="inlineStr">
        <is>
          <t>BUY (niedrige Konfidenz)</t>
        </is>
      </c>
      <c r="Y332" s="9" t="inlineStr">
        <is>
          <t>Niedrig</t>
        </is>
      </c>
      <c r="Z332" s="2" t="n"/>
      <c r="AA332" s="5" t="n">
        <v>0.6135970647014668</v>
      </c>
      <c r="AB332" s="5" t="n">
        <v>0.9940047354710817</v>
      </c>
      <c r="AC332" s="2" t="inlineStr">
        <is>
          <t>M4 KGV, M5 P/S, M6 P/B, M7 EV/EBITDA</t>
        </is>
      </c>
      <c r="AD332" s="2" t="inlineStr">
        <is>
          <t>M1 Gordon: Dividende zu gering (DDM-Gate); M2 DDM: Dividende zu gering (DDM-Gate); M3 Fund.KGV: Dividende zu gering (DDM-Gate); M8 DCF: getrimmt (weit vom Median)</t>
        </is>
      </c>
    </row>
    <row r="333">
      <c r="A333" s="2" t="inlineStr">
        <is>
          <t>NWS</t>
        </is>
      </c>
      <c r="B333" s="2" t="inlineStr">
        <is>
          <t>News Corp (Class B)</t>
        </is>
      </c>
      <c r="C333" s="2" t="inlineStr">
        <is>
          <t>Communication Services</t>
        </is>
      </c>
      <c r="D333" s="3" t="n">
        <v>28.44549008277397</v>
      </c>
      <c r="E333" s="4" t="n">
        <v>32.43137254901961</v>
      </c>
      <c r="F333" s="4" t="n">
        <v>21.88235916704151</v>
      </c>
      <c r="G333" s="5" t="n">
        <v>0.006045949214026603</v>
      </c>
      <c r="H333" s="5" t="n">
        <v>0.1322996322070225</v>
      </c>
      <c r="I333" s="5" t="n">
        <v>0.07979</v>
      </c>
      <c r="J333" s="2" t="n"/>
      <c r="K333" s="2" t="n"/>
      <c r="L333" s="2" t="n"/>
      <c r="M333" s="3" t="n">
        <v>18.0281891503318</v>
      </c>
      <c r="N333" s="3" t="n">
        <v>53.069357439444</v>
      </c>
      <c r="O333" s="3" t="n">
        <v>35.94829453772999</v>
      </c>
      <c r="P333" s="3" t="n">
        <v>55.17561123067449</v>
      </c>
      <c r="Q333" s="3" t="n">
        <v>167.8190105647578</v>
      </c>
      <c r="R333" s="2" t="n">
        <v>3</v>
      </c>
      <c r="S333" s="3" t="n">
        <v>53.069357439444</v>
      </c>
      <c r="T333" s="5" t="n">
        <v>0.8656510148011747</v>
      </c>
      <c r="U333" s="2" t="n"/>
      <c r="V333" s="5" t="n">
        <v>0.8656510148011747</v>
      </c>
      <c r="W333" s="5" t="n">
        <v>0.5385</v>
      </c>
      <c r="X333" s="8" t="inlineStr">
        <is>
          <t>STRONG BUY</t>
        </is>
      </c>
      <c r="Y333" s="7" t="inlineStr">
        <is>
          <t>Mittel</t>
        </is>
      </c>
      <c r="Z333" s="2" t="n"/>
      <c r="AA333" s="5" t="n">
        <v>0.6541296579749223</v>
      </c>
      <c r="AB333" s="5" t="n">
        <v>0.534860330377126</v>
      </c>
      <c r="AC333" s="2" t="inlineStr">
        <is>
          <t>M5 P/S, M6 P/B, M7 EV/EBITDA</t>
        </is>
      </c>
      <c r="AD333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334">
      <c r="A334" s="2" t="inlineStr">
        <is>
          <t>NEE</t>
        </is>
      </c>
      <c r="B334" s="2" t="inlineStr">
        <is>
          <t>NextEra Energy</t>
        </is>
      </c>
      <c r="C334" s="2" t="inlineStr">
        <is>
          <t>Utilities</t>
        </is>
      </c>
      <c r="D334" s="3" t="n">
        <v>71.07073020983279</v>
      </c>
      <c r="E334" s="4" t="n">
        <v>18.82687927107062</v>
      </c>
      <c r="F334" s="4" t="n">
        <v>18.83284228947207</v>
      </c>
      <c r="G334" s="5" t="n">
        <v>0.03012704174228675</v>
      </c>
      <c r="H334" s="5" t="n">
        <v>0.5673778257808282</v>
      </c>
      <c r="I334" s="5" t="n">
        <v>0.11677</v>
      </c>
      <c r="J334" s="3" t="n">
        <v>48.79171197692536</v>
      </c>
      <c r="K334" s="3" t="n">
        <v>53.4332399311567</v>
      </c>
      <c r="L334" s="3" t="n">
        <v>47.37059415235471</v>
      </c>
      <c r="M334" s="3" t="n">
        <v>63.84256633984501</v>
      </c>
      <c r="N334" s="3" t="n">
        <v>83.95049409218777</v>
      </c>
      <c r="O334" s="3" t="n">
        <v>48.72546498582798</v>
      </c>
      <c r="P334" s="3" t="n">
        <v>35.3167517147935</v>
      </c>
      <c r="Q334" s="2" t="n"/>
      <c r="R334" s="2" t="n">
        <v>6</v>
      </c>
      <c r="S334" s="3" t="n">
        <v>48.75858848137667</v>
      </c>
      <c r="T334" s="5" t="n">
        <v>-0.3139427674737636</v>
      </c>
      <c r="U334" s="5" t="n">
        <v>0.190428191167574</v>
      </c>
      <c r="V334" s="5" t="n">
        <v>-0.06175728815309478</v>
      </c>
      <c r="W334" s="5" t="n">
        <v>0.75</v>
      </c>
      <c r="X334" s="2" t="inlineStr">
        <is>
          <t>HOLD (niedrige Konfidenz)</t>
        </is>
      </c>
      <c r="Y334" s="9" t="inlineStr">
        <is>
          <t>Niedrig</t>
        </is>
      </c>
      <c r="Z334" s="2" t="n"/>
      <c r="AA334" s="5" t="n">
        <v>0.2936762301939735</v>
      </c>
      <c r="AB334" s="5" t="n">
        <v>0.8077134288967633</v>
      </c>
      <c r="AC334" s="2" t="inlineStr">
        <is>
          <t>M1 Gordon, M2 DDM, M3 Fund.KGV, M4 KGV, M6 P/B, M7 EV/EBITDA</t>
        </is>
      </c>
      <c r="AD334" s="2" t="inlineStr">
        <is>
          <t>M5 P/S: getrimmt (weit vom Median); M8 DCF: kein FCFF / keine Historie</t>
        </is>
      </c>
    </row>
    <row r="335">
      <c r="A335" s="2" t="inlineStr">
        <is>
          <t>NKE</t>
        </is>
      </c>
      <c r="B335" s="2" t="inlineStr">
        <is>
          <t>Nike, Inc.</t>
        </is>
      </c>
      <c r="C335" s="2" t="inlineStr">
        <is>
          <t>Consumer Discretionary</t>
        </is>
      </c>
      <c r="D335" s="3" t="n">
        <v>32.11726283529649</v>
      </c>
      <c r="E335" s="4" t="n">
        <v>18.13106796116505</v>
      </c>
      <c r="F335" s="4" t="n">
        <v>16.30199945005303</v>
      </c>
      <c r="G335" s="5" t="n">
        <v>0.04390896921017402</v>
      </c>
      <c r="H335" s="5" t="n">
        <v>0.7158039919166524</v>
      </c>
      <c r="I335" s="5" t="n">
        <v>0.22138001</v>
      </c>
      <c r="J335" s="3" t="n">
        <v>21.20500703793581</v>
      </c>
      <c r="K335" s="3" t="n">
        <v>24.38069089585562</v>
      </c>
      <c r="L335" s="3" t="n">
        <v>20.58738547372409</v>
      </c>
      <c r="M335" s="3" t="n">
        <v>32.11726283529649</v>
      </c>
      <c r="N335" s="3" t="n">
        <v>48.00776800133747</v>
      </c>
      <c r="O335" s="3" t="n">
        <v>42.11848595364268</v>
      </c>
      <c r="P335" s="3" t="n">
        <v>45.45130267799868</v>
      </c>
      <c r="Q335" s="3" t="n">
        <v>13.07009623501077</v>
      </c>
      <c r="R335" s="2" t="n">
        <v>5</v>
      </c>
      <c r="S335" s="3" t="n">
        <v>24.38069089585562</v>
      </c>
      <c r="T335" s="5" t="n">
        <v>-0.2408851582127499</v>
      </c>
      <c r="U335" s="5" t="n">
        <v>0.3353223560910308</v>
      </c>
      <c r="V335" s="5" t="n">
        <v>0.04721859893914043</v>
      </c>
      <c r="W335" s="5" t="n">
        <v>0.7</v>
      </c>
      <c r="X335" s="2" t="inlineStr">
        <is>
          <t>HOLD (niedrige Konfidenz)</t>
        </is>
      </c>
      <c r="Y335" s="9" t="inlineStr">
        <is>
          <t>Niedrig</t>
        </is>
      </c>
      <c r="Z335" s="2" t="n"/>
      <c r="AA335" s="5" t="n">
        <v>0.4400614301537792</v>
      </c>
      <c r="AB335" s="5" t="n">
        <v>1.045839478130867</v>
      </c>
      <c r="AC335" s="2" t="inlineStr">
        <is>
          <t>M1 Gordon, M2 DDM, M3 Fund.KGV, M4 KGV, M6 P/B</t>
        </is>
      </c>
      <c r="AD335" s="2" t="inlineStr">
        <is>
          <t>M5 P/S: getrimmt (weit vom Median); M7 EV/EBITDA: getrimmt (weit vom Median); M8 DCF: getrimmt (weit vom Median)</t>
        </is>
      </c>
    </row>
    <row r="336">
      <c r="A336" s="2" t="inlineStr">
        <is>
          <t>NI</t>
        </is>
      </c>
      <c r="B336" s="2" t="inlineStr">
        <is>
          <t>NiSource</t>
        </is>
      </c>
      <c r="C336" s="2" t="inlineStr">
        <is>
          <t>Utilities</t>
        </is>
      </c>
      <c r="D336" s="3" t="n">
        <v>35.83203058492114</v>
      </c>
      <c r="E336" s="4" t="n">
        <v>22.28342245989305</v>
      </c>
      <c r="F336" s="4" t="n">
        <v>18.49410824845216</v>
      </c>
      <c r="G336" s="5" t="n">
        <v>0.02879769618430525</v>
      </c>
      <c r="H336" s="5" t="n">
        <v>0.5325877105385792</v>
      </c>
      <c r="I336" s="5" t="n">
        <v>0.085489996</v>
      </c>
      <c r="J336" s="3" t="n">
        <v>26.57090820912078</v>
      </c>
      <c r="K336" s="3" t="n">
        <v>27.78534592252614</v>
      </c>
      <c r="L336" s="3" t="n">
        <v>25.79699826128231</v>
      </c>
      <c r="M336" s="3" t="n">
        <v>32.77732091678727</v>
      </c>
      <c r="N336" s="3" t="n">
        <v>35.57167234680093</v>
      </c>
      <c r="O336" s="3" t="n">
        <v>35.52468544022977</v>
      </c>
      <c r="P336" s="3" t="n">
        <v>40.60481068935857</v>
      </c>
      <c r="Q336" s="2" t="n"/>
      <c r="R336" s="2" t="n">
        <v>7</v>
      </c>
      <c r="S336" s="3" t="n">
        <v>32.77732091678727</v>
      </c>
      <c r="T336" s="5" t="n">
        <v>-0.08525081102769971</v>
      </c>
      <c r="U336" s="5" t="n">
        <v>0.1964756419486442</v>
      </c>
      <c r="V336" s="5" t="n">
        <v>0.05561241546047224</v>
      </c>
      <c r="W336" s="5" t="n">
        <v>0.75</v>
      </c>
      <c r="X336" s="7" t="inlineStr">
        <is>
          <t>HOLD</t>
        </is>
      </c>
      <c r="Y336" s="7" t="inlineStr">
        <is>
          <t>Mittel</t>
        </is>
      </c>
      <c r="Z336" s="2" t="n"/>
      <c r="AA336" s="5" t="n">
        <v>0.3589084301827283</v>
      </c>
      <c r="AB336" s="5" t="n">
        <v>0.5740130025244334</v>
      </c>
      <c r="AC336" s="2" t="inlineStr">
        <is>
          <t>M1 Gordon, M2 DDM, M3 Fund.KGV, M4 KGV, M5 P/S, M6 P/B, M7 EV/EBITDA</t>
        </is>
      </c>
      <c r="AD336" s="2" t="inlineStr">
        <is>
          <t>M8 DCF: kein FCFF / keine Historie</t>
        </is>
      </c>
    </row>
    <row r="337">
      <c r="A337" s="2" t="inlineStr">
        <is>
          <t>NDSN</t>
        </is>
      </c>
      <c r="B337" s="2" t="inlineStr">
        <is>
          <t>Nordson Corporation</t>
        </is>
      </c>
      <c r="C337" s="2" t="inlineStr">
        <is>
          <t>Industrials</t>
        </is>
      </c>
      <c r="D337" s="3" t="n">
        <v>269.956987804899</v>
      </c>
      <c r="E337" s="4" t="n">
        <v>31.74317492416582</v>
      </c>
      <c r="F337" s="4" t="n">
        <v>24.25651921962526</v>
      </c>
      <c r="G337" s="5" t="n">
        <v>0.0119768108555775</v>
      </c>
      <c r="H337" s="5" t="n">
        <v>0.2905157427081321</v>
      </c>
      <c r="I337" s="5" t="n">
        <v>0.17763</v>
      </c>
      <c r="J337" s="3" t="n">
        <v>54.06202103154446</v>
      </c>
      <c r="K337" s="2" t="n"/>
      <c r="L337" s="3" t="n">
        <v>52.4873990597519</v>
      </c>
      <c r="M337" s="3" t="n">
        <v>202.950853377515</v>
      </c>
      <c r="N337" s="3" t="n">
        <v>219.9196585394433</v>
      </c>
      <c r="O337" s="3" t="n">
        <v>168.8867300959687</v>
      </c>
      <c r="P337" s="3" t="n">
        <v>213.2726518342552</v>
      </c>
      <c r="Q337" s="3" t="n">
        <v>320.0524704289954</v>
      </c>
      <c r="R337" s="2" t="n">
        <v>4</v>
      </c>
      <c r="S337" s="3" t="n">
        <v>208.1117526058851</v>
      </c>
      <c r="T337" s="5" t="n">
        <v>-0.2290929221795517</v>
      </c>
      <c r="U337" s="5" t="n">
        <v>0.113952666114544</v>
      </c>
      <c r="V337" s="5" t="n">
        <v>-0.05757012803250383</v>
      </c>
      <c r="W337" s="5" t="n">
        <v>0.7</v>
      </c>
      <c r="X337" s="7" t="inlineStr">
        <is>
          <t>HOLD</t>
        </is>
      </c>
      <c r="Y337" s="6" t="inlineStr">
        <is>
          <t>Hoch</t>
        </is>
      </c>
      <c r="Z337" s="2" t="n"/>
      <c r="AA337" s="5" t="n">
        <v>0.6560825880282523</v>
      </c>
      <c r="AB337" s="5" t="n">
        <v>0.3021725177251968</v>
      </c>
      <c r="AC337" s="2" t="inlineStr">
        <is>
          <t>M4 KGV, M5 P/S, M6 P/B, M7 EV/EBITDA</t>
        </is>
      </c>
      <c r="AD337" s="2" t="inlineStr">
        <is>
          <t>M1 Gordon: Ausreißer (&gt;3x / &lt;0.3x Kurs); M3 Fund.KGV: Ausreißer (&gt;3x / &lt;0.3x Kurs); M8 DCF: getrimmt (weit vom Median)</t>
        </is>
      </c>
    </row>
    <row r="338">
      <c r="A338" s="2" t="inlineStr">
        <is>
          <t>NSC</t>
        </is>
      </c>
      <c r="B338" s="2" t="inlineStr">
        <is>
          <t>Norfolk Southern</t>
        </is>
      </c>
      <c r="C338" s="2" t="inlineStr">
        <is>
          <t>Industrials</t>
        </is>
      </c>
      <c r="D338" s="3" t="n">
        <v>278.0056512624191</v>
      </c>
      <c r="E338" s="4" t="n">
        <v>28.0155979202773</v>
      </c>
      <c r="F338" s="4" t="n">
        <v>22.57504999608969</v>
      </c>
      <c r="G338" s="5" t="n">
        <v>0.0167027528611197</v>
      </c>
      <c r="H338" s="5" t="n">
        <v>0.3770654809121075</v>
      </c>
      <c r="I338" s="5" t="n">
        <v>0.16985</v>
      </c>
      <c r="J338" s="3" t="n">
        <v>62.60161619949925</v>
      </c>
      <c r="K338" s="3" t="n">
        <v>85.61348323219529</v>
      </c>
      <c r="L338" s="3" t="n">
        <v>60.77826815485363</v>
      </c>
      <c r="M338" s="3" t="n">
        <v>249.4910539551252</v>
      </c>
      <c r="N338" s="3" t="n">
        <v>275.9882549392172</v>
      </c>
      <c r="O338" s="3" t="n">
        <v>376.8353149311765</v>
      </c>
      <c r="P338" s="3" t="n">
        <v>296.7244448176924</v>
      </c>
      <c r="Q338" s="3" t="n">
        <v>27.29120996358124</v>
      </c>
      <c r="R338" s="2" t="n">
        <v>4</v>
      </c>
      <c r="S338" s="3" t="n">
        <v>286.3563498784548</v>
      </c>
      <c r="T338" s="5" t="n">
        <v>0.03003787361197618</v>
      </c>
      <c r="U338" s="5" t="n">
        <v>0.129841540364986</v>
      </c>
      <c r="V338" s="5" t="n">
        <v>0.07993970698848107</v>
      </c>
      <c r="W338" s="5" t="n">
        <v>0.75</v>
      </c>
      <c r="X338" s="7" t="inlineStr">
        <is>
          <t>HOLD</t>
        </is>
      </c>
      <c r="Y338" s="7" t="inlineStr">
        <is>
          <t>Mittel</t>
        </is>
      </c>
      <c r="Z338" s="2" t="n"/>
      <c r="AA338" s="5" t="n">
        <v>0.6645263018356284</v>
      </c>
      <c r="AB338" s="5" t="n">
        <v>0.5104161410090327</v>
      </c>
      <c r="AC338" s="2" t="inlineStr">
        <is>
          <t>M4 KGV, M5 P/S, M6 P/B, M7 EV/EBITDA</t>
        </is>
      </c>
      <c r="AD338" s="2" t="inlineStr">
        <is>
          <t>M1 Gordon: Ausreißer (&gt;3x / &lt;0.3x Kurs); M2 DDM: getrimmt (weit vom Median); M3 Fund.KGV: Ausreißer (&gt;3x / &lt;0.3x Kurs); M8 DCF: Ausreißer (&gt;3x / &lt;0.3x Kurs)</t>
        </is>
      </c>
    </row>
    <row r="339">
      <c r="A339" s="2" t="inlineStr">
        <is>
          <t>NTRS</t>
        </is>
      </c>
      <c r="B339" s="2" t="inlineStr">
        <is>
          <t>Northern Trust</t>
        </is>
      </c>
      <c r="C339" s="2" t="inlineStr">
        <is>
          <t>Financials</t>
        </is>
      </c>
      <c r="D339" s="3" t="n">
        <v>158.8149202958744</v>
      </c>
      <c r="E339" s="4" t="n">
        <v>15.86683848797251</v>
      </c>
      <c r="F339" s="4" t="n">
        <v>14.56988123365533</v>
      </c>
      <c r="G339" s="5" t="n">
        <v>0.01775948887324706</v>
      </c>
      <c r="H339" s="5" t="n">
        <v>0.258753643653633</v>
      </c>
      <c r="I339" s="5" t="n">
        <v>0.17066</v>
      </c>
      <c r="J339" s="3" t="n">
        <v>38.3004082293633</v>
      </c>
      <c r="K339" s="2" t="n"/>
      <c r="L339" s="3" t="n">
        <v>37.18486235860514</v>
      </c>
      <c r="M339" s="3" t="n">
        <v>144.8208048330824</v>
      </c>
      <c r="N339" s="3" t="n">
        <v>176.7114891511699</v>
      </c>
      <c r="O339" s="3" t="n">
        <v>166.1008409378942</v>
      </c>
      <c r="P339" s="2" t="n"/>
      <c r="Q339" s="3" t="n">
        <v>743.8219922374205</v>
      </c>
      <c r="R339" s="2" t="n">
        <v>3</v>
      </c>
      <c r="S339" s="3" t="n">
        <v>166.1008409378942</v>
      </c>
      <c r="T339" s="5" t="n">
        <v>0.04587680193048604</v>
      </c>
      <c r="U339" s="5" t="n">
        <v>-0.002278250040608665</v>
      </c>
      <c r="V339" s="5" t="n">
        <v>0.02179927594493869</v>
      </c>
      <c r="W339" s="5" t="n">
        <v>0.6</v>
      </c>
      <c r="X339" s="7" t="inlineStr">
        <is>
          <t>HOLD</t>
        </is>
      </c>
      <c r="Y339" s="7" t="inlineStr">
        <is>
          <t>Mittel</t>
        </is>
      </c>
      <c r="Z339" s="2" t="n"/>
      <c r="AA339" s="5" t="n">
        <v>0.4045864186417854</v>
      </c>
      <c r="AB339" s="5" t="n">
        <v>0.2202078931604061</v>
      </c>
      <c r="AC339" s="2" t="inlineStr">
        <is>
          <t>M4 KGV, M5 P/S, M6 P/B</t>
        </is>
      </c>
      <c r="AD339" s="2" t="inlineStr">
        <is>
          <t>M1 Gordon: Ausreißer (&gt;3x / &lt;0.3x Kurs); M3 Fund.KGV: Ausreißer (&gt;3x / &lt;0.3x Kurs); M8 DCF: Ausreißer (&gt;3x / &lt;0.3x Kurs)</t>
        </is>
      </c>
    </row>
    <row r="340">
      <c r="A340" s="2" t="inlineStr">
        <is>
          <t>NOC</t>
        </is>
      </c>
      <c r="B340" s="2" t="inlineStr">
        <is>
          <t>Northrop Grumman</t>
        </is>
      </c>
      <c r="C340" s="2" t="inlineStr">
        <is>
          <t>Industrials</t>
        </is>
      </c>
      <c r="D340" s="3" t="n">
        <v>443.3386131189775</v>
      </c>
      <c r="E340" s="4" t="n">
        <v>16.47188498402556</v>
      </c>
      <c r="F340" s="4" t="n">
        <v>16.93727030611397</v>
      </c>
      <c r="G340" s="5" t="n">
        <v>0.01916325620187365</v>
      </c>
      <c r="H340" s="5" t="n">
        <v>0.324573250236449</v>
      </c>
      <c r="I340" s="5" t="n">
        <v>0.26958</v>
      </c>
      <c r="J340" s="3" t="n">
        <v>1166.758102693837</v>
      </c>
      <c r="K340" s="2" t="n"/>
      <c r="L340" s="3" t="n">
        <v>1132.774856984308</v>
      </c>
      <c r="M340" s="3" t="n">
        <v>496.6425003984197</v>
      </c>
      <c r="N340" s="3" t="n">
        <v>881.8517996369346</v>
      </c>
      <c r="O340" s="3" t="n">
        <v>443.3386131189775</v>
      </c>
      <c r="P340" s="3" t="n">
        <v>706.2402445240797</v>
      </c>
      <c r="Q340" s="3" t="n">
        <v>1026.254111237872</v>
      </c>
      <c r="R340" s="2" t="n">
        <v>7</v>
      </c>
      <c r="S340" s="3" t="n">
        <v>881.8517996369346</v>
      </c>
      <c r="T340" s="5" t="n">
        <v>0.9891157087196338</v>
      </c>
      <c r="U340" s="5" t="n">
        <v>0.2569536629361675</v>
      </c>
      <c r="V340" s="5" t="n">
        <v>0.6230346858279007</v>
      </c>
      <c r="W340" s="5" t="n">
        <v>0.8</v>
      </c>
      <c r="X340" s="2" t="inlineStr">
        <is>
          <t>BUY (niedrige Konfidenz)</t>
        </is>
      </c>
      <c r="Y340" s="9" t="inlineStr">
        <is>
          <t>Niedrig</t>
        </is>
      </c>
      <c r="Z340" s="2" t="n"/>
      <c r="AA340" s="5" t="n">
        <v>-0.618920159564495</v>
      </c>
      <c r="AB340" s="5" t="n">
        <v>1.631753851723982</v>
      </c>
      <c r="AC340" s="2" t="inlineStr">
        <is>
          <t>M1 Gordon, M3 Fund.KGV, M4 KGV, M5 P/S, M6 P/B, M7 EV/EBITDA, M8 DCF</t>
        </is>
      </c>
      <c r="AD340" s="2" t="inlineStr"/>
    </row>
    <row r="341">
      <c r="A341" s="2" t="inlineStr">
        <is>
          <t>NCLH</t>
        </is>
      </c>
      <c r="B341" s="2" t="inlineStr">
        <is>
          <t>Norwegian Cruise Line Holdings</t>
        </is>
      </c>
      <c r="C341" s="2" t="inlineStr">
        <is>
          <t>Consumer Discretionary</t>
        </is>
      </c>
      <c r="D341" s="3" t="n">
        <v>12.76951413933475</v>
      </c>
      <c r="E341" s="4" t="n">
        <v>9</v>
      </c>
      <c r="F341" s="4" t="n">
        <v>8.775506586062013</v>
      </c>
      <c r="G341" s="5" t="n">
        <v>0</v>
      </c>
      <c r="H341" s="5" t="n">
        <v>0</v>
      </c>
      <c r="I341" s="5" t="n">
        <v>0.3673</v>
      </c>
      <c r="J341" s="2" t="n"/>
      <c r="K341" s="2" t="n"/>
      <c r="L341" s="2" t="n"/>
      <c r="M341" s="3" t="n">
        <v>19.50801211926683</v>
      </c>
      <c r="N341" s="3" t="n">
        <v>27.45375393330339</v>
      </c>
      <c r="O341" s="3" t="n">
        <v>32.7000421424755</v>
      </c>
      <c r="P341" s="3" t="n">
        <v>35.00487529316774</v>
      </c>
      <c r="Q341" s="2" t="n"/>
      <c r="R341" s="2" t="n">
        <v>4</v>
      </c>
      <c r="S341" s="3" t="n">
        <v>30.07689803788945</v>
      </c>
      <c r="T341" s="5" t="n">
        <v>1.355367456404756</v>
      </c>
      <c r="U341" s="5" t="n">
        <v>0.3872053872053873</v>
      </c>
      <c r="V341" s="5" t="n">
        <v>0.8712864218050714</v>
      </c>
      <c r="W341" s="5" t="n">
        <v>0.6153999999999999</v>
      </c>
      <c r="X341" s="2" t="inlineStr">
        <is>
          <t>BUY (niedrige Konfidenz)</t>
        </is>
      </c>
      <c r="Y341" s="9" t="inlineStr">
        <is>
          <t>Niedrig</t>
        </is>
      </c>
      <c r="Z341" s="2" t="n"/>
      <c r="AA341" s="5" t="n">
        <v>0.1892658802545706</v>
      </c>
      <c r="AB341" s="5" t="n">
        <v>0.7943845369357558</v>
      </c>
      <c r="AC341" s="2" t="inlineStr">
        <is>
          <t>M4 KGV, M5 P/S, M6 P/B, M7 EV/EBITDA</t>
        </is>
      </c>
      <c r="AD341" s="2" t="inlineStr">
        <is>
          <t>M1 Gordon: Dividende zu gering (DDM-Gate); M2 DDM: Dividende zu gering (DDM-Gate); M3 Fund.KGV: Dividende zu gering (DDM-Gate); M8 DCF: kein FCFF / keine Historie</t>
        </is>
      </c>
    </row>
    <row r="342">
      <c r="A342" s="2" t="inlineStr">
        <is>
          <t>NRG</t>
        </is>
      </c>
      <c r="B342" s="2" t="inlineStr">
        <is>
          <t>NRG Energy</t>
        </is>
      </c>
      <c r="C342" s="2" t="inlineStr">
        <is>
          <t>Utilities</t>
        </is>
      </c>
      <c r="D342" s="3" t="n">
        <v>99.20665631347137</v>
      </c>
      <c r="E342" s="4" t="n">
        <v>31.18108108108108</v>
      </c>
      <c r="F342" s="4" t="n">
        <v>10.30415890751086</v>
      </c>
      <c r="G342" s="5" t="n">
        <v>0.01646875270867643</v>
      </c>
      <c r="H342" s="5" t="n">
        <v>0.1696966449187019</v>
      </c>
      <c r="I342" s="5" t="n">
        <v>0.23772</v>
      </c>
      <c r="J342" s="2" t="n"/>
      <c r="K342" s="2" t="n"/>
      <c r="L342" s="2" t="n"/>
      <c r="M342" s="3" t="n">
        <v>160.472952069269</v>
      </c>
      <c r="N342" s="3" t="n">
        <v>66.09661137202997</v>
      </c>
      <c r="O342" s="3" t="n">
        <v>36.125900931431</v>
      </c>
      <c r="P342" s="3" t="n">
        <v>77.66958555787652</v>
      </c>
      <c r="Q342" s="2" t="n"/>
      <c r="R342" s="2" t="n">
        <v>3</v>
      </c>
      <c r="S342" s="3" t="n">
        <v>66.09661137202997</v>
      </c>
      <c r="T342" s="5" t="n">
        <v>-0.3337482198454597</v>
      </c>
      <c r="U342" s="5" t="n">
        <v>0.6360405651382508</v>
      </c>
      <c r="V342" s="5" t="n">
        <v>0.1511461726463956</v>
      </c>
      <c r="W342" s="5" t="n">
        <v>0.6</v>
      </c>
      <c r="X342" s="2" t="inlineStr">
        <is>
          <t>BUY (niedrige Konfidenz)</t>
        </is>
      </c>
      <c r="Y342" s="9" t="inlineStr">
        <is>
          <t>Niedrig</t>
        </is>
      </c>
      <c r="Z342" s="2" t="n"/>
      <c r="AA342" s="5" t="n">
        <v>0.684498485400871</v>
      </c>
      <c r="AB342" s="5" t="n">
        <v>1.149969510941686</v>
      </c>
      <c r="AC342" s="2" t="inlineStr">
        <is>
          <t>M5 P/S, M6 P/B, M7 EV/EBITDA</t>
        </is>
      </c>
      <c r="AD342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343">
      <c r="A343" s="2" t="inlineStr">
        <is>
          <t>NUE</t>
        </is>
      </c>
      <c r="B343" s="2" t="inlineStr">
        <is>
          <t>Nucor</t>
        </is>
      </c>
      <c r="C343" s="2" t="inlineStr">
        <is>
          <t>Materials</t>
        </is>
      </c>
      <c r="D343" s="3" t="n">
        <v>221.7767940522441</v>
      </c>
      <c r="E343" s="4" t="n">
        <v>20.4528152260111</v>
      </c>
      <c r="F343" s="4" t="n">
        <v>13.36499212589449</v>
      </c>
      <c r="G343" s="5" t="n">
        <v>0.008685200263657865</v>
      </c>
      <c r="H343" s="5" t="n">
        <v>0.1160776331356041</v>
      </c>
      <c r="I343" s="5" t="n">
        <v>0.14548999</v>
      </c>
      <c r="J343" s="2" t="n"/>
      <c r="K343" s="2" t="n"/>
      <c r="L343" s="2" t="n"/>
      <c r="M343" s="3" t="n">
        <v>285.4708549075335</v>
      </c>
      <c r="N343" s="3" t="n">
        <v>326.9962760329838</v>
      </c>
      <c r="O343" s="3" t="n">
        <v>270.8291279591111</v>
      </c>
      <c r="P343" s="3" t="n">
        <v>232.7809236837118</v>
      </c>
      <c r="Q343" s="2" t="n"/>
      <c r="R343" s="2" t="n">
        <v>4</v>
      </c>
      <c r="S343" s="3" t="n">
        <v>278.1499914333223</v>
      </c>
      <c r="T343" s="5" t="n">
        <v>0.2541888912317773</v>
      </c>
      <c r="U343" s="5" t="n">
        <v>0.09655499980613391</v>
      </c>
      <c r="V343" s="5" t="n">
        <v>0.1753719455189556</v>
      </c>
      <c r="W343" s="5" t="n">
        <v>0.65</v>
      </c>
      <c r="X343" s="6" t="inlineStr">
        <is>
          <t>BUY</t>
        </is>
      </c>
      <c r="Y343" s="7" t="inlineStr">
        <is>
          <t>Mittel</t>
        </is>
      </c>
      <c r="Z343" s="2" t="n"/>
      <c r="AA343" s="5" t="n">
        <v>0.6432468099340515</v>
      </c>
      <c r="AB343" s="5" t="n">
        <v>0.4047382872201584</v>
      </c>
      <c r="AC343" s="2" t="inlineStr">
        <is>
          <t>M4 KGV, M5 P/S, M6 P/B, M7 EV/EBITDA</t>
        </is>
      </c>
      <c r="AD343" s="2" t="inlineStr">
        <is>
          <t>M1 Gordon: Dividende zu gering (DDM-Gate); M2 DDM: Dividende zu gering (DDM-Gate); M3 Fund.KGV: Dividende zu gering (DDM-Gate); M8 DCF: kein FCFF / keine Historie</t>
        </is>
      </c>
    </row>
    <row r="344">
      <c r="A344" s="2" t="inlineStr">
        <is>
          <t>NVDA</t>
        </is>
      </c>
      <c r="B344" s="2" t="inlineStr">
        <is>
          <t>Nvidia</t>
        </is>
      </c>
      <c r="C344" s="2" t="inlineStr">
        <is>
          <t>Information Technology</t>
        </is>
      </c>
      <c r="D344" s="3" t="n">
        <v>192.3338200367005</v>
      </c>
      <c r="E344" s="4" t="n">
        <v>28.24116161616162</v>
      </c>
      <c r="F344" s="4" t="n">
        <v>14.41259973220027</v>
      </c>
      <c r="G344" s="5" t="n">
        <v>0.004470872267179327</v>
      </c>
      <c r="H344" s="5" t="n">
        <v>0.0644368924406504</v>
      </c>
      <c r="I344" s="5" t="n">
        <v>1.17211</v>
      </c>
      <c r="J344" s="2" t="n"/>
      <c r="K344" s="2" t="n"/>
      <c r="L344" s="2" t="n"/>
      <c r="M344" s="3" t="n">
        <v>230.3790797440229</v>
      </c>
      <c r="N344" s="3" t="n">
        <v>344.2840586102708</v>
      </c>
      <c r="O344" s="3" t="n">
        <v>54.97159226999781</v>
      </c>
      <c r="P344" s="3" t="n">
        <v>191.0720477626037</v>
      </c>
      <c r="Q344" s="3" t="n">
        <v>50.87205735971583</v>
      </c>
      <c r="R344" s="2" t="n">
        <v>3</v>
      </c>
      <c r="S344" s="3" t="n">
        <v>230.3790797440229</v>
      </c>
      <c r="T344" s="5" t="n">
        <v>0.1978084753896254</v>
      </c>
      <c r="U344" s="5" t="n">
        <v>0.4649009701792821</v>
      </c>
      <c r="V344" s="5" t="n">
        <v>0.3313547227844538</v>
      </c>
      <c r="W344" s="5" t="n">
        <v>0.75</v>
      </c>
      <c r="X344" s="2" t="inlineStr">
        <is>
          <t>BUY (niedrige Konfidenz)</t>
        </is>
      </c>
      <c r="Y344" s="9" t="inlineStr">
        <is>
          <t>Niedrig</t>
        </is>
      </c>
      <c r="Z344" s="2" t="n"/>
      <c r="AA344" s="5" t="n">
        <v>0.7698452495543694</v>
      </c>
      <c r="AB344" s="5" t="n">
        <v>0.8018546545229084</v>
      </c>
      <c r="AC344" s="2" t="inlineStr">
        <is>
          <t>M4 KGV, M5 P/S, M7 EV/EBITDA</t>
        </is>
      </c>
      <c r="AD344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345">
      <c r="A345" s="2" t="inlineStr">
        <is>
          <t>NVR</t>
        </is>
      </c>
      <c r="B345" s="2" t="inlineStr">
        <is>
          <t>NVR, Inc.</t>
        </is>
      </c>
      <c r="C345" s="2" t="inlineStr">
        <is>
          <t>Consumer Discretionary</t>
        </is>
      </c>
      <c r="D345" s="3" t="n">
        <v>5320.45891140107</v>
      </c>
      <c r="E345" s="4" t="n">
        <v>16.07717292451605</v>
      </c>
      <c r="F345" s="4" t="n">
        <v>15.03144120383495</v>
      </c>
      <c r="G345" s="5" t="n">
        <v>0</v>
      </c>
      <c r="H345" s="5" t="n">
        <v>0</v>
      </c>
      <c r="I345" s="5" t="n">
        <v>0.31544</v>
      </c>
      <c r="J345" s="2" t="n"/>
      <c r="K345" s="2" t="n"/>
      <c r="L345" s="2" t="n"/>
      <c r="M345" s="3" t="n">
        <v>5770.179789916728</v>
      </c>
      <c r="N345" s="3" t="n">
        <v>7952.580312912705</v>
      </c>
      <c r="O345" s="3" t="n">
        <v>5320.45891140107</v>
      </c>
      <c r="P345" s="3" t="n">
        <v>6595.679164128144</v>
      </c>
      <c r="Q345" s="3" t="n">
        <v>3385.39442882815</v>
      </c>
      <c r="R345" s="2" t="n">
        <v>5</v>
      </c>
      <c r="S345" s="3" t="n">
        <v>5770.179789916728</v>
      </c>
      <c r="T345" s="5" t="n">
        <v>0.0845267083168264</v>
      </c>
      <c r="U345" s="5" t="n">
        <v>0.09611623810062553</v>
      </c>
      <c r="V345" s="5" t="n">
        <v>0.09032147320872597</v>
      </c>
      <c r="W345" s="5" t="n">
        <v>0.65</v>
      </c>
      <c r="X345" s="2" t="inlineStr">
        <is>
          <t>HOLD (niedrige Konfidenz)</t>
        </is>
      </c>
      <c r="Y345" s="9" t="inlineStr">
        <is>
          <t>Niedrig</t>
        </is>
      </c>
      <c r="Z345" s="2" t="n"/>
      <c r="AA345" s="5" t="n">
        <v>0.2983644635903344</v>
      </c>
      <c r="AB345" s="5" t="n">
        <v>1.349085307517766</v>
      </c>
      <c r="AC345" s="2" t="inlineStr">
        <is>
          <t>M4 KGV, M5 P/S, M6 P/B, M7 EV/EBITDA, M8 DCF</t>
        </is>
      </c>
      <c r="AD345" s="2" t="inlineStr">
        <is>
          <t>M1 Gordon: Dividende zu gering (DDM-Gate); M2 DDM: Dividende zu gering (DDM-Gate); M3 Fund.KGV: Dividende zu gering (DDM-Gate)</t>
        </is>
      </c>
    </row>
    <row r="346">
      <c r="A346" s="2" t="inlineStr">
        <is>
          <t>NXPI</t>
        </is>
      </c>
      <c r="B346" s="2" t="inlineStr">
        <is>
          <t>NXP Semiconductors</t>
        </is>
      </c>
      <c r="C346" s="2" t="inlineStr">
        <is>
          <t>Information Technology</t>
        </is>
      </c>
      <c r="D346" s="3" t="n">
        <v>192.0328550569856</v>
      </c>
      <c r="E346" s="4" t="n">
        <v>19.08717948717949</v>
      </c>
      <c r="F346" s="4" t="n">
        <v>12.34145578556859</v>
      </c>
      <c r="G346" s="5" t="n">
        <v>0.01818018986208132</v>
      </c>
      <c r="H346" s="5" t="n">
        <v>0.2243700093561189</v>
      </c>
      <c r="I346" s="5" t="n">
        <v>0.27921</v>
      </c>
      <c r="J346" s="2" t="n"/>
      <c r="K346" s="2" t="n"/>
      <c r="L346" s="2" t="n"/>
      <c r="M346" s="3" t="n">
        <v>268.6203152553612</v>
      </c>
      <c r="N346" s="3" t="n">
        <v>508.5064795968253</v>
      </c>
      <c r="O346" s="3" t="n">
        <v>261.9425645791828</v>
      </c>
      <c r="P346" s="3" t="n">
        <v>432.2574523828054</v>
      </c>
      <c r="Q346" s="3" t="n">
        <v>25.09852797761494</v>
      </c>
      <c r="R346" s="2" t="n">
        <v>4</v>
      </c>
      <c r="S346" s="3" t="n">
        <v>350.4388838190832</v>
      </c>
      <c r="T346" s="5" t="n">
        <v>0.824890244510976</v>
      </c>
      <c r="U346" s="5" t="n">
        <v>0.3930836915636755</v>
      </c>
      <c r="V346" s="5" t="n">
        <v>0.6089869680373258</v>
      </c>
      <c r="W346" s="5" t="n">
        <v>0.75</v>
      </c>
      <c r="X346" s="2" t="inlineStr">
        <is>
          <t>BUY (niedrige Konfidenz)</t>
        </is>
      </c>
      <c r="Y346" s="9" t="inlineStr">
        <is>
          <t>Niedrig</t>
        </is>
      </c>
      <c r="Z346" s="2" t="n"/>
      <c r="AA346" s="5" t="n">
        <v>0.608582835012446</v>
      </c>
      <c r="AB346" s="5" t="n">
        <v>0.9412899939105102</v>
      </c>
      <c r="AC346" s="2" t="inlineStr">
        <is>
          <t>M4 KGV, M5 P/S, M6 P/B, M7 EV/EBITDA</t>
        </is>
      </c>
      <c r="AD346" s="2" t="inlineStr">
        <is>
          <t>M1 Gordon: Dividende zu gering (DDM-Gate); M2 DDM: Dividende zu gering (DDM-Gate); M3 Fund.KGV: Dividende zu gering (DDM-Gate); M8 DCF: Ausreißer (&gt;3x / &lt;0.3x Kurs)</t>
        </is>
      </c>
    </row>
    <row r="347">
      <c r="A347" s="2" t="inlineStr">
        <is>
          <t>ORLY</t>
        </is>
      </c>
      <c r="B347" s="2" t="inlineStr">
        <is>
          <t>O'Reilly Automotive</t>
        </is>
      </c>
      <c r="C347" s="2" t="inlineStr">
        <is>
          <t>Consumer Discretionary</t>
        </is>
      </c>
      <c r="D347" s="3" t="n">
        <v>74.0201870110394</v>
      </c>
      <c r="E347" s="4" t="n">
        <v>27.32698412698413</v>
      </c>
      <c r="F347" s="4" t="n">
        <v>23.57548784662787</v>
      </c>
      <c r="G347" s="5" t="n">
        <v>0</v>
      </c>
      <c r="H347" s="5" t="n">
        <v>0</v>
      </c>
      <c r="I347" s="2" t="n"/>
      <c r="J347" s="2" t="n"/>
      <c r="K347" s="2" t="n"/>
      <c r="L347" s="2" t="n"/>
      <c r="M347" s="3" t="n">
        <v>51.18354520580513</v>
      </c>
      <c r="N347" s="3" t="n">
        <v>60.8351704802833</v>
      </c>
      <c r="O347" s="2" t="n"/>
      <c r="P347" s="3" t="n">
        <v>49.03694366929714</v>
      </c>
      <c r="Q347" s="3" t="n">
        <v>12.96451505371546</v>
      </c>
      <c r="R347" s="2" t="n">
        <v>3</v>
      </c>
      <c r="S347" s="3" t="n">
        <v>51.18354520580513</v>
      </c>
      <c r="T347" s="5" t="n">
        <v>-0.3085191044144269</v>
      </c>
      <c r="U347" s="5" t="n">
        <v>0.2523234200743494</v>
      </c>
      <c r="V347" s="5" t="n">
        <v>-0.02809784217003874</v>
      </c>
      <c r="W347" s="5" t="n">
        <v>0.9</v>
      </c>
      <c r="X347" s="7" t="inlineStr">
        <is>
          <t>HOLD</t>
        </is>
      </c>
      <c r="Y347" s="7" t="inlineStr">
        <is>
          <t>Mittel</t>
        </is>
      </c>
      <c r="Z347" s="2" t="n"/>
      <c r="AA347" s="5" t="n">
        <v>0.4677255829672187</v>
      </c>
      <c r="AB347" s="5" t="n">
        <v>0.2405987389946822</v>
      </c>
      <c r="AC347" s="2" t="inlineStr">
        <is>
          <t>M4 KGV, M5 P/S, M7 EV/EBITDA</t>
        </is>
      </c>
      <c r="AD347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48">
      <c r="A348" s="2" t="inlineStr">
        <is>
          <t>OXY</t>
        </is>
      </c>
      <c r="B348" s="2" t="inlineStr">
        <is>
          <t>Occidental Petroleum</t>
        </is>
      </c>
      <c r="C348" s="2" t="inlineStr">
        <is>
          <t>Energy</t>
        </is>
      </c>
      <c r="D348" s="3" t="n">
        <v>52.7118664472202</v>
      </c>
      <c r="E348" s="4" t="n">
        <v>18.08259587020649</v>
      </c>
      <c r="F348" s="4" t="n">
        <v>15.77124744649868</v>
      </c>
      <c r="G348" s="5" t="n">
        <v>0.01827079934747146</v>
      </c>
      <c r="H348" s="5" t="n">
        <v>0.2881532975542989</v>
      </c>
      <c r="I348" s="5" t="n">
        <v>0.10629</v>
      </c>
      <c r="J348" s="3" t="n">
        <v>46.79153646889197</v>
      </c>
      <c r="K348" s="2" t="n"/>
      <c r="L348" s="3" t="n">
        <v>45.42867618339026</v>
      </c>
      <c r="M348" s="3" t="n">
        <v>37.0705423472419</v>
      </c>
      <c r="N348" s="3" t="n">
        <v>42.87444376581685</v>
      </c>
      <c r="O348" s="3" t="n">
        <v>52.7118664472202</v>
      </c>
      <c r="P348" s="3" t="n">
        <v>57.98279108672142</v>
      </c>
      <c r="Q348" s="3" t="n">
        <v>39.71637565859083</v>
      </c>
      <c r="R348" s="2" t="n">
        <v>7</v>
      </c>
      <c r="S348" s="3" t="n">
        <v>45.42867618339026</v>
      </c>
      <c r="T348" s="5" t="n">
        <v>-0.138169842100403</v>
      </c>
      <c r="U348" s="5" t="n">
        <v>0.0943446982055467</v>
      </c>
      <c r="V348" s="5" t="n">
        <v>-0.02191257194742813</v>
      </c>
      <c r="W348" s="5" t="n">
        <v>0.45</v>
      </c>
      <c r="X348" s="7" t="inlineStr">
        <is>
          <t>HOLD</t>
        </is>
      </c>
      <c r="Y348" s="7" t="inlineStr">
        <is>
          <t>Mittel</t>
        </is>
      </c>
      <c r="Z348" s="2" t="n"/>
      <c r="AA348" s="5" t="n">
        <v>-0.08011317292006553</v>
      </c>
      <c r="AB348" s="5" t="n">
        <v>0.5641203881937655</v>
      </c>
      <c r="AC348" s="2" t="inlineStr">
        <is>
          <t>M1 Gordon, M3 Fund.KGV, M4 KGV, M5 P/S, M6 P/B, M7 EV/EBITDA, M8 DCF</t>
        </is>
      </c>
      <c r="AD348" s="2" t="inlineStr"/>
    </row>
    <row r="349">
      <c r="A349" s="2" t="inlineStr">
        <is>
          <t>ODFL</t>
        </is>
      </c>
      <c r="B349" s="2" t="inlineStr">
        <is>
          <t>Old Dominion</t>
        </is>
      </c>
      <c r="C349" s="2" t="inlineStr">
        <is>
          <t>Industrials</t>
        </is>
      </c>
      <c r="D349" s="3" t="n">
        <v>156.4673934540977</v>
      </c>
      <c r="E349" s="4" t="n">
        <v>34.99230769230769</v>
      </c>
      <c r="F349" s="4" t="n">
        <v>27.34205365930623</v>
      </c>
      <c r="G349" s="5" t="n">
        <v>0.006375027478566718</v>
      </c>
      <c r="H349" s="5" t="n">
        <v>0.1743063433985229</v>
      </c>
      <c r="I349" s="5" t="n">
        <v>0.24818</v>
      </c>
      <c r="J349" s="2" t="n"/>
      <c r="K349" s="2" t="n"/>
      <c r="L349" s="2" t="n"/>
      <c r="M349" s="3" t="n">
        <v>115.9371955209271</v>
      </c>
      <c r="N349" s="3" t="n">
        <v>123.6760859159368</v>
      </c>
      <c r="O349" s="3" t="n">
        <v>114.1410744957509</v>
      </c>
      <c r="P349" s="3" t="n">
        <v>123.9897299686056</v>
      </c>
      <c r="Q349" s="3" t="n">
        <v>50.25750685554453</v>
      </c>
      <c r="R349" s="2" t="n">
        <v>4</v>
      </c>
      <c r="S349" s="3" t="n">
        <v>119.806640718432</v>
      </c>
      <c r="T349" s="5" t="n">
        <v>-0.234302827741684</v>
      </c>
      <c r="U349" s="5" t="n">
        <v>0.2650132996262913</v>
      </c>
      <c r="V349" s="5" t="n">
        <v>0.01535523594230365</v>
      </c>
      <c r="W349" s="5" t="n">
        <v>0.7</v>
      </c>
      <c r="X349" s="7" t="inlineStr">
        <is>
          <t>HOLD</t>
        </is>
      </c>
      <c r="Y349" s="6" t="inlineStr">
        <is>
          <t>Hoch</t>
        </is>
      </c>
      <c r="Z349" s="2" t="n"/>
      <c r="AA349" s="5" t="n">
        <v>0.7177510184031763</v>
      </c>
      <c r="AB349" s="5" t="n">
        <v>0.08628493744573396</v>
      </c>
      <c r="AC349" s="2" t="inlineStr">
        <is>
          <t>M4 KGV, M5 P/S, M6 P/B, M7 EV/EBITDA</t>
        </is>
      </c>
      <c r="AD349" s="2" t="inlineStr">
        <is>
          <t>M1 Gordon: Dividende zu gering (DDM-Gate); M2 DDM: Dividende zu gering (DDM-Gate); M3 Fund.KGV: Dividende zu gering (DDM-Gate); M8 DCF: getrimmt (weit vom Median)</t>
        </is>
      </c>
    </row>
    <row r="350">
      <c r="A350" s="2" t="inlineStr">
        <is>
          <t>OMC</t>
        </is>
      </c>
      <c r="B350" s="2" t="inlineStr">
        <is>
          <t>Omnicom Group</t>
        </is>
      </c>
      <c r="C350" s="2" t="inlineStr">
        <is>
          <t>Communication Services</t>
        </is>
      </c>
      <c r="D350" s="3" t="n">
        <v>67.33016546194685</v>
      </c>
      <c r="E350" s="4" t="n">
        <v>211.6216216216216</v>
      </c>
      <c r="F350" s="4" t="n">
        <v>6.500854742012375</v>
      </c>
      <c r="G350" s="5" t="n">
        <v>0.04086845466155811</v>
      </c>
      <c r="H350" s="5" t="n">
        <v>0.2656798872853078</v>
      </c>
      <c r="I350" s="5" t="n">
        <v>0.060510002</v>
      </c>
      <c r="J350" s="3" t="n">
        <v>60.75520276469206</v>
      </c>
      <c r="K350" s="3" t="n">
        <v>64.76486402432084</v>
      </c>
      <c r="L350" s="3" t="n">
        <v>58.98563375212822</v>
      </c>
      <c r="M350" s="3" t="n">
        <v>143.638892251483</v>
      </c>
      <c r="N350" s="3" t="n">
        <v>22.51212507122511</v>
      </c>
      <c r="O350" s="3" t="n">
        <v>80.69520281915834</v>
      </c>
      <c r="P350" s="3" t="n">
        <v>76.82712947921617</v>
      </c>
      <c r="Q350" s="3" t="n">
        <v>429.2289180073695</v>
      </c>
      <c r="R350" s="2" t="n">
        <v>5</v>
      </c>
      <c r="S350" s="3" t="n">
        <v>64.76486402432084</v>
      </c>
      <c r="T350" s="5" t="n">
        <v>-0.03810032873119618</v>
      </c>
      <c r="U350" s="5" t="n">
        <v>0.3037462324393361</v>
      </c>
      <c r="V350" s="5" t="n">
        <v>0.1328229518540699</v>
      </c>
      <c r="W350" s="5" t="n">
        <v>0.65</v>
      </c>
      <c r="X350" s="6" t="inlineStr">
        <is>
          <t>BUY</t>
        </is>
      </c>
      <c r="Y350" s="7" t="inlineStr">
        <is>
          <t>Mittel</t>
        </is>
      </c>
      <c r="Z350" s="2" t="n"/>
      <c r="AA350" s="5" t="n">
        <v>0.9383507492466712</v>
      </c>
      <c r="AB350" s="5" t="n">
        <v>0.3680484159627568</v>
      </c>
      <c r="AC350" s="2" t="inlineStr">
        <is>
          <t>M1 Gordon, M2 DDM, M3 Fund.KGV, M6 P/B, M7 EV/EBITDA</t>
        </is>
      </c>
      <c r="AD350" s="2" t="inlineStr">
        <is>
          <t>M4 KGV: getrimmt (weit vom Median); M5 P/S: getrimmt (weit vom Median); M8 DCF: Ausreißer (&gt;3x / &lt;0.3x Kurs)</t>
        </is>
      </c>
    </row>
    <row r="351">
      <c r="A351" s="2" t="inlineStr">
        <is>
          <t>ON</t>
        </is>
      </c>
      <c r="B351" s="2" t="inlineStr">
        <is>
          <t>ON Semiconductor</t>
        </is>
      </c>
      <c r="C351" s="2" t="inlineStr">
        <is>
          <t>Information Technology</t>
        </is>
      </c>
      <c r="D351" s="3" t="n">
        <v>61.03569788619397</v>
      </c>
      <c r="E351" s="4" t="n">
        <v>46.3921568627451</v>
      </c>
      <c r="F351" s="4" t="n">
        <v>15.67198781214811</v>
      </c>
      <c r="G351" s="5" t="n">
        <v>0</v>
      </c>
      <c r="H351" s="5" t="n">
        <v>0</v>
      </c>
      <c r="I351" s="5" t="n">
        <v>0.08312</v>
      </c>
      <c r="J351" s="2" t="n"/>
      <c r="K351" s="2" t="n"/>
      <c r="L351" s="2" t="n"/>
      <c r="M351" s="3" t="n">
        <v>67.23409085786471</v>
      </c>
      <c r="N351" s="3" t="n">
        <v>69.76958308655657</v>
      </c>
      <c r="O351" s="3" t="n">
        <v>107.4911141476926</v>
      </c>
      <c r="P351" s="3" t="n">
        <v>120.6513710697841</v>
      </c>
      <c r="Q351" s="3" t="n">
        <v>18.7254608598633</v>
      </c>
      <c r="R351" s="2" t="n">
        <v>2</v>
      </c>
      <c r="S351" s="3" t="n">
        <v>68.50183697221064</v>
      </c>
      <c r="T351" s="5" t="n">
        <v>0.1223241372604258</v>
      </c>
      <c r="U351" s="5" t="n">
        <v>0.5085939701324316</v>
      </c>
      <c r="V351" s="5" t="n">
        <v>0.3154590536964287</v>
      </c>
      <c r="W351" s="5" t="n">
        <v>0.6</v>
      </c>
      <c r="X351" s="6" t="inlineStr">
        <is>
          <t>BUY</t>
        </is>
      </c>
      <c r="Y351" s="7" t="inlineStr">
        <is>
          <t>Mittel</t>
        </is>
      </c>
      <c r="Z351" s="2" t="n"/>
      <c r="AA351" s="5" t="n">
        <v>0.849104881279567</v>
      </c>
      <c r="AB351" s="5" t="n">
        <v>0.03771140795302741</v>
      </c>
      <c r="AC351" s="2" t="inlineStr">
        <is>
          <t>M4 KGV, M5 P/S</t>
        </is>
      </c>
      <c r="AD351" s="2" t="inlineStr">
        <is>
          <t>M1 Gordon: Dividende zu gering (DDM-Gate); M2 DDM: Dividende zu gering (DDM-Gate); M3 Fund.KGV: Dividende zu gering (DDM-Gate); M6 P/B: getrimmt (weit vom Median); M7 EV/EBITDA: getrimmt (weit vom Median); M8 DCF: getrimmt (weit vom Median)</t>
        </is>
      </c>
    </row>
    <row r="352">
      <c r="A352" s="2" t="inlineStr">
        <is>
          <t>OKE</t>
        </is>
      </c>
      <c r="B352" s="2" t="inlineStr">
        <is>
          <t>Oneok</t>
        </is>
      </c>
      <c r="C352" s="2" t="inlineStr">
        <is>
          <t>Energy</t>
        </is>
      </c>
      <c r="D352" s="3" t="n">
        <v>82.39561244653572</v>
      </c>
      <c r="E352" s="4" t="n">
        <v>16.84007029876977</v>
      </c>
      <c r="F352" s="4" t="n">
        <v>15.41116545531453</v>
      </c>
      <c r="G352" s="5" t="n">
        <v>0.04466708411605094</v>
      </c>
      <c r="H352" s="5" t="n">
        <v>0.6883718237189127</v>
      </c>
      <c r="I352" s="5" t="n">
        <v>0.16277</v>
      </c>
      <c r="J352" s="3" t="n">
        <v>77.44193880492816</v>
      </c>
      <c r="K352" s="3" t="n">
        <v>84.83554400900125</v>
      </c>
      <c r="L352" s="3" t="n">
        <v>75.18634835429918</v>
      </c>
      <c r="M352" s="3" t="n">
        <v>68.4001786568647</v>
      </c>
      <c r="N352" s="3" t="n">
        <v>110.0440239497522</v>
      </c>
      <c r="O352" s="3" t="n">
        <v>81.46198317304825</v>
      </c>
      <c r="P352" s="3" t="n">
        <v>47.71164781481824</v>
      </c>
      <c r="Q352" s="3" t="n">
        <v>130.4416379086091</v>
      </c>
      <c r="R352" s="2" t="n">
        <v>7</v>
      </c>
      <c r="S352" s="3" t="n">
        <v>77.44193880492816</v>
      </c>
      <c r="T352" s="5" t="n">
        <v>-0.06012059980526108</v>
      </c>
      <c r="U352" s="5" t="n">
        <v>0.04710217073679823</v>
      </c>
      <c r="V352" s="5" t="n">
        <v>-0.006509214534231422</v>
      </c>
      <c r="W352" s="5" t="n">
        <v>0.75</v>
      </c>
      <c r="X352" s="2" t="inlineStr">
        <is>
          <t>HOLD (niedrige Konfidenz)</t>
        </is>
      </c>
      <c r="Y352" s="9" t="inlineStr">
        <is>
          <t>Niedrig</t>
        </is>
      </c>
      <c r="Z352" s="2" t="n"/>
      <c r="AA352" s="5" t="n">
        <v>0.2478508560950979</v>
      </c>
      <c r="AB352" s="5" t="n">
        <v>1.306439391422043</v>
      </c>
      <c r="AC352" s="2" t="inlineStr">
        <is>
          <t>M1 Gordon, M2 DDM, M3 Fund.KGV, M4 KGV, M5 P/S, M6 P/B, M7 EV/EBITDA</t>
        </is>
      </c>
      <c r="AD352" s="2" t="inlineStr">
        <is>
          <t>M8 DCF: getrimmt (weit vom Median)</t>
        </is>
      </c>
    </row>
    <row r="353">
      <c r="A353" s="2" t="inlineStr">
        <is>
          <t>ORCL</t>
        </is>
      </c>
      <c r="B353" s="2" t="inlineStr">
        <is>
          <t>Oracle Corporation</t>
        </is>
      </c>
      <c r="C353" s="2" t="inlineStr">
        <is>
          <t>Information Technology</t>
        </is>
      </c>
      <c r="D353" s="3" t="n">
        <v>138.9856276323687</v>
      </c>
      <c r="E353" s="4" t="n">
        <v>27.72384219554031</v>
      </c>
      <c r="F353" s="4" t="n">
        <v>14.73827995345902</v>
      </c>
      <c r="G353" s="5" t="n">
        <v>0.01237394048134629</v>
      </c>
      <c r="H353" s="5" t="n">
        <v>0.1823705989415211</v>
      </c>
      <c r="I353" s="5" t="n">
        <v>0.53376</v>
      </c>
      <c r="J353" s="2" t="n"/>
      <c r="K353" s="2" t="n"/>
      <c r="L353" s="2" t="n"/>
      <c r="M353" s="3" t="n">
        <v>141.4088800723943</v>
      </c>
      <c r="N353" s="3" t="n">
        <v>132.6088544750659</v>
      </c>
      <c r="O353" s="3" t="n">
        <v>77.73003354038396</v>
      </c>
      <c r="P353" s="3" t="n">
        <v>145.0392925105742</v>
      </c>
      <c r="Q353" s="2" t="n"/>
      <c r="R353" s="2" t="n">
        <v>4</v>
      </c>
      <c r="S353" s="3" t="n">
        <v>137.0088672737301</v>
      </c>
      <c r="T353" s="5" t="n">
        <v>-0.01422276815461343</v>
      </c>
      <c r="U353" s="5" t="n">
        <v>0.4937025304708285</v>
      </c>
      <c r="V353" s="5" t="n">
        <v>0.2397398811581075</v>
      </c>
      <c r="W353" s="5" t="n">
        <v>0.75</v>
      </c>
      <c r="X353" s="2" t="inlineStr">
        <is>
          <t>BUY (niedrige Konfidenz)</t>
        </is>
      </c>
      <c r="Y353" s="9" t="inlineStr">
        <is>
          <t>Niedrig</t>
        </is>
      </c>
      <c r="Z353" s="2" t="n"/>
      <c r="AA353" s="5" t="n">
        <v>0.7216818171055215</v>
      </c>
      <c r="AB353" s="5" t="n">
        <v>0.8659363170764658</v>
      </c>
      <c r="AC353" s="2" t="inlineStr">
        <is>
          <t>M4 KGV, M5 P/S, M6 P/B, M7 EV/EBITDA</t>
        </is>
      </c>
      <c r="AD353" s="2" t="inlineStr">
        <is>
          <t>M1 Gordon: Dividende zu gering (DDM-Gate); M2 DDM: Dividende zu gering (DDM-Gate); M3 Fund.KGV: Dividende zu gering (DDM-Gate); M8 DCF: kein FCFF / keine Historie</t>
        </is>
      </c>
    </row>
    <row r="354">
      <c r="A354" s="2" t="inlineStr">
        <is>
          <t>OTIS</t>
        </is>
      </c>
      <c r="B354" s="2" t="inlineStr">
        <is>
          <t>Otis Worldwide</t>
        </is>
      </c>
      <c r="C354" s="2" t="inlineStr">
        <is>
          <t>Industrials</t>
        </is>
      </c>
      <c r="D354" s="3" t="n">
        <v>59.59106598356215</v>
      </c>
      <c r="E354" s="4" t="n">
        <v>17.81491002570694</v>
      </c>
      <c r="F354" s="4" t="n">
        <v>15.2504775402058</v>
      </c>
      <c r="G354" s="5" t="n">
        <v>0.0253968253968254</v>
      </c>
      <c r="H354" s="5" t="n">
        <v>0.3873137153068141</v>
      </c>
      <c r="I354" s="2" t="n"/>
      <c r="J354" s="3" t="n">
        <v>27.46831039533192</v>
      </c>
      <c r="K354" s="3" t="n">
        <v>27.46831039533192</v>
      </c>
      <c r="L354" s="3" t="n">
        <v>26.66826251973973</v>
      </c>
      <c r="M354" s="3" t="n">
        <v>71.25617398878373</v>
      </c>
      <c r="N354" s="3" t="n">
        <v>87.89784630579889</v>
      </c>
      <c r="O354" s="2" t="n"/>
      <c r="P354" s="3" t="n">
        <v>78.49852716238468</v>
      </c>
      <c r="Q354" s="3" t="n">
        <v>35.08568568055006</v>
      </c>
      <c r="R354" s="2" t="n">
        <v>4</v>
      </c>
      <c r="S354" s="3" t="n">
        <v>27.46831039533192</v>
      </c>
      <c r="T354" s="5" t="n">
        <v>-0.5390532130620236</v>
      </c>
      <c r="U354" s="5" t="n">
        <v>0.2734487734487736</v>
      </c>
      <c r="V354" s="5" t="n">
        <v>-0.132802219806625</v>
      </c>
      <c r="W354" s="5" t="n">
        <v>0.6667</v>
      </c>
      <c r="X354" s="10" t="inlineStr">
        <is>
          <t>REDUCE</t>
        </is>
      </c>
      <c r="Y354" s="6" t="inlineStr">
        <is>
          <t>Hoch</t>
        </is>
      </c>
      <c r="Z354" s="2" t="n"/>
      <c r="AA354" s="5" t="n">
        <v>0.3529365287290359</v>
      </c>
      <c r="AB354" s="5" t="n">
        <v>0.315634479545857</v>
      </c>
      <c r="AC354" s="2" t="inlineStr">
        <is>
          <t>M1 Gordon, M2 DDM, M3 Fund.KGV, M8 DCF</t>
        </is>
      </c>
      <c r="AD354" s="2" t="inlineStr">
        <is>
          <t>M4 KGV: getrimmt (weit vom Median); M5 P/S: getrimmt (weit vom Median); M6 P/B: negatives/fehlendes Eigenkapital; M7 EV/EBITDA: getrimmt (weit vom Median)</t>
        </is>
      </c>
    </row>
    <row r="355">
      <c r="A355" s="2" t="inlineStr">
        <is>
          <t>PCAR</t>
        </is>
      </c>
      <c r="B355" s="2" t="inlineStr">
        <is>
          <t>Paccar</t>
        </is>
      </c>
      <c r="C355" s="2" t="inlineStr">
        <is>
          <t>Industrials</t>
        </is>
      </c>
      <c r="D355" s="3" t="n">
        <v>104.8046049361696</v>
      </c>
      <c r="E355" s="4" t="n">
        <v>25.65894736842105</v>
      </c>
      <c r="F355" s="4" t="n">
        <v>16.86623942919376</v>
      </c>
      <c r="G355" s="5" t="n">
        <v>0.01148670823761076</v>
      </c>
      <c r="H355" s="5" t="n">
        <v>0.1937375713888354</v>
      </c>
      <c r="I355" s="5" t="n">
        <v>0.12755999</v>
      </c>
      <c r="J355" s="2" t="n"/>
      <c r="K355" s="2" t="n"/>
      <c r="L355" s="2" t="n"/>
      <c r="M355" s="3" t="n">
        <v>125.8902738378215</v>
      </c>
      <c r="N355" s="3" t="n">
        <v>112.0076612308358</v>
      </c>
      <c r="O355" s="3" t="n">
        <v>201.0513944272952</v>
      </c>
      <c r="P355" s="3" t="n">
        <v>78.28045423231028</v>
      </c>
      <c r="Q355" s="3" t="n">
        <v>172.0950065351855</v>
      </c>
      <c r="R355" s="2" t="n">
        <v>4</v>
      </c>
      <c r="S355" s="3" t="n">
        <v>118.9489675343287</v>
      </c>
      <c r="T355" s="5" t="n">
        <v>0.1349593618216827</v>
      </c>
      <c r="U355" s="5" t="n">
        <v>0.1771141286511322</v>
      </c>
      <c r="V355" s="5" t="n">
        <v>0.1560367452364074</v>
      </c>
      <c r="W355" s="5" t="n">
        <v>0.8</v>
      </c>
      <c r="X355" s="2" t="inlineStr">
        <is>
          <t>BUY (niedrige Konfidenz)</t>
        </is>
      </c>
      <c r="Y355" s="9" t="inlineStr">
        <is>
          <t>Niedrig</t>
        </is>
      </c>
      <c r="Z355" s="2" t="n"/>
      <c r="AA355" s="5" t="n">
        <v>0.5745331867697198</v>
      </c>
      <c r="AB355" s="5" t="n">
        <v>1.198441593408043</v>
      </c>
      <c r="AC355" s="2" t="inlineStr">
        <is>
          <t>M4 KGV, M5 P/S, M7 EV/EBITDA, M8 DCF</t>
        </is>
      </c>
      <c r="AD355" s="2" t="inlineStr">
        <is>
          <t>M1 Gordon: Dividende zu gering (DDM-Gate); M2 DDM: Dividende zu gering (DDM-Gate); M3 Fund.KGV: Dividende zu gering (DDM-Gate); M6 P/B: getrimmt (weit vom Median)</t>
        </is>
      </c>
    </row>
    <row r="356">
      <c r="A356" s="2" t="inlineStr">
        <is>
          <t>PKG</t>
        </is>
      </c>
      <c r="B356" s="2" t="inlineStr">
        <is>
          <t>Packaging Corporation of America</t>
        </is>
      </c>
      <c r="C356" s="2" t="inlineStr">
        <is>
          <t>Materials</t>
        </is>
      </c>
      <c r="D356" s="3" t="n">
        <v>195.4380588274749</v>
      </c>
      <c r="E356" s="4" t="n">
        <v>30.10331125827815</v>
      </c>
      <c r="F356" s="4" t="n">
        <v>17.5690436049006</v>
      </c>
      <c r="G356" s="5" t="n">
        <v>0.02639915522703273</v>
      </c>
      <c r="H356" s="5" t="n">
        <v>0.4638079093162776</v>
      </c>
      <c r="I356" s="5" t="n">
        <v>0.14887</v>
      </c>
      <c r="J356" s="3" t="n">
        <v>100.5521597317721</v>
      </c>
      <c r="K356" s="3" t="n">
        <v>124.7359969660377</v>
      </c>
      <c r="L356" s="3" t="n">
        <v>97.62345605026421</v>
      </c>
      <c r="M356" s="3" t="n">
        <v>137.7383162931287</v>
      </c>
      <c r="N356" s="3" t="n">
        <v>119.6132193009082</v>
      </c>
      <c r="O356" s="3" t="n">
        <v>76.49711460955174</v>
      </c>
      <c r="P356" s="3" t="n">
        <v>148.6466433162363</v>
      </c>
      <c r="Q356" s="3" t="n">
        <v>107.2060622608657</v>
      </c>
      <c r="R356" s="2" t="n">
        <v>8</v>
      </c>
      <c r="S356" s="3" t="n">
        <v>113.4096407808869</v>
      </c>
      <c r="T356" s="5" t="n">
        <v>-0.4197156814732766</v>
      </c>
      <c r="U356" s="5" t="n">
        <v>0.1461633227736712</v>
      </c>
      <c r="V356" s="5" t="n">
        <v>-0.1367761793498027</v>
      </c>
      <c r="W356" s="5" t="n">
        <v>0.8</v>
      </c>
      <c r="X356" s="2" t="inlineStr">
        <is>
          <t>REDUCE (niedrige Konfidenz)</t>
        </is>
      </c>
      <c r="Y356" s="9" t="inlineStr">
        <is>
          <t>Niedrig</t>
        </is>
      </c>
      <c r="Z356" s="2" t="n"/>
      <c r="AA356" s="5" t="n">
        <v>0.5990472300058396</v>
      </c>
      <c r="AB356" s="5" t="n">
        <v>0.9431666681147692</v>
      </c>
      <c r="AC356" s="2" t="inlineStr">
        <is>
          <t>M1 Gordon, M2 DDM, M3 Fund.KGV, M4 KGV, M5 P/S, M6 P/B, M7 EV/EBITDA, M8 DCF</t>
        </is>
      </c>
      <c r="AD356" s="2" t="inlineStr"/>
    </row>
    <row r="357">
      <c r="A357" s="2" t="inlineStr">
        <is>
          <t>PLTR</t>
        </is>
      </c>
      <c r="B357" s="2" t="inlineStr">
        <is>
          <t>Palantir Technologies</t>
        </is>
      </c>
      <c r="C357" s="2" t="inlineStr">
        <is>
          <t>Information Technology</t>
        </is>
      </c>
      <c r="D357" s="3" t="n">
        <v>145.7788371745064</v>
      </c>
      <c r="E357" s="4" t="n">
        <v>144.8974358974359</v>
      </c>
      <c r="F357" s="4" t="n">
        <v>72.88572079605498</v>
      </c>
      <c r="G357" s="5" t="n">
        <v>0</v>
      </c>
      <c r="H357" s="5" t="n">
        <v>0</v>
      </c>
      <c r="I357" s="5" t="n">
        <v>0.38097</v>
      </c>
      <c r="J357" s="2" t="n"/>
      <c r="K357" s="2" t="n"/>
      <c r="L357" s="2" t="n"/>
      <c r="M357" s="3" t="n">
        <v>29.99201333329568</v>
      </c>
      <c r="N357" s="3" t="n">
        <v>29.48930211909161</v>
      </c>
      <c r="O357" s="3" t="n">
        <v>24.24890923637131</v>
      </c>
      <c r="P357" s="3" t="n">
        <v>23.71655248609303</v>
      </c>
      <c r="Q357" s="3" t="n">
        <v>18.9791595069123</v>
      </c>
      <c r="R357" s="2" t="n">
        <v>0</v>
      </c>
      <c r="S357" s="2" t="n"/>
      <c r="T357" s="2" t="n"/>
      <c r="U357" s="5" t="n">
        <v>0.1436193004188049</v>
      </c>
      <c r="V357" s="5" t="n">
        <v>0.1436193004188049</v>
      </c>
      <c r="W357" s="5" t="n">
        <v>0.6667</v>
      </c>
      <c r="X357" s="2" t="inlineStr">
        <is>
          <t>BUY (niedrige Konfidenz)</t>
        </is>
      </c>
      <c r="Y357" s="9" t="inlineStr">
        <is>
          <t>Niedrig</t>
        </is>
      </c>
      <c r="Z357" s="2" t="n"/>
      <c r="AA357" s="5" t="n">
        <v>0.9443657124173803</v>
      </c>
      <c r="AB357" s="2" t="n"/>
      <c r="AC357" s="2" t="inlineStr"/>
      <c r="AD357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58">
      <c r="A358" s="2" t="inlineStr">
        <is>
          <t>PANW</t>
        </is>
      </c>
      <c r="B358" s="2" t="inlineStr">
        <is>
          <t>Palo Alto Networks</t>
        </is>
      </c>
      <c r="C358" s="2" t="inlineStr">
        <is>
          <t>Information Technology</t>
        </is>
      </c>
      <c r="D358" s="3" t="n">
        <v>288.1524705785235</v>
      </c>
      <c r="E358" s="4" t="n">
        <v>293.9473684210527</v>
      </c>
      <c r="F358" s="4" t="n">
        <v>68.68717511437615</v>
      </c>
      <c r="G358" s="5" t="n">
        <v>0</v>
      </c>
      <c r="H358" s="5" t="n">
        <v>0</v>
      </c>
      <c r="I358" s="5" t="n">
        <v>0.01739</v>
      </c>
      <c r="J358" s="2" t="n"/>
      <c r="K358" s="2" t="n"/>
      <c r="L358" s="2" t="n"/>
      <c r="M358" s="3" t="n">
        <v>142.391284535366</v>
      </c>
      <c r="N358" s="3" t="n">
        <v>26.59142492012311</v>
      </c>
      <c r="O358" s="3" t="n">
        <v>302.5438585771546</v>
      </c>
      <c r="P358" s="3" t="n">
        <v>90.12448072272761</v>
      </c>
      <c r="Q358" s="3" t="n">
        <v>123.2501731450257</v>
      </c>
      <c r="R358" s="2" t="n">
        <v>3</v>
      </c>
      <c r="S358" s="3" t="n">
        <v>123.2501731450257</v>
      </c>
      <c r="T358" s="5" t="n">
        <v>-0.5722744528354158</v>
      </c>
      <c r="U358" s="5" t="n">
        <v>0.1668755595344671</v>
      </c>
      <c r="V358" s="5" t="n">
        <v>-0.2026994466504743</v>
      </c>
      <c r="W358" s="5" t="n">
        <v>0.7143</v>
      </c>
      <c r="X358" s="10" t="inlineStr">
        <is>
          <t>REDUCE</t>
        </is>
      </c>
      <c r="Y358" s="7" t="inlineStr">
        <is>
          <t>Mittel</t>
        </is>
      </c>
      <c r="Z358" s="2" t="n"/>
      <c r="AA358" s="5" t="n">
        <v>0.9615161814329753</v>
      </c>
      <c r="AB358" s="5" t="n">
        <v>0.579940138278741</v>
      </c>
      <c r="AC358" s="2" t="inlineStr">
        <is>
          <t>M4 KGV, M7 EV/EBITDA, M8 DCF</t>
        </is>
      </c>
      <c r="AD358" s="2" t="inlineStr">
        <is>
          <t>M1 Gordon: Dividende zu gering (DDM-Gate); M2 DDM: Dividende zu gering (DDM-Gate); M3 Fund.KGV: Dividende zu gering (DDM-Gate); M5 P/S: Ausreißer (&gt;3x / &lt;0.3x Kurs); M6 P/B: getrimmt (weit vom Median)</t>
        </is>
      </c>
    </row>
    <row r="359">
      <c r="A359" s="2" t="inlineStr">
        <is>
          <t>PSKY</t>
        </is>
      </c>
      <c r="B359" s="2" t="inlineStr">
        <is>
          <t>Paramount Skydance Corporation</t>
        </is>
      </c>
      <c r="C359" s="2" t="inlineStr">
        <is>
          <t>Communication Services</t>
        </is>
      </c>
      <c r="D359" s="3" t="n">
        <v>8.788177407676844</v>
      </c>
      <c r="E359" s="4" t="n">
        <v>340.6666666666667</v>
      </c>
      <c r="F359" s="4" t="n">
        <v>12.01222378937471</v>
      </c>
      <c r="G359" s="5" t="n">
        <v>0.01956947162426614</v>
      </c>
      <c r="H359" s="5" t="n">
        <v>0.2350728725905031</v>
      </c>
      <c r="I359" s="5" t="n">
        <v>-0.008959999999999999</v>
      </c>
      <c r="J359" s="2" t="n"/>
      <c r="K359" s="2" t="n"/>
      <c r="L359" s="2" t="n"/>
      <c r="M359" s="3" t="n">
        <v>14.55772741534298</v>
      </c>
      <c r="N359" s="2" t="n"/>
      <c r="O359" s="3" t="n">
        <v>37.76076626142045</v>
      </c>
      <c r="P359" s="3" t="n">
        <v>18.08582068431989</v>
      </c>
      <c r="Q359" s="3" t="n">
        <v>-7.180922117376707</v>
      </c>
      <c r="R359" s="2" t="n">
        <v>2</v>
      </c>
      <c r="S359" s="3" t="n">
        <v>16.32177404983144</v>
      </c>
      <c r="T359" s="5" t="n">
        <v>0.8572422121990482</v>
      </c>
      <c r="U359" s="5" t="n">
        <v>-0.05157925636007843</v>
      </c>
      <c r="V359" s="5" t="n">
        <v>0.4028314779194849</v>
      </c>
      <c r="W359" s="5" t="n">
        <v>0.45</v>
      </c>
      <c r="X359" s="6" t="inlineStr">
        <is>
          <t>BUY</t>
        </is>
      </c>
      <c r="Y359" s="7" t="inlineStr">
        <is>
          <t>Mittel</t>
        </is>
      </c>
      <c r="Z359" s="2" t="n"/>
      <c r="AA359" s="5" t="n">
        <v>0.9753325987929418</v>
      </c>
      <c r="AB359" s="5" t="n">
        <v>0.2423519254288624</v>
      </c>
      <c r="AC359" s="2" t="inlineStr">
        <is>
          <t>M4 KGV, M7 EV/EBITDA</t>
        </is>
      </c>
      <c r="AD359" s="2" t="inlineStr">
        <is>
          <t>M1 Gordon: Dividende zu gering (DDM-Gate); M2 DDM: Dividende zu gering (DDM-Gate); M3 Fund.KGV: Dividende zu gering (DDM-Gate); M5 P/S: Marge &lt;= 0 / P/S nicht adjustierbar; M6 P/B: Ausreißer (&gt;3x / &lt;0.3x Kurs)</t>
        </is>
      </c>
    </row>
    <row r="360">
      <c r="A360" s="2" t="inlineStr">
        <is>
          <t>PH</t>
        </is>
      </c>
      <c r="B360" s="2" t="inlineStr">
        <is>
          <t>Parker Hannifin</t>
        </is>
      </c>
      <c r="C360" s="2" t="inlineStr">
        <is>
          <t>Industrials</t>
        </is>
      </c>
      <c r="D360" s="3" t="n">
        <v>816.4491979713241</v>
      </c>
      <c r="E360" s="4" t="n">
        <v>33.33813202247191</v>
      </c>
      <c r="F360" s="4" t="n">
        <v>24.24619901050932</v>
      </c>
      <c r="G360" s="5" t="n">
        <v>0.00842575331500732</v>
      </c>
      <c r="H360" s="5" t="n">
        <v>0.2042924916891261</v>
      </c>
      <c r="I360" s="5" t="n">
        <v>0.25076</v>
      </c>
      <c r="J360" s="2" t="n"/>
      <c r="K360" s="2" t="n"/>
      <c r="L360" s="2" t="n"/>
      <c r="M360" s="3" t="n">
        <v>614.0592668241014</v>
      </c>
      <c r="N360" s="3" t="n">
        <v>638.7745883809773</v>
      </c>
      <c r="O360" s="3" t="n">
        <v>351.5137974874044</v>
      </c>
      <c r="P360" s="3" t="n">
        <v>570.0362780594008</v>
      </c>
      <c r="Q360" s="3" t="n">
        <v>728.2117976076917</v>
      </c>
      <c r="R360" s="2" t="n">
        <v>5</v>
      </c>
      <c r="S360" s="3" t="n">
        <v>614.0592668241014</v>
      </c>
      <c r="T360" s="5" t="n">
        <v>-0.2478904157786082</v>
      </c>
      <c r="U360" s="5" t="n">
        <v>0.2227384751492938</v>
      </c>
      <c r="V360" s="5" t="n">
        <v>-0.01257597031465718</v>
      </c>
      <c r="W360" s="5" t="n">
        <v>0.8</v>
      </c>
      <c r="X360" s="2" t="inlineStr">
        <is>
          <t>HOLD (niedrige Konfidenz)</t>
        </is>
      </c>
      <c r="Y360" s="9" t="inlineStr">
        <is>
          <t>Niedrig</t>
        </is>
      </c>
      <c r="Z360" s="2" t="n"/>
      <c r="AA360" s="5" t="n">
        <v>0.697471691362319</v>
      </c>
      <c r="AB360" s="5" t="n">
        <v>1.071644990361396</v>
      </c>
      <c r="AC360" s="2" t="inlineStr">
        <is>
          <t>M4 KGV, M5 P/S, M6 P/B, M7 EV/EBITDA, M8 DCF</t>
        </is>
      </c>
      <c r="AD360" s="2" t="inlineStr">
        <is>
          <t>M1 Gordon: Dividende zu gering (DDM-Gate); M2 DDM: Dividende zu gering (DDM-Gate); M3 Fund.KGV: Dividende zu gering (DDM-Gate)</t>
        </is>
      </c>
    </row>
    <row r="361">
      <c r="A361" s="2" t="inlineStr">
        <is>
          <t>PAYX</t>
        </is>
      </c>
      <c r="B361" s="2" t="inlineStr">
        <is>
          <t>Paychex</t>
        </is>
      </c>
      <c r="C361" s="2" t="inlineStr">
        <is>
          <t>Industrials</t>
        </is>
      </c>
      <c r="D361" s="3" t="n">
        <v>98.67351834940487</v>
      </c>
      <c r="E361" s="4" t="n">
        <v>23.46625766871166</v>
      </c>
      <c r="F361" s="4" t="n">
        <v>17.95569520226954</v>
      </c>
      <c r="G361" s="5" t="n">
        <v>0.04148148148148148</v>
      </c>
      <c r="H361" s="5" t="n">
        <v>0.7448288380200697</v>
      </c>
      <c r="I361" s="2" t="n"/>
      <c r="J361" s="3" t="n">
        <v>66.91932437852643</v>
      </c>
      <c r="K361" s="3" t="n">
        <v>66.91932437852643</v>
      </c>
      <c r="L361" s="3" t="n">
        <v>64.97021784322955</v>
      </c>
      <c r="M361" s="3" t="n">
        <v>111.3341668279183</v>
      </c>
      <c r="N361" s="2" t="n"/>
      <c r="O361" s="3" t="n">
        <v>54.70106061243578</v>
      </c>
      <c r="P361" s="3" t="n">
        <v>55.76873076384578</v>
      </c>
      <c r="Q361" s="3" t="n">
        <v>178.8510594791503</v>
      </c>
      <c r="R361" s="2" t="n">
        <v>5</v>
      </c>
      <c r="S361" s="3" t="n">
        <v>64.97021784322955</v>
      </c>
      <c r="T361" s="5" t="n">
        <v>-0.3415637860082305</v>
      </c>
      <c r="U361" s="5" t="n">
        <v>0.01321716775599135</v>
      </c>
      <c r="V361" s="5" t="n">
        <v>-0.1641733091261195</v>
      </c>
      <c r="W361" s="5" t="n">
        <v>0.85</v>
      </c>
      <c r="X361" s="10" t="inlineStr">
        <is>
          <t>REDUCE</t>
        </is>
      </c>
      <c r="Y361" s="6" t="inlineStr">
        <is>
          <t>Hoch</t>
        </is>
      </c>
      <c r="Z361" s="2" t="n"/>
      <c r="AA361" s="5" t="n">
        <v>0.5417808700541149</v>
      </c>
      <c r="AB361" s="5" t="n">
        <v>0.2233642936589231</v>
      </c>
      <c r="AC361" s="2" t="inlineStr">
        <is>
          <t>M1 Gordon, M2 DDM, M3 Fund.KGV, M6 P/B, M7 EV/EBITDA</t>
        </is>
      </c>
      <c r="AD361" s="2" t="inlineStr">
        <is>
          <t>M4 KGV: getrimmt (weit vom Median); M5 P/S: Marge &lt;= 0 / P/S nicht adjustierbar; M8 DCF: getrimmt (weit vom Median)</t>
        </is>
      </c>
    </row>
    <row r="362">
      <c r="A362" s="2" t="inlineStr">
        <is>
          <t>PYPL</t>
        </is>
      </c>
      <c r="B362" s="2" t="inlineStr">
        <is>
          <t>PayPal</t>
        </is>
      </c>
      <c r="C362" s="2" t="inlineStr">
        <is>
          <t>Financials</t>
        </is>
      </c>
      <c r="D362" s="3" t="n">
        <v>44.86097997636995</v>
      </c>
      <c r="E362" s="4" t="n">
        <v>10.05202312138728</v>
      </c>
      <c r="F362" s="4" t="n">
        <v>9.017464531651871</v>
      </c>
      <c r="G362" s="5" t="n">
        <v>0.01073413839371286</v>
      </c>
      <c r="H362" s="5" t="n">
        <v>0.09679471224314833</v>
      </c>
      <c r="I362" s="5" t="n">
        <v>0.24497</v>
      </c>
      <c r="J362" s="2" t="n"/>
      <c r="K362" s="2" t="n"/>
      <c r="L362" s="2" t="n"/>
      <c r="M362" s="3" t="n">
        <v>70.43193882768517</v>
      </c>
      <c r="N362" s="3" t="n">
        <v>76.49804283975656</v>
      </c>
      <c r="O362" s="3" t="n">
        <v>44.86097997636995</v>
      </c>
      <c r="P362" s="3" t="n">
        <v>87.67884353500322</v>
      </c>
      <c r="Q362" s="3" t="n">
        <v>83.82578211050271</v>
      </c>
      <c r="R362" s="2" t="n">
        <v>5</v>
      </c>
      <c r="S362" s="3" t="n">
        <v>76.49804283975656</v>
      </c>
      <c r="T362" s="5" t="n">
        <v>0.705224515381766</v>
      </c>
      <c r="U362" s="5" t="n">
        <v>0.0939896492236918</v>
      </c>
      <c r="V362" s="5" t="n">
        <v>0.3996070823027289</v>
      </c>
      <c r="W362" s="5" t="n">
        <v>0.5455</v>
      </c>
      <c r="X362" s="2" t="inlineStr">
        <is>
          <t>BUY (niedrige Konfidenz)</t>
        </is>
      </c>
      <c r="Y362" s="9" t="inlineStr">
        <is>
          <t>Niedrig</t>
        </is>
      </c>
      <c r="Z362" s="2" t="n"/>
      <c r="AA362" s="5" t="n">
        <v>0.07285683891343105</v>
      </c>
      <c r="AB362" s="5" t="n">
        <v>0.9544567145253429</v>
      </c>
      <c r="AC362" s="2" t="inlineStr">
        <is>
          <t>M4 KGV, M5 P/S, M6 P/B, M7 EV/EBITDA, M8 DCF</t>
        </is>
      </c>
      <c r="AD362" s="2" t="inlineStr">
        <is>
          <t>M1 Gordon: Dividende zu gering (DDM-Gate); M2 DDM: Dividende zu gering (DDM-Gate); M3 Fund.KGV: Dividende zu gering (DDM-Gate)</t>
        </is>
      </c>
    </row>
    <row r="363">
      <c r="A363" s="2" t="inlineStr">
        <is>
          <t>PNR</t>
        </is>
      </c>
      <c r="B363" s="2" t="inlineStr">
        <is>
          <t>Pentair</t>
        </is>
      </c>
      <c r="C363" s="2" t="inlineStr">
        <is>
          <t>Industrials</t>
        </is>
      </c>
      <c r="D363" s="3" t="n">
        <v>49.46144466629864</v>
      </c>
      <c r="E363" s="4" t="n">
        <v>14.82474226804124</v>
      </c>
      <c r="F363" s="4" t="n">
        <v>11.12863126735221</v>
      </c>
      <c r="G363" s="5" t="n">
        <v>0.01842837273991655</v>
      </c>
      <c r="H363" s="5" t="n">
        <v>0.2050825650798564</v>
      </c>
      <c r="I363" s="5" t="n">
        <v>0.17126</v>
      </c>
      <c r="J363" s="2" t="n"/>
      <c r="K363" s="2" t="n"/>
      <c r="L363" s="2" t="n"/>
      <c r="M363" s="3" t="n">
        <v>81.04940531656888</v>
      </c>
      <c r="N363" s="3" t="n">
        <v>86.79331176765413</v>
      </c>
      <c r="O363" s="3" t="n">
        <v>67.58231659085585</v>
      </c>
      <c r="P363" s="3" t="n">
        <v>80.3305721475232</v>
      </c>
      <c r="Q363" s="3" t="n">
        <v>128.5090661682599</v>
      </c>
      <c r="R363" s="2" t="n">
        <v>4</v>
      </c>
      <c r="S363" s="3" t="n">
        <v>80.68998873204605</v>
      </c>
      <c r="T363" s="5" t="n">
        <v>0.6313714505598638</v>
      </c>
      <c r="U363" s="5" t="n">
        <v>0.3266288247566063</v>
      </c>
      <c r="V363" s="5" t="n">
        <v>0.479000137658235</v>
      </c>
      <c r="W363" s="5" t="n">
        <v>0.7</v>
      </c>
      <c r="X363" s="8" t="inlineStr">
        <is>
          <t>STRONG BUY</t>
        </is>
      </c>
      <c r="Y363" s="6" t="inlineStr">
        <is>
          <t>Hoch</t>
        </is>
      </c>
      <c r="Z363" s="2" t="n"/>
      <c r="AA363" s="5" t="n">
        <v>0.2816315406707636</v>
      </c>
      <c r="AB363" s="5" t="n">
        <v>0.2842606786195547</v>
      </c>
      <c r="AC363" s="2" t="inlineStr">
        <is>
          <t>M4 KGV, M5 P/S, M6 P/B, M7 EV/EBITDA</t>
        </is>
      </c>
      <c r="AD363" s="2" t="inlineStr">
        <is>
          <t>M1 Gordon: Dividende zu gering (DDM-Gate); M2 DDM: Dividende zu gering (DDM-Gate); M3 Fund.KGV: Dividende zu gering (DDM-Gate); M8 DCF: getrimmt (weit vom Median)</t>
        </is>
      </c>
    </row>
    <row r="364">
      <c r="A364" s="2" t="inlineStr">
        <is>
          <t>PEP</t>
        </is>
      </c>
      <c r="B364" s="2" t="inlineStr">
        <is>
          <t>PepsiCo</t>
        </is>
      </c>
      <c r="C364" s="2" t="inlineStr">
        <is>
          <t>Consumer Staples</t>
        </is>
      </c>
      <c r="D364" s="3" t="n">
        <v>117.5397230778227</v>
      </c>
      <c r="E364" s="4" t="n">
        <v>17.91480996068152</v>
      </c>
      <c r="F364" s="4" t="n">
        <v>15.22942178557143</v>
      </c>
      <c r="G364" s="5" t="n">
        <v>0.0433096788353208</v>
      </c>
      <c r="H364" s="5" t="n">
        <v>0.6595813663807366</v>
      </c>
      <c r="I364" s="5" t="n">
        <v>0.51508</v>
      </c>
      <c r="J364" s="3" t="n">
        <v>168.8671783123941</v>
      </c>
      <c r="K364" s="2" t="n"/>
      <c r="L364" s="3" t="n">
        <v>163.9487168081496</v>
      </c>
      <c r="M364" s="3" t="n">
        <v>117.5397230778227</v>
      </c>
      <c r="N364" s="3" t="n">
        <v>119.3111145092043</v>
      </c>
      <c r="O364" s="3" t="n">
        <v>55.85014784557438</v>
      </c>
      <c r="P364" s="3" t="n">
        <v>111.5109909239378</v>
      </c>
      <c r="Q364" s="3" t="n">
        <v>222.2721980115293</v>
      </c>
      <c r="R364" s="2" t="n">
        <v>5</v>
      </c>
      <c r="S364" s="3" t="n">
        <v>119.3111145092043</v>
      </c>
      <c r="T364" s="5" t="n">
        <v>0.01507057686539515</v>
      </c>
      <c r="U364" s="5" t="n">
        <v>0.1339527397761358</v>
      </c>
      <c r="V364" s="5" t="n">
        <v>0.07451165832076545</v>
      </c>
      <c r="W364" s="5" t="n">
        <v>0.8</v>
      </c>
      <c r="X364" s="7" t="inlineStr">
        <is>
          <t>HOLD</t>
        </is>
      </c>
      <c r="Y364" s="7" t="inlineStr">
        <is>
          <t>Mittel</t>
        </is>
      </c>
      <c r="Z364" s="2" t="n"/>
      <c r="AA364" s="5" t="n">
        <v>0.08567177570030728</v>
      </c>
      <c r="AB364" s="5" t="n">
        <v>0.5143545664263651</v>
      </c>
      <c r="AC364" s="2" t="inlineStr">
        <is>
          <t>M1 Gordon, M3 Fund.KGV, M4 KGV, M5 P/S, M7 EV/EBITDA</t>
        </is>
      </c>
      <c r="AD364" s="2" t="inlineStr">
        <is>
          <t>M6 P/B: getrimmt (weit vom Median); M8 DCF: getrimmt (weit vom Median)</t>
        </is>
      </c>
    </row>
    <row r="365">
      <c r="A365" s="2" t="inlineStr">
        <is>
          <t>PFE</t>
        </is>
      </c>
      <c r="B365" s="2" t="inlineStr">
        <is>
          <t>Pfizer</t>
        </is>
      </c>
      <c r="C365" s="2" t="inlineStr">
        <is>
          <t>Health Care</t>
        </is>
      </c>
      <c r="D365" s="3" t="n">
        <v>23.88802038994743</v>
      </c>
      <c r="E365" s="4" t="n">
        <v>36.55263157894737</v>
      </c>
      <c r="F365" s="4" t="n">
        <v>9.589230238177427</v>
      </c>
      <c r="G365" s="5" t="n">
        <v>0.0619150467962563</v>
      </c>
      <c r="H365" s="5" t="n">
        <v>0.5937176389368313</v>
      </c>
      <c r="I365" s="5" t="n">
        <v>0.05014</v>
      </c>
      <c r="J365" s="3" t="n">
        <v>54.50442709563239</v>
      </c>
      <c r="K365" s="3" t="n">
        <v>54.50442709563238</v>
      </c>
      <c r="L365" s="3" t="n">
        <v>52.91691951032271</v>
      </c>
      <c r="M365" s="3" t="n">
        <v>27.96087080094005</v>
      </c>
      <c r="N365" s="3" t="n">
        <v>11.03242201605749</v>
      </c>
      <c r="O365" s="3" t="n">
        <v>97.29590522141936</v>
      </c>
      <c r="P365" s="3" t="n">
        <v>27.85811007838003</v>
      </c>
      <c r="Q365" s="3" t="n">
        <v>11.08178464021652</v>
      </c>
      <c r="R365" s="2" t="n">
        <v>2</v>
      </c>
      <c r="S365" s="3" t="n">
        <v>27.90949043966004</v>
      </c>
      <c r="T365" s="5" t="n">
        <v>0.1683467271069865</v>
      </c>
      <c r="U365" s="5" t="n">
        <v>0.02972534197264221</v>
      </c>
      <c r="V365" s="5" t="n">
        <v>0.09903603453981435</v>
      </c>
      <c r="W365" s="5" t="n">
        <v>0.75</v>
      </c>
      <c r="X365" s="7" t="inlineStr">
        <is>
          <t>HOLD</t>
        </is>
      </c>
      <c r="Y365" s="7" t="inlineStr">
        <is>
          <t>Mittel</t>
        </is>
      </c>
      <c r="Z365" s="2" t="n"/>
      <c r="AA365" s="5" t="n">
        <v>0.527906619929422</v>
      </c>
      <c r="AB365" s="5" t="n">
        <v>0.003688718375758571</v>
      </c>
      <c r="AC365" s="2" t="inlineStr">
        <is>
          <t>M4 KGV, M7 EV/EBITDA</t>
        </is>
      </c>
      <c r="AD365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366">
      <c r="A366" s="2" t="inlineStr">
        <is>
          <t>PCG</t>
        </is>
      </c>
      <c r="B366" s="2" t="inlineStr">
        <is>
          <t>PG&amp;E Corporation</t>
        </is>
      </c>
      <c r="C366" s="2" t="inlineStr">
        <is>
          <t>Utilities</t>
        </is>
      </c>
      <c r="D366" s="3" t="n">
        <v>12.20198017758654</v>
      </c>
      <c r="E366" s="4" t="n">
        <v>10.66917293233083</v>
      </c>
      <c r="F366" s="4" t="n">
        <v>7.876244713091551</v>
      </c>
      <c r="G366" s="5" t="n">
        <v>0.01409443269908386</v>
      </c>
      <c r="H366" s="5" t="n">
        <v>0.111011201030184</v>
      </c>
      <c r="I366" s="5" t="n">
        <v>0.09318</v>
      </c>
      <c r="J366" s="2" t="n"/>
      <c r="K366" s="2" t="n"/>
      <c r="L366" s="2" t="n"/>
      <c r="M366" s="3" t="n">
        <v>26.20876413470132</v>
      </c>
      <c r="N366" s="3" t="n">
        <v>26.12659452143032</v>
      </c>
      <c r="O366" s="3" t="n">
        <v>26.10978983978426</v>
      </c>
      <c r="P366" s="3" t="n">
        <v>29.09079651056802</v>
      </c>
      <c r="Q366" s="2" t="n"/>
      <c r="R366" s="2" t="n">
        <v>4</v>
      </c>
      <c r="S366" s="3" t="n">
        <v>26.16767932806582</v>
      </c>
      <c r="T366" s="5" t="n">
        <v>1.144543668095157</v>
      </c>
      <c r="U366" s="5" t="n">
        <v>0.3852184637068359</v>
      </c>
      <c r="V366" s="5" t="n">
        <v>0.7648810659009962</v>
      </c>
      <c r="W366" s="5" t="n">
        <v>0.55</v>
      </c>
      <c r="X366" s="8" t="inlineStr">
        <is>
          <t>STRONG BUY</t>
        </is>
      </c>
      <c r="Y366" s="6" t="inlineStr">
        <is>
          <t>Hoch</t>
        </is>
      </c>
      <c r="Z366" s="2" t="n"/>
      <c r="AA366" s="5" t="n">
        <v>-0.696433980975705</v>
      </c>
      <c r="AB366" s="5" t="n">
        <v>0.1141719902410514</v>
      </c>
      <c r="AC366" s="2" t="inlineStr">
        <is>
          <t>M4 KGV, M5 P/S, M6 P/B, M7 EV/EBITDA</t>
        </is>
      </c>
      <c r="AD366" s="2" t="inlineStr">
        <is>
          <t>M1 Gordon: Dividende zu gering (DDM-Gate); M2 DDM: Dividende zu gering (DDM-Gate); M3 Fund.KGV: Dividende zu gering (DDM-Gate); M8 DCF: kein FCFF / keine Historie</t>
        </is>
      </c>
    </row>
    <row r="367">
      <c r="A367" s="2" t="inlineStr">
        <is>
          <t>PM</t>
        </is>
      </c>
      <c r="B367" s="2" t="inlineStr">
        <is>
          <t>Philip Morris International</t>
        </is>
      </c>
      <c r="C367" s="2" t="inlineStr">
        <is>
          <t>Consumer Staples</t>
        </is>
      </c>
      <c r="D367" s="3" t="n">
        <v>159.692018236758</v>
      </c>
      <c r="E367" s="4" t="n">
        <v>25.50961538461538</v>
      </c>
      <c r="F367" s="4" t="n">
        <v>20.25919905745797</v>
      </c>
      <c r="G367" s="5" t="n">
        <v>0.03166226912928759</v>
      </c>
      <c r="H367" s="5" t="n">
        <v>0.6414522129010439</v>
      </c>
      <c r="I367" s="2" t="n"/>
      <c r="J367" s="3" t="n">
        <v>159.0197865339748</v>
      </c>
      <c r="K367" s="3" t="n">
        <v>159.0197865339748</v>
      </c>
      <c r="L367" s="3" t="n">
        <v>154.3881422659949</v>
      </c>
      <c r="M367" s="3" t="n">
        <v>120.0450765412397</v>
      </c>
      <c r="N367" s="3" t="n">
        <v>108.4987771513385</v>
      </c>
      <c r="O367" s="2" t="n"/>
      <c r="P367" s="3" t="n">
        <v>91.81441957460424</v>
      </c>
      <c r="Q367" s="3" t="n">
        <v>134.8408937513312</v>
      </c>
      <c r="R367" s="2" t="n">
        <v>7</v>
      </c>
      <c r="S367" s="3" t="n">
        <v>134.8408937513312</v>
      </c>
      <c r="T367" s="5" t="n">
        <v>-0.1556190770197589</v>
      </c>
      <c r="U367" s="5" t="n">
        <v>0.1160770017769641</v>
      </c>
      <c r="V367" s="5" t="n">
        <v>-0.01977103762139737</v>
      </c>
      <c r="W367" s="5" t="n">
        <v>0.7778</v>
      </c>
      <c r="X367" s="7" t="inlineStr">
        <is>
          <t>HOLD</t>
        </is>
      </c>
      <c r="Y367" s="7" t="inlineStr">
        <is>
          <t>Mittel</t>
        </is>
      </c>
      <c r="Z367" s="2" t="n"/>
      <c r="AA367" s="5" t="n">
        <v>0.3752843882667595</v>
      </c>
      <c r="AB367" s="5" t="n">
        <v>0.7319696325560558</v>
      </c>
      <c r="AC367" s="2" t="inlineStr">
        <is>
          <t>M1 Gordon, M2 DDM, M3 Fund.KGV, M4 KGV, M5 P/S, M7 EV/EBITDA, M8 DCF</t>
        </is>
      </c>
      <c r="AD367" s="2" t="inlineStr">
        <is>
          <t>M6 P/B: negatives/fehlendes Eigenkapital</t>
        </is>
      </c>
    </row>
    <row r="368">
      <c r="A368" s="2" t="inlineStr">
        <is>
          <t>PSX</t>
        </is>
      </c>
      <c r="B368" s="2" t="inlineStr">
        <is>
          <t>Phillips 66</t>
        </is>
      </c>
      <c r="C368" s="2" t="inlineStr">
        <is>
          <t>Energy</t>
        </is>
      </c>
      <c r="D368" s="3" t="n">
        <v>224.2447068859067</v>
      </c>
      <c r="E368" s="4" t="n">
        <v>14.79183210436755</v>
      </c>
      <c r="F368" s="4" t="n">
        <v>11.96095329871057</v>
      </c>
      <c r="G368" s="5" t="n">
        <v>0.01948002147403942</v>
      </c>
      <c r="H368" s="5" t="n">
        <v>0.2329996271088645</v>
      </c>
      <c r="I368" s="5" t="n">
        <v>0.23452999</v>
      </c>
      <c r="J368" s="2" t="n"/>
      <c r="K368" s="2" t="n"/>
      <c r="L368" s="2" t="n"/>
      <c r="M368" s="3" t="n">
        <v>239.8529359839849</v>
      </c>
      <c r="N368" s="3" t="n">
        <v>336.7190414029017</v>
      </c>
      <c r="O368" s="3" t="n">
        <v>176.768496094142</v>
      </c>
      <c r="P368" s="3" t="n">
        <v>153.6343950759209</v>
      </c>
      <c r="Q368" s="3" t="n">
        <v>33.8438398919821</v>
      </c>
      <c r="R368" s="2" t="n">
        <v>3</v>
      </c>
      <c r="S368" s="3" t="n">
        <v>176.768496094142</v>
      </c>
      <c r="T368" s="5" t="n">
        <v>-0.2117160821812404</v>
      </c>
      <c r="U368" s="5" t="n">
        <v>-0.09663720377329543</v>
      </c>
      <c r="V368" s="5" t="n">
        <v>-0.1541766429772679</v>
      </c>
      <c r="W368" s="5" t="n">
        <v>0.6429</v>
      </c>
      <c r="X368" s="10" t="inlineStr">
        <is>
          <t>REDUCE</t>
        </is>
      </c>
      <c r="Y368" s="7" t="inlineStr">
        <is>
          <t>Mittel</t>
        </is>
      </c>
      <c r="Z368" s="2" t="n"/>
      <c r="AA368" s="5" t="n">
        <v>0.1354874977663898</v>
      </c>
      <c r="AB368" s="5" t="n">
        <v>0.5611929598541894</v>
      </c>
      <c r="AC368" s="2" t="inlineStr">
        <is>
          <t>M4 KGV, M6 P/B, M7 EV/EBITDA</t>
        </is>
      </c>
      <c r="AD368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369">
      <c r="A369" s="2" t="inlineStr">
        <is>
          <t>PNW</t>
        </is>
      </c>
      <c r="B369" s="2" t="inlineStr">
        <is>
          <t>Pinnacle West Capital</t>
        </is>
      </c>
      <c r="C369" s="2" t="inlineStr">
        <is>
          <t>Utilities</t>
        </is>
      </c>
      <c r="D369" s="3" t="n">
        <v>83.56507636771387</v>
      </c>
      <c r="E369" s="4" t="n">
        <v>18.65259117082534</v>
      </c>
      <c r="F369" s="4" t="n">
        <v>17.45562449032379</v>
      </c>
      <c r="G369" s="5" t="n">
        <v>0.03745626672154764</v>
      </c>
      <c r="H369" s="5" t="n">
        <v>0.6538225267007469</v>
      </c>
      <c r="I369" s="5" t="n">
        <v>0.09365</v>
      </c>
      <c r="J369" s="3" t="n">
        <v>92.50894871468168</v>
      </c>
      <c r="K369" s="3" t="n">
        <v>93.53129190906962</v>
      </c>
      <c r="L369" s="3" t="n">
        <v>89.81451331522494</v>
      </c>
      <c r="M369" s="3" t="n">
        <v>80.9887791080013</v>
      </c>
      <c r="N369" s="3" t="n">
        <v>99.44378713766346</v>
      </c>
      <c r="O369" s="3" t="n">
        <v>103.2703032726872</v>
      </c>
      <c r="P369" s="3" t="n">
        <v>84.61006202238636</v>
      </c>
      <c r="Q369" s="2" t="n"/>
      <c r="R369" s="2" t="n">
        <v>7</v>
      </c>
      <c r="S369" s="3" t="n">
        <v>92.50894871468168</v>
      </c>
      <c r="T369" s="5" t="n">
        <v>0.1070288299338329</v>
      </c>
      <c r="U369" s="5" t="n">
        <v>0.0891762708376207</v>
      </c>
      <c r="V369" s="5" t="n">
        <v>0.09810255038572679</v>
      </c>
      <c r="W369" s="5" t="n">
        <v>0.7</v>
      </c>
      <c r="X369" s="7" t="inlineStr">
        <is>
          <t>HOLD</t>
        </is>
      </c>
      <c r="Y369" s="6" t="inlineStr">
        <is>
          <t>Hoch</t>
        </is>
      </c>
      <c r="Z369" s="2" t="n"/>
      <c r="AA369" s="5" t="n">
        <v>0.1732944596606572</v>
      </c>
      <c r="AB369" s="5" t="n">
        <v>0.2751186573015592</v>
      </c>
      <c r="AC369" s="2" t="inlineStr">
        <is>
          <t>M1 Gordon, M2 DDM, M3 Fund.KGV, M4 KGV, M5 P/S, M6 P/B, M7 EV/EBITDA</t>
        </is>
      </c>
      <c r="AD369" s="2" t="inlineStr">
        <is>
          <t>M8 DCF: kein FCFF / keine Historie</t>
        </is>
      </c>
    </row>
    <row r="370">
      <c r="A370" s="2" t="inlineStr">
        <is>
          <t>PNC</t>
        </is>
      </c>
      <c r="B370" s="2" t="inlineStr">
        <is>
          <t>PNC Financial Services</t>
        </is>
      </c>
      <c r="C370" s="2" t="inlineStr">
        <is>
          <t>Financials</t>
        </is>
      </c>
      <c r="D370" s="3" t="n">
        <v>206.969317050268</v>
      </c>
      <c r="E370" s="4" t="n">
        <v>13.37166666666667</v>
      </c>
      <c r="F370" s="4" t="n">
        <v>11.24578265629227</v>
      </c>
      <c r="G370" s="5" t="n">
        <v>0.03323777473098176</v>
      </c>
      <c r="H370" s="5" t="n">
        <v>0.3737847906034242</v>
      </c>
      <c r="I370" s="5" t="n">
        <v>0.12623</v>
      </c>
      <c r="J370" s="3" t="n">
        <v>123.3346479100472</v>
      </c>
      <c r="K370" s="3" t="n">
        <v>152.2494348299567</v>
      </c>
      <c r="L370" s="3" t="n">
        <v>119.7423766116963</v>
      </c>
      <c r="M370" s="3" t="n">
        <v>206.969317050268</v>
      </c>
      <c r="N370" s="3" t="n">
        <v>194.2444284484678</v>
      </c>
      <c r="O370" s="3" t="n">
        <v>199.729325721148</v>
      </c>
      <c r="P370" s="2" t="n"/>
      <c r="Q370" s="2" t="n"/>
      <c r="R370" s="2" t="n">
        <v>6</v>
      </c>
      <c r="S370" s="3" t="n">
        <v>173.2469316392122</v>
      </c>
      <c r="T370" s="5" t="n">
        <v>-0.1629342256701047</v>
      </c>
      <c r="U370" s="5" t="n">
        <v>0.1538701233952389</v>
      </c>
      <c r="V370" s="5" t="n">
        <v>-0.004532051137432935</v>
      </c>
      <c r="W370" s="5" t="n">
        <v>0.75</v>
      </c>
      <c r="X370" s="7" t="inlineStr">
        <is>
          <t>HOLD</t>
        </is>
      </c>
      <c r="Y370" s="7" t="inlineStr">
        <is>
          <t>Mittel</t>
        </is>
      </c>
      <c r="Z370" s="2" t="n"/>
      <c r="AA370" s="5" t="n">
        <v>0.1448256930279135</v>
      </c>
      <c r="AB370" s="5" t="n">
        <v>0.7284550624999999</v>
      </c>
      <c r="AC370" s="2" t="inlineStr">
        <is>
          <t>M1 Gordon, M2 DDM, M3 Fund.KGV, M4 KGV, M5 P/S, M6 P/B</t>
        </is>
      </c>
      <c r="AD370" s="2" t="inlineStr">
        <is>
          <t>M8 DCF: kein FCFF / keine Historie</t>
        </is>
      </c>
    </row>
    <row r="371">
      <c r="A371" s="2" t="inlineStr">
        <is>
          <t>PPG</t>
        </is>
      </c>
      <c r="B371" s="2" t="inlineStr">
        <is>
          <t>PPG Industries</t>
        </is>
      </c>
      <c r="C371" s="2" t="inlineStr">
        <is>
          <t>Materials</t>
        </is>
      </c>
      <c r="D371" s="3" t="n">
        <v>92.14687778930045</v>
      </c>
      <c r="E371" s="4" t="n">
        <v>15.75882352941176</v>
      </c>
      <c r="F371" s="4" t="n">
        <v>12.35582848966254</v>
      </c>
      <c r="G371" s="5" t="n">
        <v>0.02762224710712953</v>
      </c>
      <c r="H371" s="5" t="n">
        <v>0.3412957477547698</v>
      </c>
      <c r="I371" s="5" t="n">
        <v>0.19297001</v>
      </c>
      <c r="J371" s="3" t="n">
        <v>39.63209286923534</v>
      </c>
      <c r="K371" s="2" t="n"/>
      <c r="L371" s="3" t="n">
        <v>38.47776006721877</v>
      </c>
      <c r="M371" s="3" t="n">
        <v>125.5477577591898</v>
      </c>
      <c r="N371" s="3" t="n">
        <v>260.0753104704226</v>
      </c>
      <c r="O371" s="3" t="n">
        <v>77.95938612078332</v>
      </c>
      <c r="P371" s="3" t="n">
        <v>109.1048609693325</v>
      </c>
      <c r="Q371" s="3" t="n">
        <v>139.3343426065554</v>
      </c>
      <c r="R371" s="2" t="n">
        <v>4</v>
      </c>
      <c r="S371" s="3" t="n">
        <v>117.3263093642611</v>
      </c>
      <c r="T371" s="5" t="n">
        <v>0.2732532254921871</v>
      </c>
      <c r="U371" s="5" t="n">
        <v>0.1776782381485629</v>
      </c>
      <c r="V371" s="5" t="n">
        <v>0.225465731820375</v>
      </c>
      <c r="W371" s="5" t="n">
        <v>0.75</v>
      </c>
      <c r="X371" s="2" t="inlineStr">
        <is>
          <t>BUY (niedrige Konfidenz)</t>
        </is>
      </c>
      <c r="Y371" s="9" t="inlineStr">
        <is>
          <t>Niedrig</t>
        </is>
      </c>
      <c r="Z371" s="2" t="n"/>
      <c r="AA371" s="5" t="n">
        <v>0.3400258593397115</v>
      </c>
      <c r="AB371" s="5" t="n">
        <v>0.7872683398338096</v>
      </c>
      <c r="AC371" s="2" t="inlineStr">
        <is>
          <t>M4 KGV, M6 P/B, M7 EV/EBITDA, M8 DCF</t>
        </is>
      </c>
      <c r="AD371" s="2" t="inlineStr">
        <is>
          <t>M1 Gordon: getrimmt (weit vom Median); M3 Fund.KGV: getrimmt (weit vom Median); M5 P/S: getrimmt (weit vom Median)</t>
        </is>
      </c>
    </row>
    <row r="372">
      <c r="A372" s="2" t="inlineStr">
        <is>
          <t>PPL</t>
        </is>
      </c>
      <c r="B372" s="2" t="inlineStr">
        <is>
          <t>PPL Corporation</t>
        </is>
      </c>
      <c r="C372" s="2" t="inlineStr">
        <is>
          <t>Utilities</t>
        </is>
      </c>
      <c r="D372" s="3" t="n">
        <v>29.7095429975768</v>
      </c>
      <c r="E372" s="4" t="n">
        <v>20.44378698224852</v>
      </c>
      <c r="F372" s="4" t="n">
        <v>16.32003325413433</v>
      </c>
      <c r="G372" s="5" t="n">
        <v>0.03299565846599132</v>
      </c>
      <c r="H372" s="5" t="n">
        <v>0.5384902434070371</v>
      </c>
      <c r="I372" s="5" t="n">
        <v>0.086330004</v>
      </c>
      <c r="J372" s="3" t="n">
        <v>23.9547926914968</v>
      </c>
      <c r="K372" s="3" t="n">
        <v>25.03236126818216</v>
      </c>
      <c r="L372" s="3" t="n">
        <v>23.2570802830066</v>
      </c>
      <c r="M372" s="3" t="n">
        <v>30.56679896118414</v>
      </c>
      <c r="N372" s="3" t="n">
        <v>30.22754102459921</v>
      </c>
      <c r="O372" s="3" t="n">
        <v>35.8762947851449</v>
      </c>
      <c r="P372" s="3" t="n">
        <v>30.03434643067544</v>
      </c>
      <c r="Q372" s="2" t="n"/>
      <c r="R372" s="2" t="n">
        <v>7</v>
      </c>
      <c r="S372" s="3" t="n">
        <v>30.03434643067544</v>
      </c>
      <c r="T372" s="5" t="n">
        <v>0.01093262973197295</v>
      </c>
      <c r="U372" s="5" t="n">
        <v>0.1846185238784372</v>
      </c>
      <c r="V372" s="5" t="n">
        <v>0.0977755768052051</v>
      </c>
      <c r="W372" s="5" t="n">
        <v>0.75</v>
      </c>
      <c r="X372" s="7" t="inlineStr">
        <is>
          <t>HOLD</t>
        </is>
      </c>
      <c r="Y372" s="7" t="inlineStr">
        <is>
          <t>Mittel</t>
        </is>
      </c>
      <c r="Z372" s="2" t="n"/>
      <c r="AA372" s="5" t="n">
        <v>0.3220427373828241</v>
      </c>
      <c r="AB372" s="5" t="n">
        <v>0.5425966780257823</v>
      </c>
      <c r="AC372" s="2" t="inlineStr">
        <is>
          <t>M1 Gordon, M2 DDM, M3 Fund.KGV, M4 KGV, M5 P/S, M6 P/B, M7 EV/EBITDA</t>
        </is>
      </c>
      <c r="AD372" s="2" t="inlineStr">
        <is>
          <t>M8 DCF: kein FCFF / keine Historie</t>
        </is>
      </c>
    </row>
    <row r="373">
      <c r="A373" s="2" t="inlineStr">
        <is>
          <t>PFG</t>
        </is>
      </c>
      <c r="B373" s="2" t="inlineStr">
        <is>
          <t>Principal Financial Group</t>
        </is>
      </c>
      <c r="C373" s="2" t="inlineStr">
        <is>
          <t>Financials</t>
        </is>
      </c>
      <c r="D373" s="3" t="n">
        <v>98.04579139171366</v>
      </c>
      <c r="E373" s="4" t="n">
        <v>16.24216524216524</v>
      </c>
      <c r="F373" s="4" t="n">
        <v>10.97462611002347</v>
      </c>
      <c r="G373" s="5" t="n">
        <v>0.02946851429573759</v>
      </c>
      <c r="H373" s="5" t="n">
        <v>0.3234059264136016</v>
      </c>
      <c r="I373" s="5" t="n">
        <v>0.12949</v>
      </c>
      <c r="J373" s="3" t="n">
        <v>52.57847560815421</v>
      </c>
      <c r="K373" s="2" t="n"/>
      <c r="L373" s="3" t="n">
        <v>51.0470636972371</v>
      </c>
      <c r="M373" s="3" t="n">
        <v>91.846854531582</v>
      </c>
      <c r="N373" s="3" t="n">
        <v>98.04579139171366</v>
      </c>
      <c r="O373" s="3" t="n">
        <v>98.04579139171366</v>
      </c>
      <c r="P373" s="3" t="n">
        <v>99.56952695844421</v>
      </c>
      <c r="Q373" s="3" t="n">
        <v>701.4404974195355</v>
      </c>
      <c r="R373" s="2" t="n">
        <v>6</v>
      </c>
      <c r="S373" s="3" t="n">
        <v>94.94632296164784</v>
      </c>
      <c r="T373" s="5" t="n">
        <v>-0.03161245766973109</v>
      </c>
      <c r="U373" s="5" t="n">
        <v>-0.0352569724609717</v>
      </c>
      <c r="V373" s="5" t="n">
        <v>-0.03343471506535139</v>
      </c>
      <c r="W373" s="5" t="n">
        <v>0.65</v>
      </c>
      <c r="X373" s="2" t="inlineStr">
        <is>
          <t>HOLD (niedrige Konfidenz)</t>
        </is>
      </c>
      <c r="Y373" s="9" t="inlineStr">
        <is>
          <t>Niedrig</t>
        </is>
      </c>
      <c r="Z373" s="2" t="n"/>
      <c r="AA373" s="5" t="n">
        <v>0.2890514325714909</v>
      </c>
      <c r="AB373" s="5" t="n">
        <v>0.9505436698376322</v>
      </c>
      <c r="AC373" s="2" t="inlineStr">
        <is>
          <t>M1 Gordon, M3 Fund.KGV, M4 KGV, M5 P/S, M6 P/B, M7 EV/EBITDA</t>
        </is>
      </c>
      <c r="AD373" s="2" t="inlineStr">
        <is>
          <t>M8 DCF: Ausreißer (&gt;3x / &lt;0.3x Kurs)</t>
        </is>
      </c>
    </row>
    <row r="374">
      <c r="A374" s="2" t="inlineStr">
        <is>
          <t>PG</t>
        </is>
      </c>
      <c r="B374" s="2" t="inlineStr">
        <is>
          <t>Procter &amp; Gamble</t>
        </is>
      </c>
      <c r="C374" s="2" t="inlineStr">
        <is>
          <t>Consumer Staples</t>
        </is>
      </c>
      <c r="D374" s="3" t="n">
        <v>122.656127732977</v>
      </c>
      <c r="E374" s="4" t="n">
        <v>21.54682779456193</v>
      </c>
      <c r="F374" s="4" t="n">
        <v>19.27619665396362</v>
      </c>
      <c r="G374" s="5" t="n">
        <v>0.03049635445877734</v>
      </c>
      <c r="H374" s="5" t="n">
        <v>0.5878537257763723</v>
      </c>
      <c r="I374" s="5" t="n">
        <v>0.30290002</v>
      </c>
      <c r="J374" s="3" t="n">
        <v>120.9664580948984</v>
      </c>
      <c r="K374" s="2" t="n"/>
      <c r="L374" s="3" t="n">
        <v>117.4431631989305</v>
      </c>
      <c r="M374" s="3" t="n">
        <v>96.90614478382244</v>
      </c>
      <c r="N374" s="3" t="n">
        <v>105.6933221575779</v>
      </c>
      <c r="O374" s="3" t="n">
        <v>79.22317751204767</v>
      </c>
      <c r="P374" s="3" t="n">
        <v>97.23407751457275</v>
      </c>
      <c r="Q374" s="3" t="n">
        <v>142.7058251159541</v>
      </c>
      <c r="R374" s="2" t="n">
        <v>7</v>
      </c>
      <c r="S374" s="3" t="n">
        <v>105.6933221575779</v>
      </c>
      <c r="T374" s="5" t="n">
        <v>-0.1382956228026962</v>
      </c>
      <c r="U374" s="5" t="n">
        <v>0.1259723780145823</v>
      </c>
      <c r="V374" s="5" t="n">
        <v>-0.006161622394056987</v>
      </c>
      <c r="W374" s="5" t="n">
        <v>0.85</v>
      </c>
      <c r="X374" s="2" t="inlineStr">
        <is>
          <t>HOLD (niedrige Konfidenz)</t>
        </is>
      </c>
      <c r="Y374" s="9" t="inlineStr">
        <is>
          <t>Niedrig</t>
        </is>
      </c>
      <c r="Z374" s="2" t="n"/>
      <c r="AA374" s="5" t="n">
        <v>0.2496274207450133</v>
      </c>
      <c r="AB374" s="5" t="n">
        <v>0.801314080014683</v>
      </c>
      <c r="AC374" s="2" t="inlineStr">
        <is>
          <t>M1 Gordon, M3 Fund.KGV, M4 KGV, M5 P/S, M6 P/B, M7 EV/EBITDA, M8 DCF</t>
        </is>
      </c>
      <c r="AD374" s="2" t="inlineStr"/>
    </row>
    <row r="375">
      <c r="A375" s="2" t="inlineStr">
        <is>
          <t>PGR</t>
        </is>
      </c>
      <c r="B375" s="2" t="inlineStr">
        <is>
          <t>Progressive Corporation</t>
        </is>
      </c>
      <c r="C375" s="2" t="inlineStr">
        <is>
          <t>Financials</t>
        </is>
      </c>
      <c r="D375" s="3" t="n">
        <v>185.3084375102113</v>
      </c>
      <c r="E375" s="4" t="n">
        <v>10.81284495735073</v>
      </c>
      <c r="F375" s="4" t="n">
        <v>13.225613625512</v>
      </c>
      <c r="G375" s="5" t="n">
        <v>0.00185614849187935</v>
      </c>
      <c r="H375" s="5" t="n">
        <v>0.02454870278517308</v>
      </c>
      <c r="I375" s="5" t="n">
        <v>0.34943</v>
      </c>
      <c r="J375" s="2" t="n"/>
      <c r="K375" s="2" t="n"/>
      <c r="L375" s="2" t="n"/>
      <c r="M375" s="3" t="n">
        <v>166.3297326359317</v>
      </c>
      <c r="N375" s="3" t="n">
        <v>161.9719554631718</v>
      </c>
      <c r="O375" s="3" t="n">
        <v>100.4603575972334</v>
      </c>
      <c r="P375" s="3" t="n">
        <v>146.9351431280195</v>
      </c>
      <c r="Q375" s="3" t="n">
        <v>1409.170229862932</v>
      </c>
      <c r="R375" s="2" t="n">
        <v>4</v>
      </c>
      <c r="S375" s="3" t="n">
        <v>154.4535492955956</v>
      </c>
      <c r="T375" s="5" t="n">
        <v>-0.1665055764819962</v>
      </c>
      <c r="U375" s="5" t="n">
        <v>0.07656612529002316</v>
      </c>
      <c r="V375" s="5" t="n">
        <v>-0.0449697255959865</v>
      </c>
      <c r="W375" s="5" t="n">
        <v>0.8</v>
      </c>
      <c r="X375" s="7" t="inlineStr">
        <is>
          <t>HOLD</t>
        </is>
      </c>
      <c r="Y375" s="7" t="inlineStr">
        <is>
          <t>Mittel</t>
        </is>
      </c>
      <c r="Z375" s="2" t="n"/>
      <c r="AA375" s="5" t="n">
        <v>-0.6529508240909495</v>
      </c>
      <c r="AB375" s="5" t="n">
        <v>0.6556752993333195</v>
      </c>
      <c r="AC375" s="2" t="inlineStr">
        <is>
          <t>M4 KGV, M5 P/S, M6 P/B, M7 EV/EBITDA</t>
        </is>
      </c>
      <c r="AD375" s="2" t="inlineStr">
        <is>
          <t>M1 Gordon: Dividende zu gering (DDM-Gate); M2 DDM: Dividende zu gering (DDM-Gate); M3 Fund.KGV: Dividende zu gering (DDM-Gate); M8 DCF: Ausreißer (&gt;3x / &lt;0.3x Kurs)</t>
        </is>
      </c>
    </row>
    <row r="376">
      <c r="A376" s="2" t="inlineStr">
        <is>
          <t>PLD</t>
        </is>
      </c>
      <c r="B376" s="2" t="inlineStr">
        <is>
          <t>Prologis</t>
        </is>
      </c>
      <c r="C376" s="2" t="inlineStr">
        <is>
          <t>Real Estate</t>
        </is>
      </c>
      <c r="D376" s="3" t="n">
        <v>116.6540261375186</v>
      </c>
      <c r="E376" s="4" t="n">
        <v>30.21380846325167</v>
      </c>
      <c r="F376" s="4" t="n">
        <v>39.84140969162996</v>
      </c>
      <c r="G376" s="5" t="n">
        <v>0.03154946189001917</v>
      </c>
      <c r="H376" s="5" t="n">
        <v>1.25697503671072</v>
      </c>
      <c r="I376" s="5" t="n">
        <v>0.07749</v>
      </c>
      <c r="J376" s="3" t="n">
        <v>48.10638203681767</v>
      </c>
      <c r="K376" s="3" t="n">
        <v>48.10638203681766</v>
      </c>
      <c r="L376" s="3" t="n">
        <v>46.70522527846376</v>
      </c>
      <c r="M376" s="3" t="n">
        <v>102.0247345125708</v>
      </c>
      <c r="N376" s="3" t="n">
        <v>129.96084262943</v>
      </c>
      <c r="O376" s="3" t="n">
        <v>116.8813510048905</v>
      </c>
      <c r="P376" s="3" t="n">
        <v>80.54824984148033</v>
      </c>
      <c r="Q376" s="2" t="n"/>
      <c r="R376" s="2" t="n">
        <v>6</v>
      </c>
      <c r="S376" s="3" t="n">
        <v>64.327315939149</v>
      </c>
      <c r="T376" s="5" t="n">
        <v>-0.4485632595027953</v>
      </c>
      <c r="U376" s="5" t="n">
        <v>0.1663774878372402</v>
      </c>
      <c r="V376" s="5" t="n">
        <v>-0.1410928858327776</v>
      </c>
      <c r="W376" s="5" t="n">
        <v>0.7</v>
      </c>
      <c r="X376" s="2" t="inlineStr">
        <is>
          <t>REDUCE (niedrige Konfidenz)</t>
        </is>
      </c>
      <c r="Y376" s="9" t="inlineStr">
        <is>
          <t>Niedrig</t>
        </is>
      </c>
      <c r="Z376" s="2" t="n"/>
      <c r="AA376" s="5" t="n">
        <v>0.6957955008628839</v>
      </c>
      <c r="AB376" s="5" t="n">
        <v>1.502532646144534</v>
      </c>
      <c r="AC376" s="2" t="inlineStr">
        <is>
          <t>M1 Gordon, M2 DDM, M3 Fund.KGV, M4 KGV, M6 P/B, M7 EV/EBITDA</t>
        </is>
      </c>
      <c r="AD376" s="2" t="inlineStr">
        <is>
          <t>M5 P/S: getrimmt (weit vom Median); M8 DCF: kein FCFF / keine Historie</t>
        </is>
      </c>
    </row>
    <row r="377">
      <c r="A377" s="2" t="inlineStr">
        <is>
          <t>PRU</t>
        </is>
      </c>
      <c r="B377" s="2" t="inlineStr">
        <is>
          <t>Prudential Financial</t>
        </is>
      </c>
      <c r="C377" s="2" t="inlineStr">
        <is>
          <t>Financials</t>
        </is>
      </c>
      <c r="D377" s="3" t="n">
        <v>101.1156341848063</v>
      </c>
      <c r="E377" s="4" t="n">
        <v>10.66092475067996</v>
      </c>
      <c r="F377" s="4" t="n">
        <v>7.915991797904239</v>
      </c>
      <c r="G377" s="5" t="n">
        <v>0.04762309720214303</v>
      </c>
      <c r="H377" s="5" t="n">
        <v>0.3769840468429606</v>
      </c>
      <c r="I377" s="5" t="n">
        <v>0.12011</v>
      </c>
      <c r="J377" s="3" t="n">
        <v>91.9351782335968</v>
      </c>
      <c r="K377" s="3" t="n">
        <v>111.6086036912573</v>
      </c>
      <c r="L377" s="3" t="n">
        <v>89.25745459572504</v>
      </c>
      <c r="M377" s="3" t="n">
        <v>131.322166577583</v>
      </c>
      <c r="N377" s="3" t="n">
        <v>151.1405137398465</v>
      </c>
      <c r="O377" s="3" t="n">
        <v>158.5241733727762</v>
      </c>
      <c r="P377" s="3" t="n">
        <v>94.82154024529993</v>
      </c>
      <c r="Q377" s="2" t="n"/>
      <c r="R377" s="2" t="n">
        <v>7</v>
      </c>
      <c r="S377" s="3" t="n">
        <v>111.6086036912573</v>
      </c>
      <c r="T377" s="5" t="n">
        <v>0.1037719793882055</v>
      </c>
      <c r="U377" s="5" t="n">
        <v>-0.03563228165660348</v>
      </c>
      <c r="V377" s="5" t="n">
        <v>0.034069848865801</v>
      </c>
      <c r="W377" s="5" t="n">
        <v>0.55</v>
      </c>
      <c r="X377" s="2" t="inlineStr">
        <is>
          <t>HOLD (niedrige Konfidenz)</t>
        </is>
      </c>
      <c r="Y377" s="9" t="inlineStr">
        <is>
          <t>Niedrig</t>
        </is>
      </c>
      <c r="Z377" s="2" t="n"/>
      <c r="AA377" s="5" t="n">
        <v>-0.1173376204791068</v>
      </c>
      <c r="AB377" s="5" t="n">
        <v>0.776032871324662</v>
      </c>
      <c r="AC377" s="2" t="inlineStr">
        <is>
          <t>M1 Gordon, M2 DDM, M3 Fund.KGV, M4 KGV, M5 P/S, M6 P/B, M7 EV/EBITDA</t>
        </is>
      </c>
      <c r="AD377" s="2" t="inlineStr">
        <is>
          <t>M8 DCF: kein FCFF / keine Historie</t>
        </is>
      </c>
    </row>
    <row r="378">
      <c r="A378" s="2" t="inlineStr">
        <is>
          <t>PEG</t>
        </is>
      </c>
      <c r="B378" s="2" t="inlineStr">
        <is>
          <t>Public Service Enterprise Group</t>
        </is>
      </c>
      <c r="C378" s="2" t="inlineStr">
        <is>
          <t>Utilities</t>
        </is>
      </c>
      <c r="D378" s="3" t="n">
        <v>62.42873579230321</v>
      </c>
      <c r="E378" s="4" t="n">
        <v>18.47328244274809</v>
      </c>
      <c r="F378" s="4" t="n">
        <v>15.53798673920581</v>
      </c>
      <c r="G378" s="5" t="n">
        <v>0.03691460055096419</v>
      </c>
      <c r="H378" s="5" t="n">
        <v>0.573578573843961</v>
      </c>
      <c r="I378" s="5" t="n">
        <v>0.11835</v>
      </c>
      <c r="J378" s="3" t="n">
        <v>60.94140693234379</v>
      </c>
      <c r="K378" s="3" t="n">
        <v>66.79039951627536</v>
      </c>
      <c r="L378" s="3" t="n">
        <v>59.16641449742116</v>
      </c>
      <c r="M378" s="3" t="n">
        <v>67.46287147665171</v>
      </c>
      <c r="N378" s="3" t="n">
        <v>72.66186904275811</v>
      </c>
      <c r="O378" s="3" t="n">
        <v>62.42873579230321</v>
      </c>
      <c r="P378" s="3" t="n">
        <v>52.66387474760896</v>
      </c>
      <c r="Q378" s="2" t="n"/>
      <c r="R378" s="2" t="n">
        <v>7</v>
      </c>
      <c r="S378" s="3" t="n">
        <v>62.42873579230321</v>
      </c>
      <c r="T378" s="5" t="n">
        <v>0</v>
      </c>
      <c r="U378" s="5" t="n">
        <v>0.1773033057851239</v>
      </c>
      <c r="V378" s="5" t="n">
        <v>0.08865165289256194</v>
      </c>
      <c r="W378" s="5" t="n">
        <v>0.7</v>
      </c>
      <c r="X378" s="7" t="inlineStr">
        <is>
          <t>HOLD</t>
        </is>
      </c>
      <c r="Y378" s="7" t="inlineStr">
        <is>
          <t>Mittel</t>
        </is>
      </c>
      <c r="Z378" s="2" t="n"/>
      <c r="AA378" s="5" t="n">
        <v>0.2149059984777566</v>
      </c>
      <c r="AB378" s="5" t="n">
        <v>0.3797288822933997</v>
      </c>
      <c r="AC378" s="2" t="inlineStr">
        <is>
          <t>M1 Gordon, M2 DDM, M3 Fund.KGV, M4 KGV, M5 P/S, M6 P/B, M7 EV/EBITDA</t>
        </is>
      </c>
      <c r="AD378" s="2" t="inlineStr">
        <is>
          <t>M8 DCF: kein FCFF / keine Historie</t>
        </is>
      </c>
    </row>
    <row r="379">
      <c r="A379" s="2" t="inlineStr">
        <is>
          <t>PTC</t>
        </is>
      </c>
      <c r="B379" s="2" t="inlineStr">
        <is>
          <t>PTC Inc.</t>
        </is>
      </c>
      <c r="C379" s="2" t="inlineStr">
        <is>
          <t>Information Technology</t>
        </is>
      </c>
      <c r="D379" s="3" t="n">
        <v>110.8325035298893</v>
      </c>
      <c r="E379" s="4" t="n">
        <v>12.50145489815713</v>
      </c>
      <c r="F379" s="4" t="n">
        <v>14.46701903531506</v>
      </c>
      <c r="G379" s="5" t="n">
        <v>0</v>
      </c>
      <c r="H379" s="5" t="n">
        <v>0</v>
      </c>
      <c r="I379" s="5" t="n">
        <v>0.35053003</v>
      </c>
      <c r="J379" s="2" t="n"/>
      <c r="K379" s="2" t="n"/>
      <c r="L379" s="2" t="n"/>
      <c r="M379" s="3" t="n">
        <v>114.8792740015554</v>
      </c>
      <c r="N379" s="3" t="n">
        <v>253.6627291525301</v>
      </c>
      <c r="O379" s="3" t="n">
        <v>186.8083988590562</v>
      </c>
      <c r="P379" s="3" t="n">
        <v>196.0979142228228</v>
      </c>
      <c r="Q379" s="3" t="n">
        <v>216.6233024205974</v>
      </c>
      <c r="R379" s="2" t="n">
        <v>5</v>
      </c>
      <c r="S379" s="3" t="n">
        <v>196.0979142228228</v>
      </c>
      <c r="T379" s="5" t="n">
        <v>0.7693177360190115</v>
      </c>
      <c r="U379" s="5" t="n">
        <v>0.3449453021956708</v>
      </c>
      <c r="V379" s="5" t="n">
        <v>0.5571315191073412</v>
      </c>
      <c r="W379" s="5" t="n">
        <v>0.6</v>
      </c>
      <c r="X379" s="2" t="inlineStr">
        <is>
          <t>BUY (niedrige Konfidenz)</t>
        </is>
      </c>
      <c r="Y379" s="9" t="inlineStr">
        <is>
          <t>Niedrig</t>
        </is>
      </c>
      <c r="Z379" s="2" t="n"/>
      <c r="AA379" s="5" t="n">
        <v>0.1408089179867527</v>
      </c>
      <c r="AB379" s="5" t="n">
        <v>1.208080886279762</v>
      </c>
      <c r="AC379" s="2" t="inlineStr">
        <is>
          <t>M4 KGV, M5 P/S, M6 P/B, M7 EV/EBITDA, M8 DCF</t>
        </is>
      </c>
      <c r="AD379" s="2" t="inlineStr">
        <is>
          <t>M1 Gordon: Dividende zu gering (DDM-Gate); M2 DDM: Dividende zu gering (DDM-Gate); M3 Fund.KGV: Dividende zu gering (DDM-Gate)</t>
        </is>
      </c>
    </row>
    <row r="380">
      <c r="A380" s="2" t="inlineStr">
        <is>
          <t>PSA</t>
        </is>
      </c>
      <c r="B380" s="2" t="inlineStr">
        <is>
          <t>Public Storage</t>
        </is>
      </c>
      <c r="C380" s="2" t="inlineStr">
        <is>
          <t>Real Estate</t>
        </is>
      </c>
      <c r="D380" s="3" t="n">
        <v>253.3265229257924</v>
      </c>
      <c r="E380" s="4" t="n">
        <v>28.82583170254403</v>
      </c>
      <c r="F380" s="4" t="n">
        <v>29.12057062875128</v>
      </c>
      <c r="G380" s="5" t="n">
        <v>0.04073319755600814</v>
      </c>
      <c r="H380" s="5" t="n">
        <v>1.186173956364614</v>
      </c>
      <c r="I380" s="5" t="n">
        <v>0.21929</v>
      </c>
      <c r="J380" s="3" t="n">
        <v>177.8805570485074</v>
      </c>
      <c r="K380" s="3" t="n">
        <v>177.8805570485074</v>
      </c>
      <c r="L380" s="3" t="n">
        <v>172.6995699500072</v>
      </c>
      <c r="M380" s="3" t="n">
        <v>303.1246250162976</v>
      </c>
      <c r="N380" s="3" t="n">
        <v>290.259469462735</v>
      </c>
      <c r="O380" s="3" t="n">
        <v>56.00916135000932</v>
      </c>
      <c r="P380" s="3" t="n">
        <v>246.2435376011793</v>
      </c>
      <c r="Q380" s="3" t="n">
        <v>198.1833107005285</v>
      </c>
      <c r="R380" s="2" t="n">
        <v>6</v>
      </c>
      <c r="S380" s="3" t="n">
        <v>188.0319338745179</v>
      </c>
      <c r="T380" s="5" t="n">
        <v>-0.2577487279940339</v>
      </c>
      <c r="U380" s="5" t="n">
        <v>0.1414724032586556</v>
      </c>
      <c r="V380" s="5" t="n">
        <v>-0.05813816236768915</v>
      </c>
      <c r="W380" s="5" t="n">
        <v>0.65</v>
      </c>
      <c r="X380" s="7" t="inlineStr">
        <is>
          <t>HOLD</t>
        </is>
      </c>
      <c r="Y380" s="7" t="inlineStr">
        <is>
          <t>Mittel</t>
        </is>
      </c>
      <c r="Z380" s="2" t="n"/>
      <c r="AA380" s="5" t="n">
        <v>0.6134695645103034</v>
      </c>
      <c r="AB380" s="5" t="n">
        <v>0.68071912134326</v>
      </c>
      <c r="AC380" s="2" t="inlineStr">
        <is>
          <t>M1 Gordon, M2 DDM, M3 Fund.KGV, M5 P/S, M7 EV/EBITDA, M8 DCF</t>
        </is>
      </c>
      <c r="AD380" s="2" t="inlineStr">
        <is>
          <t>M4 KGV: getrimmt (weit vom Median); M6 P/B: Ausreißer (&gt;3x / &lt;0.3x Kurs)</t>
        </is>
      </c>
    </row>
    <row r="381">
      <c r="A381" s="2" t="inlineStr">
        <is>
          <t>PHM</t>
        </is>
      </c>
      <c r="B381" s="2" t="inlineStr">
        <is>
          <t>PulteGroup</t>
        </is>
      </c>
      <c r="C381" s="2" t="inlineStr">
        <is>
          <t>Consumer Discretionary</t>
        </is>
      </c>
      <c r="D381" s="3" t="n">
        <v>102.2679001071435</v>
      </c>
      <c r="E381" s="4" t="n">
        <v>12.2734778121775</v>
      </c>
      <c r="F381" s="4" t="n">
        <v>10.58987368372313</v>
      </c>
      <c r="G381" s="5" t="n">
        <v>0.00874463970402758</v>
      </c>
      <c r="H381" s="5" t="n">
        <v>0.09260462987532211</v>
      </c>
      <c r="I381" s="5" t="n">
        <v>0.14901</v>
      </c>
      <c r="J381" s="2" t="n"/>
      <c r="K381" s="2" t="n"/>
      <c r="L381" s="2" t="n"/>
      <c r="M381" s="3" t="n">
        <v>157.430702300747</v>
      </c>
      <c r="N381" s="3" t="n">
        <v>185.8384989289356</v>
      </c>
      <c r="O381" s="3" t="n">
        <v>291.3629460777578</v>
      </c>
      <c r="P381" s="3" t="n">
        <v>160.1701748020829</v>
      </c>
      <c r="Q381" s="3" t="n">
        <v>220.298087322175</v>
      </c>
      <c r="R381" s="2" t="n">
        <v>4</v>
      </c>
      <c r="S381" s="3" t="n">
        <v>173.0043368655093</v>
      </c>
      <c r="T381" s="5" t="n">
        <v>0.69167780588295</v>
      </c>
      <c r="U381" s="5" t="n">
        <v>0.1962218111494156</v>
      </c>
      <c r="V381" s="5" t="n">
        <v>0.4439498085161828</v>
      </c>
      <c r="W381" s="5" t="n">
        <v>0.55</v>
      </c>
      <c r="X381" s="8" t="inlineStr">
        <is>
          <t>STRONG BUY</t>
        </is>
      </c>
      <c r="Y381" s="7" t="inlineStr">
        <is>
          <t>Mittel</t>
        </is>
      </c>
      <c r="Z381" s="2" t="n"/>
      <c r="AA381" s="5" t="n">
        <v>0.2093498420107189</v>
      </c>
      <c r="AB381" s="5" t="n">
        <v>0.3993337011311142</v>
      </c>
      <c r="AC381" s="2" t="inlineStr">
        <is>
          <t>M4 KGV, M5 P/S, M7 EV/EBITDA, M8 DCF</t>
        </is>
      </c>
      <c r="AD381" s="2" t="inlineStr">
        <is>
          <t>M1 Gordon: Dividende zu gering (DDM-Gate); M2 DDM: Dividende zu gering (DDM-Gate); M3 Fund.KGV: Dividende zu gering (DDM-Gate); M6 P/B: getrimmt (weit vom Median)</t>
        </is>
      </c>
    </row>
    <row r="382">
      <c r="A382" s="2" t="inlineStr">
        <is>
          <t>PWR</t>
        </is>
      </c>
      <c r="B382" s="2" t="inlineStr">
        <is>
          <t>Quanta Services</t>
        </is>
      </c>
      <c r="C382" s="2" t="inlineStr">
        <is>
          <t>Industrials</t>
        </is>
      </c>
      <c r="D382" s="3" t="n">
        <v>539.1400656619596</v>
      </c>
      <c r="E382" s="4" t="n">
        <v>72.9895227008149</v>
      </c>
      <c r="F382" s="4" t="n">
        <v>31.98924882051826</v>
      </c>
      <c r="G382" s="5" t="n">
        <v>0.0007017767711888736</v>
      </c>
      <c r="H382" s="5" t="n">
        <v>0.02244931175002079</v>
      </c>
      <c r="I382" s="5" t="n">
        <v>0.15337</v>
      </c>
      <c r="J382" s="2" t="n"/>
      <c r="K382" s="2" t="n"/>
      <c r="L382" s="2" t="n"/>
      <c r="M382" s="3" t="n">
        <v>341.4504106602561</v>
      </c>
      <c r="N382" s="3" t="n">
        <v>207.7838054248564</v>
      </c>
      <c r="O382" s="3" t="n">
        <v>333.9972604188101</v>
      </c>
      <c r="P382" s="3" t="n">
        <v>252.9469031568589</v>
      </c>
      <c r="Q382" s="3" t="n">
        <v>222.2878380699104</v>
      </c>
      <c r="R382" s="2" t="n">
        <v>5</v>
      </c>
      <c r="S382" s="3" t="n">
        <v>252.9469031568589</v>
      </c>
      <c r="T382" s="5" t="n">
        <v>-0.5308326736090574</v>
      </c>
      <c r="U382" s="5" t="n">
        <v>0.2260293151296693</v>
      </c>
      <c r="V382" s="5" t="n">
        <v>-0.1524016792396941</v>
      </c>
      <c r="W382" s="5" t="n">
        <v>0.7</v>
      </c>
      <c r="X382" s="10" t="inlineStr">
        <is>
          <t>REDUCE</t>
        </is>
      </c>
      <c r="Y382" s="7" t="inlineStr">
        <is>
          <t>Mittel</t>
        </is>
      </c>
      <c r="Z382" s="2" t="n"/>
      <c r="AA382" s="5" t="n">
        <v>0.8669844999004319</v>
      </c>
      <c r="AB382" s="5" t="n">
        <v>0.643296550287406</v>
      </c>
      <c r="AC382" s="2" t="inlineStr">
        <is>
          <t>M4 KGV, M5 P/S, M6 P/B, M7 EV/EBITDA, M8 DCF</t>
        </is>
      </c>
      <c r="AD382" s="2" t="inlineStr">
        <is>
          <t>M1 Gordon: Dividende zu gering (DDM-Gate); M2 DDM: Dividende zu gering (DDM-Gate); M3 Fund.KGV: Dividende zu gering (DDM-Gate)</t>
        </is>
      </c>
    </row>
    <row r="383">
      <c r="A383" s="2" t="inlineStr">
        <is>
          <t>QCOM</t>
        </is>
      </c>
      <c r="B383" s="2" t="inlineStr">
        <is>
          <t>Qualcomm</t>
        </is>
      </c>
      <c r="C383" s="2" t="inlineStr">
        <is>
          <t>Information Technology</t>
        </is>
      </c>
      <c r="D383" s="3" t="n">
        <v>151.6863497763401</v>
      </c>
      <c r="E383" s="4" t="n">
        <v>20.16</v>
      </c>
      <c r="F383" s="4" t="n">
        <v>17.26353411162773</v>
      </c>
      <c r="G383" s="5" t="n">
        <v>0.02086167800453515</v>
      </c>
      <c r="H383" s="5" t="n">
        <v>0.3601462898570865</v>
      </c>
      <c r="I383" s="5" t="n">
        <v>0.33754003</v>
      </c>
      <c r="J383" s="3" t="n">
        <v>33.61902774954943</v>
      </c>
      <c r="K383" s="2" t="n"/>
      <c r="L383" s="3" t="n">
        <v>32.63983276655284</v>
      </c>
      <c r="M383" s="3" t="n">
        <v>151.6863497763401</v>
      </c>
      <c r="N383" s="3" t="n">
        <v>373.6870489447019</v>
      </c>
      <c r="O383" s="3" t="n">
        <v>151.6863497763401</v>
      </c>
      <c r="P383" s="3" t="n">
        <v>250.7951377945259</v>
      </c>
      <c r="Q383" s="3" t="n">
        <v>206.6716240915471</v>
      </c>
      <c r="R383" s="2" t="n">
        <v>4</v>
      </c>
      <c r="S383" s="3" t="n">
        <v>179.1789869339436</v>
      </c>
      <c r="T383" s="5" t="n">
        <v>0.1812466131470707</v>
      </c>
      <c r="U383" s="5" t="n">
        <v>0.09918679138321984</v>
      </c>
      <c r="V383" s="5" t="n">
        <v>0.1402167022651453</v>
      </c>
      <c r="W383" s="5" t="n">
        <v>0.65</v>
      </c>
      <c r="X383" s="6" t="inlineStr">
        <is>
          <t>BUY</t>
        </is>
      </c>
      <c r="Y383" s="7" t="inlineStr">
        <is>
          <t>Mittel</t>
        </is>
      </c>
      <c r="Z383" s="2" t="n"/>
      <c r="AA383" s="5" t="n">
        <v>0.6092699913101647</v>
      </c>
      <c r="AB383" s="5" t="n">
        <v>0.6533797415807077</v>
      </c>
      <c r="AC383" s="2" t="inlineStr">
        <is>
          <t>M4 KGV, M6 P/B, M7 EV/EBITDA, M8 DCF</t>
        </is>
      </c>
      <c r="AD383" s="2" t="inlineStr">
        <is>
          <t>M1 Gordon: Ausreißer (&gt;3x / &lt;0.3x Kurs); M3 Fund.KGV: Ausreißer (&gt;3x / &lt;0.3x Kurs); M5 P/S: getrimmt (weit vom Median)</t>
        </is>
      </c>
    </row>
    <row r="384">
      <c r="A384" s="2" t="inlineStr">
        <is>
          <t>DGX</t>
        </is>
      </c>
      <c r="B384" s="2" t="inlineStr">
        <is>
          <t>Quest Diagnostics</t>
        </is>
      </c>
      <c r="C384" s="2" t="inlineStr">
        <is>
          <t>Health Care</t>
        </is>
      </c>
      <c r="D384" s="3" t="n">
        <v>202.4720403533845</v>
      </c>
      <c r="E384" s="4" t="n">
        <v>24.99575371549894</v>
      </c>
      <c r="F384" s="4" t="n">
        <v>19.52775444093447</v>
      </c>
      <c r="G384" s="5" t="n">
        <v>0.01460970016138622</v>
      </c>
      <c r="H384" s="5" t="n">
        <v>0.2852946372072309</v>
      </c>
      <c r="I384" s="5" t="n">
        <v>0.14602</v>
      </c>
      <c r="J384" s="3" t="n">
        <v>75.32255808766008</v>
      </c>
      <c r="K384" s="2" t="n"/>
      <c r="L384" s="3" t="n">
        <v>73.12869717248552</v>
      </c>
      <c r="M384" s="3" t="n">
        <v>116.0103058957022</v>
      </c>
      <c r="N384" s="3" t="n">
        <v>117.7211346633173</v>
      </c>
      <c r="O384" s="3" t="n">
        <v>139.2273712459265</v>
      </c>
      <c r="P384" s="3" t="n">
        <v>150.0849739090113</v>
      </c>
      <c r="Q384" s="3" t="n">
        <v>193.8187970035771</v>
      </c>
      <c r="R384" s="2" t="n">
        <v>6</v>
      </c>
      <c r="S384" s="3" t="n">
        <v>116.8657202795098</v>
      </c>
      <c r="T384" s="5" t="n">
        <v>-0.4228056373831259</v>
      </c>
      <c r="U384" s="5" t="n">
        <v>0.04787794105155863</v>
      </c>
      <c r="V384" s="5" t="n">
        <v>-0.1874638481657837</v>
      </c>
      <c r="W384" s="5" t="n">
        <v>0.75</v>
      </c>
      <c r="X384" s="2" t="inlineStr">
        <is>
          <t>REDUCE (niedrige Konfidenz)</t>
        </is>
      </c>
      <c r="Y384" s="9" t="inlineStr">
        <is>
          <t>Niedrig</t>
        </is>
      </c>
      <c r="Z384" s="2" t="n"/>
      <c r="AA384" s="5" t="n">
        <v>0.43212497928492</v>
      </c>
      <c r="AB384" s="5" t="n">
        <v>1.05234032209014</v>
      </c>
      <c r="AC384" s="2" t="inlineStr">
        <is>
          <t>M1 Gordon, M3 Fund.KGV, M4 KGV, M5 P/S, M6 P/B, M7 EV/EBITDA</t>
        </is>
      </c>
      <c r="AD384" s="2" t="inlineStr">
        <is>
          <t>M8 DCF: getrimmt (weit vom Median)</t>
        </is>
      </c>
    </row>
    <row r="385">
      <c r="A385" s="2" t="inlineStr">
        <is>
          <t>Q</t>
        </is>
      </c>
      <c r="B385" s="2" t="inlineStr">
        <is>
          <t>Qnity Electronics</t>
        </is>
      </c>
      <c r="C385" s="2" t="inlineStr">
        <is>
          <t>Information Technology</t>
        </is>
      </c>
      <c r="D385" s="3" t="n">
        <v>107.8916457281031</v>
      </c>
      <c r="E385" s="4" t="n">
        <v>44.02456140350877</v>
      </c>
      <c r="F385" s="4" t="n">
        <v>23.32962697140647</v>
      </c>
      <c r="G385" s="5" t="n">
        <v>0.002550410456682872</v>
      </c>
      <c r="H385" s="5" t="n">
        <v>0.05950012457838583</v>
      </c>
      <c r="I385" s="5" t="n">
        <v>0.06722</v>
      </c>
      <c r="J385" s="2" t="n"/>
      <c r="K385" s="2" t="n"/>
      <c r="L385" s="2" t="n"/>
      <c r="M385" s="3" t="n">
        <v>125.3581694148053</v>
      </c>
      <c r="N385" s="3" t="n">
        <v>107.6349599470713</v>
      </c>
      <c r="O385" s="3" t="n">
        <v>520.8187901781902</v>
      </c>
      <c r="P385" s="3" t="n">
        <v>234.0555092292131</v>
      </c>
      <c r="Q385" s="3" t="n">
        <v>47.43555985132075</v>
      </c>
      <c r="R385" s="2" t="n">
        <v>2</v>
      </c>
      <c r="S385" s="3" t="n">
        <v>116.4965646809383</v>
      </c>
      <c r="T385" s="5" t="n">
        <v>0.07975519230210315</v>
      </c>
      <c r="U385" s="5" t="n">
        <v>0.4087032756834303</v>
      </c>
      <c r="V385" s="5" t="n">
        <v>0.2442292339927667</v>
      </c>
      <c r="W385" s="5" t="n">
        <v>1</v>
      </c>
      <c r="X385" s="6" t="inlineStr">
        <is>
          <t>BUY</t>
        </is>
      </c>
      <c r="Y385" s="7" t="inlineStr">
        <is>
          <t>Mittel</t>
        </is>
      </c>
      <c r="Z385" s="2" t="n"/>
      <c r="AA385" s="5" t="n">
        <v>0.7557570631200878</v>
      </c>
      <c r="AB385" s="5" t="n">
        <v>0.1646603434093279</v>
      </c>
      <c r="AC385" s="2" t="inlineStr">
        <is>
          <t>M4 KGV, M5 P/S</t>
        </is>
      </c>
      <c r="AD385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386">
      <c r="A386" s="2" t="inlineStr">
        <is>
          <t>RL</t>
        </is>
      </c>
      <c r="B386" s="2" t="inlineStr">
        <is>
          <t>Ralph Lauren Corporation</t>
        </is>
      </c>
      <c r="C386" s="2" t="inlineStr">
        <is>
          <t>Consumer Discretionary</t>
        </is>
      </c>
      <c r="D386" s="3" t="n">
        <v>288.5910195489653</v>
      </c>
      <c r="E386" s="4" t="n">
        <v>21.8780964797914</v>
      </c>
      <c r="F386" s="4" t="n">
        <v>16.04677716108648</v>
      </c>
      <c r="G386" s="5" t="n">
        <v>0.01191859598939245</v>
      </c>
      <c r="H386" s="5" t="n">
        <v>0.1912550539147997</v>
      </c>
      <c r="I386" s="5" t="n">
        <v>0.37537</v>
      </c>
      <c r="J386" s="2" t="n"/>
      <c r="K386" s="2" t="n"/>
      <c r="L386" s="2" t="n"/>
      <c r="M386" s="3" t="n">
        <v>293.1810291094577</v>
      </c>
      <c r="N386" s="3" t="n">
        <v>484.0964922355284</v>
      </c>
      <c r="O386" s="3" t="n">
        <v>191.8693677760514</v>
      </c>
      <c r="P386" s="3" t="n">
        <v>459.0689347843957</v>
      </c>
      <c r="Q386" s="3" t="n">
        <v>429.1369832255177</v>
      </c>
      <c r="R386" s="2" t="n">
        <v>4</v>
      </c>
      <c r="S386" s="3" t="n">
        <v>444.1029590049566</v>
      </c>
      <c r="T386" s="5" t="n">
        <v>0.5388661771216536</v>
      </c>
      <c r="U386" s="5" t="n">
        <v>0.3310266976550162</v>
      </c>
      <c r="V386" s="5" t="n">
        <v>0.4349464373883349</v>
      </c>
      <c r="W386" s="5" t="n">
        <v>0.7</v>
      </c>
      <c r="X386" s="6" t="inlineStr">
        <is>
          <t>BUY</t>
        </is>
      </c>
      <c r="Y386" s="7" t="inlineStr">
        <is>
          <t>Mittel</t>
        </is>
      </c>
      <c r="Z386" s="2" t="n"/>
      <c r="AA386" s="5" t="n">
        <v>0.586915358162494</v>
      </c>
      <c r="AB386" s="5" t="n">
        <v>0.6511862780002502</v>
      </c>
      <c r="AC386" s="2" t="inlineStr">
        <is>
          <t>M4 KGV, M5 P/S, M7 EV/EBITDA, M8 DCF</t>
        </is>
      </c>
      <c r="AD386" s="2" t="inlineStr">
        <is>
          <t>M1 Gordon: Dividende zu gering (DDM-Gate); M2 DDM: Dividende zu gering (DDM-Gate); M3 Fund.KGV: Dividende zu gering (DDM-Gate); M6 P/B: getrimmt (weit vom Median)</t>
        </is>
      </c>
    </row>
    <row r="387">
      <c r="A387" s="2" t="inlineStr">
        <is>
          <t>RJF</t>
        </is>
      </c>
      <c r="B387" s="2" t="inlineStr">
        <is>
          <t>Raymond James Financial</t>
        </is>
      </c>
      <c r="C387" s="2" t="inlineStr">
        <is>
          <t>Financials</t>
        </is>
      </c>
      <c r="D387" s="3" t="n">
        <v>150.8866428302403</v>
      </c>
      <c r="E387" s="4" t="n">
        <v>15.28484320557491</v>
      </c>
      <c r="F387" s="4" t="n">
        <v>12.35940098427235</v>
      </c>
      <c r="G387" s="5" t="n">
        <v>0.01230979654641819</v>
      </c>
      <c r="H387" s="5" t="n">
        <v>0.1521417115519934</v>
      </c>
      <c r="I387" s="5" t="n">
        <v>0.18416001</v>
      </c>
      <c r="J387" s="2" t="n"/>
      <c r="K387" s="2" t="n"/>
      <c r="L387" s="2" t="n"/>
      <c r="M387" s="3" t="n">
        <v>181.1809179622441</v>
      </c>
      <c r="N387" s="3" t="n">
        <v>195.7705609957378</v>
      </c>
      <c r="O387" s="3" t="n">
        <v>209.3587109163466</v>
      </c>
      <c r="P387" s="2" t="n"/>
      <c r="Q387" s="2" t="n"/>
      <c r="R387" s="2" t="n">
        <v>3</v>
      </c>
      <c r="S387" s="3" t="n">
        <v>195.7705609957378</v>
      </c>
      <c r="T387" s="5" t="n">
        <v>0.2974678031374556</v>
      </c>
      <c r="U387" s="5" t="n">
        <v>0.06001025816378869</v>
      </c>
      <c r="V387" s="5" t="n">
        <v>0.1787390306506221</v>
      </c>
      <c r="W387" s="5" t="n">
        <v>0.65</v>
      </c>
      <c r="X387" s="6" t="inlineStr">
        <is>
          <t>BUY</t>
        </is>
      </c>
      <c r="Y387" s="7" t="inlineStr">
        <is>
          <t>Mittel</t>
        </is>
      </c>
      <c r="Z387" s="2" t="n"/>
      <c r="AA387" s="5" t="n">
        <v>0.2636545970482876</v>
      </c>
      <c r="AB387" s="5" t="n">
        <v>0.1555229616397817</v>
      </c>
      <c r="AC387" s="2" t="inlineStr">
        <is>
          <t>M4 KGV, M5 P/S, M6 P/B</t>
        </is>
      </c>
      <c r="AD387" s="2" t="inlineStr">
        <is>
          <t>M1 Gordon: Dividende zu gering (DDM-Gate); M2 DDM: Dividende zu gering (DDM-Gate); M3 Fund.KGV: Dividende zu gering (DDM-Gate); M8 DCF: kein FCFF / keine Historie</t>
        </is>
      </c>
    </row>
    <row r="388">
      <c r="A388" s="2" t="inlineStr">
        <is>
          <t>RDDT</t>
        </is>
      </c>
      <c r="B388" s="2" t="inlineStr">
        <is>
          <t>Reddit</t>
        </is>
      </c>
      <c r="C388" s="2" t="inlineStr">
        <is>
          <t>Communication Services</t>
        </is>
      </c>
      <c r="D388" s="3" t="n">
        <v>125.9237475127394</v>
      </c>
      <c r="E388" s="4" t="n">
        <v>34.70142180094787</v>
      </c>
      <c r="F388" s="4" t="n">
        <v>15.11640270080279</v>
      </c>
      <c r="G388" s="5" t="n">
        <v>0</v>
      </c>
      <c r="H388" s="5" t="n">
        <v>0</v>
      </c>
      <c r="I388" s="5" t="n">
        <v>0.30712</v>
      </c>
      <c r="J388" s="2" t="n"/>
      <c r="K388" s="2" t="n"/>
      <c r="L388" s="2" t="n"/>
      <c r="M388" s="3" t="n">
        <v>115.5292660756938</v>
      </c>
      <c r="N388" s="3" t="n">
        <v>98.03684137008013</v>
      </c>
      <c r="O388" s="3" t="n">
        <v>39.1446659368079</v>
      </c>
      <c r="P388" s="3" t="n">
        <v>59.310519232183</v>
      </c>
      <c r="Q388" s="2" t="n"/>
      <c r="R388" s="2" t="n">
        <v>3</v>
      </c>
      <c r="S388" s="3" t="n">
        <v>98.03684137008013</v>
      </c>
      <c r="T388" s="5" t="n">
        <v>-0.2214586739474065</v>
      </c>
      <c r="U388" s="5" t="n">
        <v>0.4552241873804972</v>
      </c>
      <c r="V388" s="5" t="n">
        <v>0.1168827567165454</v>
      </c>
      <c r="W388" s="5" t="n">
        <v>0.5</v>
      </c>
      <c r="X388" s="2" t="inlineStr">
        <is>
          <t>BUY (niedrige Konfidenz)</t>
        </is>
      </c>
      <c r="Y388" s="9" t="inlineStr">
        <is>
          <t>Niedrig</t>
        </is>
      </c>
      <c r="Z388" s="2" t="n"/>
      <c r="AA388" s="5" t="n">
        <v>0.8000189934567352</v>
      </c>
      <c r="AB388" s="5" t="n">
        <v>0.9478714327795914</v>
      </c>
      <c r="AC388" s="2" t="inlineStr">
        <is>
          <t>M4 KGV, M5 P/S, M7 EV/EBITDA</t>
        </is>
      </c>
      <c r="AD388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389">
      <c r="A389" s="2" t="inlineStr">
        <is>
          <t>RTX</t>
        </is>
      </c>
      <c r="B389" s="2" t="inlineStr">
        <is>
          <t>RTX Corporation</t>
        </is>
      </c>
      <c r="C389" s="2" t="inlineStr">
        <is>
          <t>Industrials</t>
        </is>
      </c>
      <c r="D389" s="3" t="n">
        <v>169.8732335505441</v>
      </c>
      <c r="E389" s="4" t="n">
        <v>34.71880492091388</v>
      </c>
      <c r="F389" s="4" t="n">
        <v>25.14683306474403</v>
      </c>
      <c r="G389" s="5" t="n">
        <v>0.01478106808402936</v>
      </c>
      <c r="H389" s="5" t="n">
        <v>0.3716970516277021</v>
      </c>
      <c r="I389" s="5" t="n">
        <v>0.12274</v>
      </c>
      <c r="J389" s="3" t="n">
        <v>94.5606971001008</v>
      </c>
      <c r="K389" s="2" t="n"/>
      <c r="L389" s="3" t="n">
        <v>91.80650203893281</v>
      </c>
      <c r="M389" s="3" t="n">
        <v>128.1720695907364</v>
      </c>
      <c r="N389" s="3" t="n">
        <v>159.9805249296265</v>
      </c>
      <c r="O389" s="3" t="n">
        <v>173.4432725606066</v>
      </c>
      <c r="P389" s="3" t="n">
        <v>164.2155152255951</v>
      </c>
      <c r="Q389" s="3" t="n">
        <v>245.324872160765</v>
      </c>
      <c r="R389" s="2" t="n">
        <v>6</v>
      </c>
      <c r="S389" s="3" t="n">
        <v>144.0762972601815</v>
      </c>
      <c r="T389" s="5" t="n">
        <v>-0.1518599237276955</v>
      </c>
      <c r="U389" s="5" t="n">
        <v>0.1886518855985826</v>
      </c>
      <c r="V389" s="5" t="n">
        <v>0.01839598093544353</v>
      </c>
      <c r="W389" s="5" t="n">
        <v>0.7</v>
      </c>
      <c r="X389" s="2" t="inlineStr">
        <is>
          <t>HOLD (niedrige Konfidenz)</t>
        </is>
      </c>
      <c r="Y389" s="9" t="inlineStr">
        <is>
          <t>Niedrig</t>
        </is>
      </c>
      <c r="Z389" s="2" t="n"/>
      <c r="AA389" s="5" t="n">
        <v>0.497770972530323</v>
      </c>
      <c r="AB389" s="5" t="n">
        <v>0.8892264568260504</v>
      </c>
      <c r="AC389" s="2" t="inlineStr">
        <is>
          <t>M1 Gordon, M3 Fund.KGV, M4 KGV, M5 P/S, M6 P/B, M7 EV/EBITDA</t>
        </is>
      </c>
      <c r="AD389" s="2" t="inlineStr">
        <is>
          <t>M8 DCF: getrimmt (weit vom Median)</t>
        </is>
      </c>
    </row>
    <row r="390">
      <c r="A390" s="2" t="inlineStr">
        <is>
          <t>O</t>
        </is>
      </c>
      <c r="B390" s="2" t="inlineStr">
        <is>
          <t>Realty Income</t>
        </is>
      </c>
      <c r="C390" s="2" t="inlineStr">
        <is>
          <t>Real Estate</t>
        </is>
      </c>
      <c r="D390" s="3" t="n">
        <v>51.68858551618934</v>
      </c>
      <c r="E390" s="4" t="n">
        <v>44.52592592592593</v>
      </c>
      <c r="F390" s="4" t="n">
        <v>38.56765219176676</v>
      </c>
      <c r="G390" s="5" t="n">
        <v>0.05423390450840126</v>
      </c>
      <c r="H390" s="5" t="n">
        <v>2.091674366081511</v>
      </c>
      <c r="I390" s="5" t="n">
        <v>0.03225</v>
      </c>
      <c r="J390" s="3" t="n">
        <v>59.41094702450874</v>
      </c>
      <c r="K390" s="3" t="n">
        <v>59.41094702450876</v>
      </c>
      <c r="L390" s="3" t="n">
        <v>57.68053109175607</v>
      </c>
      <c r="M390" s="3" t="n">
        <v>40.95879982265731</v>
      </c>
      <c r="N390" s="3" t="n">
        <v>29.50847929967086</v>
      </c>
      <c r="O390" s="3" t="n">
        <v>74.39837477146598</v>
      </c>
      <c r="P390" s="3" t="n">
        <v>57.39556613734324</v>
      </c>
      <c r="Q390" s="2" t="n"/>
      <c r="R390" s="2" t="n">
        <v>7</v>
      </c>
      <c r="S390" s="3" t="n">
        <v>57.68053109175607</v>
      </c>
      <c r="T390" s="5" t="n">
        <v>0.115923961078215</v>
      </c>
      <c r="U390" s="5" t="n">
        <v>0.1339627349858592</v>
      </c>
      <c r="V390" s="5" t="n">
        <v>0.1249433480320371</v>
      </c>
      <c r="W390" s="5" t="n">
        <v>0.7</v>
      </c>
      <c r="X390" s="2" t="inlineStr">
        <is>
          <t>BUY (niedrige Konfidenz)</t>
        </is>
      </c>
      <c r="Y390" s="9" t="inlineStr">
        <is>
          <t>Niedrig</t>
        </is>
      </c>
      <c r="Z390" s="2" t="n"/>
      <c r="AA390" s="5" t="n">
        <v>0.7142643067861592</v>
      </c>
      <c r="AB390" s="5" t="n">
        <v>1.521254111942524</v>
      </c>
      <c r="AC390" s="2" t="inlineStr">
        <is>
          <t>M1 Gordon, M2 DDM, M3 Fund.KGV, M4 KGV, M5 P/S, M6 P/B, M7 EV/EBITDA</t>
        </is>
      </c>
      <c r="AD390" s="2" t="inlineStr">
        <is>
          <t>M8 DCF: kein FCFF / keine Historie</t>
        </is>
      </c>
    </row>
    <row r="391">
      <c r="A391" s="2" t="inlineStr">
        <is>
          <t>REG</t>
        </is>
      </c>
      <c r="B391" s="2" t="inlineStr">
        <is>
          <t>Regency Centers</t>
        </is>
      </c>
      <c r="C391" s="2" t="inlineStr">
        <is>
          <t>Real Estate</t>
        </is>
      </c>
      <c r="D391" s="3" t="n">
        <v>64.78486163350033</v>
      </c>
      <c r="E391" s="4" t="n">
        <v>25.36700336700337</v>
      </c>
      <c r="F391" s="4" t="n">
        <v>29.93031884887056</v>
      </c>
      <c r="G391" s="5" t="n">
        <v>0.04008494823466949</v>
      </c>
      <c r="H391" s="5" t="n">
        <v>1.199755281704129</v>
      </c>
      <c r="I391" s="5" t="n">
        <v>0.081870005</v>
      </c>
      <c r="J391" s="3" t="n">
        <v>50.13692145676025</v>
      </c>
      <c r="K391" s="3" t="n">
        <v>50.13692145676025</v>
      </c>
      <c r="L391" s="3" t="n">
        <v>48.67662277355363</v>
      </c>
      <c r="M391" s="3" t="n">
        <v>66.15123687095559</v>
      </c>
      <c r="N391" s="3" t="n">
        <v>65.25869620604868</v>
      </c>
      <c r="O391" s="3" t="n">
        <v>64.78486163350033</v>
      </c>
      <c r="P391" s="3" t="n">
        <v>64.9336957959533</v>
      </c>
      <c r="Q391" s="2" t="n"/>
      <c r="R391" s="2" t="n">
        <v>7</v>
      </c>
      <c r="S391" s="3" t="n">
        <v>64.78486163350033</v>
      </c>
      <c r="T391" s="5" t="n">
        <v>0</v>
      </c>
      <c r="U391" s="5" t="n">
        <v>0.1555025219007167</v>
      </c>
      <c r="V391" s="5" t="n">
        <v>0.07775126095035834</v>
      </c>
      <c r="W391" s="5" t="n">
        <v>0.6</v>
      </c>
      <c r="X391" s="7" t="inlineStr">
        <is>
          <t>HOLD</t>
        </is>
      </c>
      <c r="Y391" s="7" t="inlineStr">
        <is>
          <t>Mittel</t>
        </is>
      </c>
      <c r="Z391" s="2" t="n"/>
      <c r="AA391" s="5" t="n">
        <v>0.5270391103621591</v>
      </c>
      <c r="AB391" s="5" t="n">
        <v>0.3589939708573218</v>
      </c>
      <c r="AC391" s="2" t="inlineStr">
        <is>
          <t>M1 Gordon, M2 DDM, M3 Fund.KGV, M4 KGV, M5 P/S, M6 P/B, M7 EV/EBITDA</t>
        </is>
      </c>
      <c r="AD391" s="2" t="inlineStr">
        <is>
          <t>M8 DCF: kein FCFF / keine Historie</t>
        </is>
      </c>
    </row>
    <row r="392">
      <c r="A392" s="2" t="inlineStr">
        <is>
          <t>REGN</t>
        </is>
      </c>
      <c r="B392" s="2" t="inlineStr">
        <is>
          <t>Regeneron Pharmaceuticals</t>
        </is>
      </c>
      <c r="C392" s="2" t="inlineStr">
        <is>
          <t>Health Care</t>
        </is>
      </c>
      <c r="D392" s="3" t="n">
        <v>694.4981881908221</v>
      </c>
      <c r="E392" s="4" t="n">
        <v>19.97650259708137</v>
      </c>
      <c r="F392" s="4" t="n">
        <v>13.32206625057856</v>
      </c>
      <c r="G392" s="5" t="n">
        <v>0.004655481953816628</v>
      </c>
      <c r="H392" s="5" t="n">
        <v>0.06202063901711802</v>
      </c>
      <c r="I392" s="5" t="n">
        <v>0.14043</v>
      </c>
      <c r="J392" s="2" t="n"/>
      <c r="K392" s="2" t="n"/>
      <c r="L392" s="2" t="n"/>
      <c r="M392" s="3" t="n">
        <v>767.8898444408799</v>
      </c>
      <c r="N392" s="3" t="n">
        <v>1292.791447524139</v>
      </c>
      <c r="O392" s="3" t="n">
        <v>1772.410687946434</v>
      </c>
      <c r="P392" s="3" t="n">
        <v>635.0157815350997</v>
      </c>
      <c r="Q392" s="3" t="n">
        <v>934.4019697401069</v>
      </c>
      <c r="R392" s="2" t="n">
        <v>4</v>
      </c>
      <c r="S392" s="3" t="n">
        <v>851.1459070904934</v>
      </c>
      <c r="T392" s="5" t="n">
        <v>0.225555259269633</v>
      </c>
      <c r="U392" s="5" t="n">
        <v>0.0460880331826905</v>
      </c>
      <c r="V392" s="5" t="n">
        <v>0.1358216462261618</v>
      </c>
      <c r="W392" s="5" t="n">
        <v>0.8</v>
      </c>
      <c r="X392" s="2" t="inlineStr">
        <is>
          <t>BUY (niedrige Konfidenz)</t>
        </is>
      </c>
      <c r="Y392" s="9" t="inlineStr">
        <is>
          <t>Niedrig</t>
        </is>
      </c>
      <c r="Z392" s="2" t="n"/>
      <c r="AA392" s="5" t="n">
        <v>0.04921533514777281</v>
      </c>
      <c r="AB392" s="5" t="n">
        <v>1.035841446962025</v>
      </c>
      <c r="AC392" s="2" t="inlineStr">
        <is>
          <t>M4 KGV, M5 P/S, M7 EV/EBITDA, M8 DCF</t>
        </is>
      </c>
      <c r="AD392" s="2" t="inlineStr">
        <is>
          <t>M1 Gordon: Dividende zu gering (DDM-Gate); M2 DDM: Dividende zu gering (DDM-Gate); M3 Fund.KGV: Dividende zu gering (DDM-Gate); M6 P/B: getrimmt (weit vom Median)</t>
        </is>
      </c>
    </row>
    <row r="393">
      <c r="A393" s="2" t="inlineStr">
        <is>
          <t>RF</t>
        </is>
      </c>
      <c r="B393" s="2" t="inlineStr">
        <is>
          <t>Regions Financial Corporation</t>
        </is>
      </c>
      <c r="C393" s="2" t="inlineStr">
        <is>
          <t>Financials</t>
        </is>
      </c>
      <c r="D393" s="3" t="n">
        <v>25.70240926765762</v>
      </c>
      <c r="E393" s="4" t="n">
        <v>12.2</v>
      </c>
      <c r="F393" s="4" t="n">
        <v>10.49419992697245</v>
      </c>
      <c r="G393" s="5" t="n">
        <v>0.03680160588825694</v>
      </c>
      <c r="H393" s="5" t="n">
        <v>0.3862034098250148</v>
      </c>
      <c r="I393" s="5" t="n">
        <v>0.118669994</v>
      </c>
      <c r="J393" s="3" t="n">
        <v>15.42781685406855</v>
      </c>
      <c r="K393" s="3" t="n">
        <v>18.51911943220366</v>
      </c>
      <c r="L393" s="3" t="n">
        <v>14.9784629651151</v>
      </c>
      <c r="M393" s="3" t="n">
        <v>25.85261280773478</v>
      </c>
      <c r="N393" s="3" t="n">
        <v>31.34101833933585</v>
      </c>
      <c r="O393" s="3" t="n">
        <v>23.77252964279947</v>
      </c>
      <c r="P393" s="2" t="n"/>
      <c r="Q393" s="3" t="n">
        <v>18.05440670189966</v>
      </c>
      <c r="R393" s="2" t="n">
        <v>6</v>
      </c>
      <c r="S393" s="3" t="n">
        <v>18.28676306705166</v>
      </c>
      <c r="T393" s="5" t="n">
        <v>-0.2885194972728633</v>
      </c>
      <c r="U393" s="5" t="n">
        <v>0.1037972566075611</v>
      </c>
      <c r="V393" s="5" t="n">
        <v>-0.09236112033265109</v>
      </c>
      <c r="W393" s="5" t="n">
        <v>0.65</v>
      </c>
      <c r="X393" s="7" t="inlineStr">
        <is>
          <t>HOLD</t>
        </is>
      </c>
      <c r="Y393" s="7" t="inlineStr">
        <is>
          <t>Mittel</t>
        </is>
      </c>
      <c r="Z393" s="2" t="n"/>
      <c r="AA393" s="5" t="n">
        <v>0.1200513889988824</v>
      </c>
      <c r="AB393" s="5" t="n">
        <v>0.7259856947902874</v>
      </c>
      <c r="AC393" s="2" t="inlineStr">
        <is>
          <t>M1 Gordon, M2 DDM, M3 Fund.KGV, M4 KGV, M6 P/B, M8 DCF</t>
        </is>
      </c>
      <c r="AD393" s="2" t="inlineStr">
        <is>
          <t>M5 P/S: getrimmt (weit vom Median)</t>
        </is>
      </c>
    </row>
    <row r="394">
      <c r="A394" s="2" t="inlineStr">
        <is>
          <t>RSG</t>
        </is>
      </c>
      <c r="B394" s="2" t="inlineStr">
        <is>
          <t>Republic Services</t>
        </is>
      </c>
      <c r="C394" s="2" t="inlineStr">
        <is>
          <t>Industrials</t>
        </is>
      </c>
      <c r="D394" s="3" t="n">
        <v>191.3019401062492</v>
      </c>
      <c r="E394" s="4" t="n">
        <v>31.33380281690141</v>
      </c>
      <c r="F394" s="4" t="n">
        <v>27.61187731474586</v>
      </c>
      <c r="G394" s="5" t="n">
        <v>0.0120465680765946</v>
      </c>
      <c r="H394" s="5" t="n">
        <v>0.332628359794664</v>
      </c>
      <c r="I394" s="5" t="n">
        <v>0.18152</v>
      </c>
      <c r="J394" s="3" t="n">
        <v>71.92932727317547</v>
      </c>
      <c r="K394" s="2" t="n"/>
      <c r="L394" s="3" t="n">
        <v>69.83429832347133</v>
      </c>
      <c r="M394" s="3" t="n">
        <v>140.3632817376435</v>
      </c>
      <c r="N394" s="3" t="n">
        <v>168.0707867000852</v>
      </c>
      <c r="O394" s="3" t="n">
        <v>204.7644424296435</v>
      </c>
      <c r="P394" s="3" t="n">
        <v>204.1228456295895</v>
      </c>
      <c r="Q394" s="3" t="n">
        <v>323.4101164914927</v>
      </c>
      <c r="R394" s="2" t="n">
        <v>4</v>
      </c>
      <c r="S394" s="3" t="n">
        <v>186.0968161648373</v>
      </c>
      <c r="T394" s="5" t="n">
        <v>-0.02720894486757941</v>
      </c>
      <c r="U394" s="5" t="n">
        <v>0.1053925023598687</v>
      </c>
      <c r="V394" s="5" t="n">
        <v>0.03909177874614467</v>
      </c>
      <c r="W394" s="5" t="n">
        <v>0.8</v>
      </c>
      <c r="X394" s="7" t="inlineStr">
        <is>
          <t>HOLD</t>
        </is>
      </c>
      <c r="Y394" s="7" t="inlineStr">
        <is>
          <t>Mittel</t>
        </is>
      </c>
      <c r="Z394" s="2" t="n"/>
      <c r="AA394" s="5" t="n">
        <v>0.493421977352395</v>
      </c>
      <c r="AB394" s="5" t="n">
        <v>0.4588177185282238</v>
      </c>
      <c r="AC394" s="2" t="inlineStr">
        <is>
          <t>M4 KGV, M5 P/S, M6 P/B, M7 EV/EBITDA</t>
        </is>
      </c>
      <c r="AD394" s="2" t="inlineStr">
        <is>
          <t>M1 Gordon: getrimmt (weit vom Median); M3 Fund.KGV: getrimmt (weit vom Median); M8 DCF: getrimmt (weit vom Median)</t>
        </is>
      </c>
    </row>
    <row r="395">
      <c r="A395" s="2" t="inlineStr">
        <is>
          <t>RMD</t>
        </is>
      </c>
      <c r="B395" s="2" t="inlineStr">
        <is>
          <t>ResMed|</t>
        </is>
      </c>
      <c r="C395" s="2" t="inlineStr">
        <is>
          <t>Health Care</t>
        </is>
      </c>
      <c r="D395" s="3" t="n">
        <v>189.1349922523015</v>
      </c>
      <c r="E395" s="4" t="n">
        <v>21.0882070949185</v>
      </c>
      <c r="F395" s="4" t="n">
        <v>16.6425169205858</v>
      </c>
      <c r="G395" s="5" t="n">
        <v>0.01200272789270289</v>
      </c>
      <c r="H395" s="5" t="n">
        <v>0.1997556020474949</v>
      </c>
      <c r="I395" s="5" t="n">
        <v>0.24269</v>
      </c>
      <c r="J395" s="2" t="n"/>
      <c r="K395" s="2" t="n"/>
      <c r="L395" s="2" t="n"/>
      <c r="M395" s="3" t="n">
        <v>193.1593328283669</v>
      </c>
      <c r="N395" s="3" t="n">
        <v>246.7030838776986</v>
      </c>
      <c r="O395" s="3" t="n">
        <v>127.0560991345178</v>
      </c>
      <c r="P395" s="3" t="n">
        <v>196.0791760090099</v>
      </c>
      <c r="Q395" s="3" t="n">
        <v>380.2674792594912</v>
      </c>
      <c r="R395" s="2" t="n">
        <v>4</v>
      </c>
      <c r="S395" s="3" t="n">
        <v>194.6192544186884</v>
      </c>
      <c r="T395" s="5" t="n">
        <v>0.02899654950719532</v>
      </c>
      <c r="U395" s="5" t="n">
        <v>0.1190043191634462</v>
      </c>
      <c r="V395" s="5" t="n">
        <v>0.07400043433532077</v>
      </c>
      <c r="W395" s="5" t="n">
        <v>0.7</v>
      </c>
      <c r="X395" s="2" t="inlineStr">
        <is>
          <t>HOLD (niedrige Konfidenz)</t>
        </is>
      </c>
      <c r="Y395" s="9" t="inlineStr">
        <is>
          <t>Niedrig</t>
        </is>
      </c>
      <c r="Z395" s="2" t="n"/>
      <c r="AA395" s="5" t="n">
        <v>0.4167297890301021</v>
      </c>
      <c r="AB395" s="5" t="n">
        <v>0.9416862752610353</v>
      </c>
      <c r="AC395" s="2" t="inlineStr">
        <is>
          <t>M4 KGV, M5 P/S, M6 P/B, M7 EV/EBITDA</t>
        </is>
      </c>
      <c r="AD395" s="2" t="inlineStr">
        <is>
          <t>M1 Gordon: Dividende zu gering (DDM-Gate); M2 DDM: Dividende zu gering (DDM-Gate); M3 Fund.KGV: Dividende zu gering (DDM-Gate); M8 DCF: getrimmt (weit vom Median)</t>
        </is>
      </c>
    </row>
    <row r="396">
      <c r="A396" s="2" t="inlineStr">
        <is>
          <t>RVTY</t>
        </is>
      </c>
      <c r="B396" s="2" t="inlineStr">
        <is>
          <t>Revvity</t>
        </is>
      </c>
      <c r="C396" s="2" t="inlineStr">
        <is>
          <t>Health Care</t>
        </is>
      </c>
      <c r="D396" s="3" t="n">
        <v>106.4986078219938</v>
      </c>
      <c r="E396" s="4" t="n">
        <v>59.54326923076923</v>
      </c>
      <c r="F396" s="4" t="n">
        <v>21.01781550481789</v>
      </c>
      <c r="G396" s="5" t="n">
        <v>0.002260799354057328</v>
      </c>
      <c r="H396" s="5" t="n">
        <v>0.04751706371698838</v>
      </c>
      <c r="I396" s="5" t="n">
        <v>0.03211</v>
      </c>
      <c r="J396" s="2" t="n"/>
      <c r="K396" s="2" t="n"/>
      <c r="L396" s="2" t="n"/>
      <c r="M396" s="3" t="n">
        <v>86.12300464288701</v>
      </c>
      <c r="N396" s="3" t="n">
        <v>49.69596421065658</v>
      </c>
      <c r="O396" s="3" t="n">
        <v>180.2846344452309</v>
      </c>
      <c r="P396" s="3" t="n">
        <v>85.99105278662428</v>
      </c>
      <c r="Q396" s="3" t="n">
        <v>18.94845012396602</v>
      </c>
      <c r="R396" s="2" t="n">
        <v>3</v>
      </c>
      <c r="S396" s="3" t="n">
        <v>85.99105278662428</v>
      </c>
      <c r="T396" s="5" t="n">
        <v>-0.1925617193949308</v>
      </c>
      <c r="U396" s="5" t="n">
        <v>0.0113039967702866</v>
      </c>
      <c r="V396" s="5" t="n">
        <v>-0.09062886131232212</v>
      </c>
      <c r="W396" s="5" t="n">
        <v>0.75</v>
      </c>
      <c r="X396" s="7" t="inlineStr">
        <is>
          <t>HOLD</t>
        </is>
      </c>
      <c r="Y396" s="7" t="inlineStr">
        <is>
          <t>Mittel</t>
        </is>
      </c>
      <c r="Z396" s="2" t="n"/>
      <c r="AA396" s="5" t="n">
        <v>0.827660241279805</v>
      </c>
      <c r="AB396" s="5" t="n">
        <v>0.7329979609173007</v>
      </c>
      <c r="AC396" s="2" t="inlineStr">
        <is>
          <t>M4 KGV, M5 P/S, M7 EV/EBITDA</t>
        </is>
      </c>
      <c r="AD39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97">
      <c r="A397" s="2" t="inlineStr">
        <is>
          <t>HOOD</t>
        </is>
      </c>
      <c r="B397" s="2" t="inlineStr">
        <is>
          <t>Robinhood Markets</t>
        </is>
      </c>
      <c r="C397" s="2" t="inlineStr">
        <is>
          <t>Financials</t>
        </is>
      </c>
      <c r="D397" s="3" t="n">
        <v>99.12926531868753</v>
      </c>
      <c r="E397" s="4" t="n">
        <v>51.00884955752213</v>
      </c>
      <c r="F397" s="4" t="n">
        <v>34.11478524375736</v>
      </c>
      <c r="G397" s="5" t="n">
        <v>0</v>
      </c>
      <c r="H397" s="5" t="n">
        <v>0</v>
      </c>
      <c r="I397" s="5" t="n">
        <v>0.23618999</v>
      </c>
      <c r="J397" s="2" t="n"/>
      <c r="K397" s="2" t="n"/>
      <c r="L397" s="2" t="n"/>
      <c r="M397" s="3" t="n">
        <v>43.12392959217257</v>
      </c>
      <c r="N397" s="3" t="n">
        <v>42.92826798498974</v>
      </c>
      <c r="O397" s="3" t="n">
        <v>33.40021795837808</v>
      </c>
      <c r="P397" s="2" t="n"/>
      <c r="Q397" s="2" t="n"/>
      <c r="R397" s="2" t="n">
        <v>3</v>
      </c>
      <c r="S397" s="3" t="n">
        <v>42.92826798498974</v>
      </c>
      <c r="T397" s="5" t="n">
        <v>-0.5669465737793877</v>
      </c>
      <c r="U397" s="5" t="n">
        <v>0.1142403712699516</v>
      </c>
      <c r="V397" s="5" t="n">
        <v>-0.2263531012547181</v>
      </c>
      <c r="W397" s="5" t="n">
        <v>0.6</v>
      </c>
      <c r="X397" s="10" t="inlineStr">
        <is>
          <t>REDUCE</t>
        </is>
      </c>
      <c r="Y397" s="7" t="inlineStr">
        <is>
          <t>Mittel</t>
        </is>
      </c>
      <c r="Z397" s="2" t="n"/>
      <c r="AA397" s="5" t="n">
        <v>0.8774722414989591</v>
      </c>
      <c r="AB397" s="5" t="n">
        <v>0.2911271910234767</v>
      </c>
      <c r="AC397" s="2" t="inlineStr">
        <is>
          <t>M4 KGV, M5 P/S, M6 P/B</t>
        </is>
      </c>
      <c r="AD397" s="2" t="inlineStr">
        <is>
          <t>M1 Gordon: Dividende zu gering (DDM-Gate); M2 DDM: Dividende zu gering (DDM-Gate); M3 Fund.KGV: Dividende zu gering (DDM-Gate); M8 DCF: kein FCFF / keine Historie</t>
        </is>
      </c>
    </row>
    <row r="398">
      <c r="A398" s="2" t="inlineStr">
        <is>
          <t>ROK</t>
        </is>
      </c>
      <c r="B398" s="2" t="inlineStr">
        <is>
          <t>Rockwell Automation</t>
        </is>
      </c>
      <c r="C398" s="2" t="inlineStr">
        <is>
          <t>Industrials</t>
        </is>
      </c>
      <c r="D398" s="3" t="n">
        <v>366.3861673055723</v>
      </c>
      <c r="E398" s="4" t="n">
        <v>39.8578110383536</v>
      </c>
      <c r="F398" s="4" t="n">
        <v>28.69691310172223</v>
      </c>
      <c r="G398" s="5" t="n">
        <v>0.01295531355613969</v>
      </c>
      <c r="H398" s="5" t="n">
        <v>0.3717775073261048</v>
      </c>
      <c r="I398" s="5" t="n">
        <v>0.30629</v>
      </c>
      <c r="J398" s="3" t="n">
        <v>55.08785476595184</v>
      </c>
      <c r="K398" s="2" t="n"/>
      <c r="L398" s="3" t="n">
        <v>53.48335414170081</v>
      </c>
      <c r="M398" s="3" t="n">
        <v>328.6048852264768</v>
      </c>
      <c r="N398" s="3" t="n">
        <v>360.6689330008756</v>
      </c>
      <c r="O398" s="3" t="n">
        <v>215.4322853358864</v>
      </c>
      <c r="P398" s="3" t="n">
        <v>366.3861673055724</v>
      </c>
      <c r="Q398" s="3" t="n">
        <v>213.173733293306</v>
      </c>
      <c r="R398" s="2" t="n">
        <v>5</v>
      </c>
      <c r="S398" s="3" t="n">
        <v>328.6048852264768</v>
      </c>
      <c r="T398" s="5" t="n">
        <v>-0.1031187458766293</v>
      </c>
      <c r="U398" s="5" t="n">
        <v>0.123321911378145</v>
      </c>
      <c r="V398" s="5" t="n">
        <v>0.01010158275075784</v>
      </c>
      <c r="W398" s="5" t="n">
        <v>0.55</v>
      </c>
      <c r="X398" s="7" t="inlineStr">
        <is>
          <t>HOLD</t>
        </is>
      </c>
      <c r="Y398" s="7" t="inlineStr">
        <is>
          <t>Mittel</t>
        </is>
      </c>
      <c r="Z398" s="2" t="n"/>
      <c r="AA398" s="5" t="n">
        <v>0.7887226515406052</v>
      </c>
      <c r="AB398" s="5" t="n">
        <v>0.718720977698792</v>
      </c>
      <c r="AC398" s="2" t="inlineStr">
        <is>
          <t>M4 KGV, M5 P/S, M6 P/B, M7 EV/EBITDA, M8 DCF</t>
        </is>
      </c>
      <c r="AD398" s="2" t="inlineStr">
        <is>
          <t>M1 Gordon: Ausreißer (&gt;3x / &lt;0.3x Kurs); M3 Fund.KGV: Ausreißer (&gt;3x / &lt;0.3x Kurs)</t>
        </is>
      </c>
    </row>
    <row r="399">
      <c r="A399" s="2" t="inlineStr">
        <is>
          <t>ROL</t>
        </is>
      </c>
      <c r="B399" s="2" t="inlineStr">
        <is>
          <t>Rollins, Inc.</t>
        </is>
      </c>
      <c r="C399" s="2" t="inlineStr">
        <is>
          <t>Industrials</t>
        </is>
      </c>
      <c r="D399" s="3" t="n">
        <v>29.70094399815638</v>
      </c>
      <c r="E399" s="4" t="n">
        <v>31.4</v>
      </c>
      <c r="F399" s="4" t="n">
        <v>26.55758628908863</v>
      </c>
      <c r="G399" s="5" t="n">
        <v>0.02113491603937464</v>
      </c>
      <c r="H399" s="5" t="n">
        <v>0.5612923564283353</v>
      </c>
      <c r="I399" s="5" t="n">
        <v>0.37008998</v>
      </c>
      <c r="J399" s="3" t="n">
        <v>12.98310775947669</v>
      </c>
      <c r="K399" s="2" t="n"/>
      <c r="L399" s="3" t="n">
        <v>12.6049589897832</v>
      </c>
      <c r="M399" s="3" t="n">
        <v>22.65748628895066</v>
      </c>
      <c r="N399" s="3" t="n">
        <v>26.01771075079082</v>
      </c>
      <c r="O399" s="3" t="n">
        <v>15.47190128327748</v>
      </c>
      <c r="P399" s="3" t="n">
        <v>23.75060734421239</v>
      </c>
      <c r="Q399" s="3" t="n">
        <v>45.88991838541698</v>
      </c>
      <c r="R399" s="2" t="n">
        <v>6</v>
      </c>
      <c r="S399" s="3" t="n">
        <v>19.06469378611407</v>
      </c>
      <c r="T399" s="5" t="n">
        <v>-0.358111520384757</v>
      </c>
      <c r="U399" s="5" t="n">
        <v>0.3198679791546033</v>
      </c>
      <c r="V399" s="5" t="n">
        <v>-0.01912177061507686</v>
      </c>
      <c r="W399" s="5" t="n">
        <v>0.9</v>
      </c>
      <c r="X399" s="2" t="inlineStr">
        <is>
          <t>HOLD (niedrige Konfidenz)</t>
        </is>
      </c>
      <c r="Y399" s="9" t="inlineStr">
        <is>
          <t>Niedrig</t>
        </is>
      </c>
      <c r="Z399" s="2" t="n"/>
      <c r="AA399" s="5" t="n">
        <v>0.6009131108024838</v>
      </c>
      <c r="AB399" s="5" t="n">
        <v>1.064085315301634</v>
      </c>
      <c r="AC399" s="2" t="inlineStr">
        <is>
          <t>M1 Gordon, M3 Fund.KGV, M4 KGV, M5 P/S, M6 P/B, M7 EV/EBITDA</t>
        </is>
      </c>
      <c r="AD399" s="2" t="inlineStr">
        <is>
          <t>M8 DCF: getrimmt (weit vom Median)</t>
        </is>
      </c>
    </row>
    <row r="400">
      <c r="A400" s="2" t="inlineStr">
        <is>
          <t>ROP</t>
        </is>
      </c>
      <c r="B400" s="2" t="inlineStr">
        <is>
          <t>Roper Technologies</t>
        </is>
      </c>
      <c r="C400" s="2" t="inlineStr">
        <is>
          <t>Information Technology</t>
        </is>
      </c>
      <c r="D400" s="3" t="n">
        <v>335.6619423763851</v>
      </c>
      <c r="E400" s="4" t="n">
        <v>16.25780924614744</v>
      </c>
      <c r="F400" s="4" t="n">
        <v>16.06880503004848</v>
      </c>
      <c r="G400" s="5" t="n">
        <v>0.009324964775201741</v>
      </c>
      <c r="H400" s="5" t="n">
        <v>0.1498410408847866</v>
      </c>
      <c r="I400" s="5" t="n">
        <v>0.13066</v>
      </c>
      <c r="J400" s="2" t="n"/>
      <c r="K400" s="2" t="n"/>
      <c r="L400" s="2" t="n"/>
      <c r="M400" s="3" t="n">
        <v>414.787312432854</v>
      </c>
      <c r="N400" s="3" t="n">
        <v>845.3011239528429</v>
      </c>
      <c r="O400" s="3" t="n">
        <v>1468.20522804113</v>
      </c>
      <c r="P400" s="3" t="n">
        <v>541.2937367836141</v>
      </c>
      <c r="Q400" s="3" t="n">
        <v>879.9617328477128</v>
      </c>
      <c r="R400" s="2" t="n">
        <v>4</v>
      </c>
      <c r="S400" s="3" t="n">
        <v>693.2974303682284</v>
      </c>
      <c r="T400" s="5" t="n">
        <v>1.065463321399776</v>
      </c>
      <c r="U400" s="5" t="n">
        <v>0.1405149225054438</v>
      </c>
      <c r="V400" s="5" t="n">
        <v>0.6029891219526097</v>
      </c>
      <c r="W400" s="5" t="n">
        <v>0.85</v>
      </c>
      <c r="X400" s="2" t="inlineStr">
        <is>
          <t>BUY (niedrige Konfidenz)</t>
        </is>
      </c>
      <c r="Y400" s="9" t="inlineStr">
        <is>
          <t>Niedrig</t>
        </is>
      </c>
      <c r="Z400" s="2" t="n"/>
      <c r="AA400" s="5" t="n">
        <v>0.2344878373715482</v>
      </c>
      <c r="AB400" s="5" t="n">
        <v>1.121476974998269</v>
      </c>
      <c r="AC400" s="2" t="inlineStr">
        <is>
          <t>M4 KGV, M5 P/S, M7 EV/EBITDA, M8 DCF</t>
        </is>
      </c>
      <c r="AD400" s="2" t="inlineStr">
        <is>
          <t>M1 Gordon: Dividende zu gering (DDM-Gate); M2 DDM: Dividende zu gering (DDM-Gate); M3 Fund.KGV: Dividende zu gering (DDM-Gate); M6 P/B: Ausreißer (&gt;3x / &lt;0.3x Kurs)</t>
        </is>
      </c>
    </row>
    <row r="401">
      <c r="A401" s="2" t="inlineStr">
        <is>
          <t>ROST</t>
        </is>
      </c>
      <c r="B401" s="2" t="inlineStr">
        <is>
          <t>Ross Stores</t>
        </is>
      </c>
      <c r="C401" s="2" t="inlineStr">
        <is>
          <t>Consumer Discretionary</t>
        </is>
      </c>
      <c r="D401" s="3" t="n">
        <v>193.7096599439689</v>
      </c>
      <c r="E401" s="4" t="n">
        <v>27.70848708487085</v>
      </c>
      <c r="F401" s="4" t="n">
        <v>25.19130834443218</v>
      </c>
      <c r="G401" s="5" t="n">
        <v>0.007901629156123762</v>
      </c>
      <c r="H401" s="5" t="n">
        <v>0.1990523764952691</v>
      </c>
      <c r="I401" s="5" t="n">
        <v>0.42628</v>
      </c>
      <c r="J401" s="2" t="n"/>
      <c r="K401" s="2" t="n"/>
      <c r="L401" s="2" t="n"/>
      <c r="M401" s="3" t="n">
        <v>125.3549330070621</v>
      </c>
      <c r="N401" s="3" t="n">
        <v>154.5598086583313</v>
      </c>
      <c r="O401" s="3" t="n">
        <v>88.63201742878479</v>
      </c>
      <c r="P401" s="3" t="n">
        <v>129.7123483533099</v>
      </c>
      <c r="Q401" s="3" t="n">
        <v>215.1595366562649</v>
      </c>
      <c r="R401" s="2" t="n">
        <v>4</v>
      </c>
      <c r="S401" s="3" t="n">
        <v>127.5336406801861</v>
      </c>
      <c r="T401" s="5" t="n">
        <v>-0.3416247763943444</v>
      </c>
      <c r="U401" s="5" t="n">
        <v>0.1983150441692192</v>
      </c>
      <c r="V401" s="5" t="n">
        <v>-0.07165486611256261</v>
      </c>
      <c r="W401" s="5" t="n">
        <v>0.85</v>
      </c>
      <c r="X401" s="7" t="inlineStr">
        <is>
          <t>HOLD</t>
        </is>
      </c>
      <c r="Y401" s="7" t="inlineStr">
        <is>
          <t>Mittel</t>
        </is>
      </c>
      <c r="Z401" s="2" t="n"/>
      <c r="AA401" s="5" t="n">
        <v>0.5805923846255693</v>
      </c>
      <c r="AB401" s="5" t="n">
        <v>0.7438371949788802</v>
      </c>
      <c r="AC401" s="2" t="inlineStr">
        <is>
          <t>M4 KGV, M5 P/S, M6 P/B, M7 EV/EBITDA</t>
        </is>
      </c>
      <c r="AD401" s="2" t="inlineStr">
        <is>
          <t>M1 Gordon: Dividende zu gering (DDM-Gate); M2 DDM: Dividende zu gering (DDM-Gate); M3 Fund.KGV: Dividende zu gering (DDM-Gate); M8 DCF: getrimmt (weit vom Median)</t>
        </is>
      </c>
    </row>
    <row r="402">
      <c r="A402" s="2" t="inlineStr">
        <is>
          <t>RCL</t>
        </is>
      </c>
      <c r="B402" s="2" t="inlineStr">
        <is>
          <t>Royal Caribbean Group</t>
        </is>
      </c>
      <c r="C402" s="2" t="inlineStr">
        <is>
          <t>Consumer Discretionary</t>
        </is>
      </c>
      <c r="D402" s="3" t="n">
        <v>223.3676089450232</v>
      </c>
      <c r="E402" s="4" t="n">
        <v>16.33710691823899</v>
      </c>
      <c r="F402" s="4" t="n">
        <v>12.80056137971681</v>
      </c>
      <c r="G402" s="5" t="n">
        <v>0.02309824453341546</v>
      </c>
      <c r="H402" s="5" t="n">
        <v>0.2956704969136928</v>
      </c>
      <c r="I402" s="5" t="n">
        <v>0.44669998</v>
      </c>
      <c r="J402" s="3" t="n">
        <v>52.87742927188216</v>
      </c>
      <c r="K402" s="2" t="n"/>
      <c r="L402" s="3" t="n">
        <v>51.33730997270113</v>
      </c>
      <c r="M402" s="3" t="n">
        <v>233.9386712137295</v>
      </c>
      <c r="N402" s="3" t="n">
        <v>272.4891008997207</v>
      </c>
      <c r="O402" s="3" t="n">
        <v>223.3676089450232</v>
      </c>
      <c r="P402" s="3" t="n">
        <v>222.945200265012</v>
      </c>
      <c r="Q402" s="2" t="n"/>
      <c r="R402" s="2" t="n">
        <v>4</v>
      </c>
      <c r="S402" s="3" t="n">
        <v>228.6531400793763</v>
      </c>
      <c r="T402" s="5" t="n">
        <v>0.0236629257004497</v>
      </c>
      <c r="U402" s="5" t="n">
        <v>0.3355523175238682</v>
      </c>
      <c r="V402" s="5" t="n">
        <v>0.1796076216121589</v>
      </c>
      <c r="W402" s="5" t="n">
        <v>0.65</v>
      </c>
      <c r="X402" s="6" t="inlineStr">
        <is>
          <t>BUY</t>
        </is>
      </c>
      <c r="Y402" s="6" t="inlineStr">
        <is>
          <t>Hoch</t>
        </is>
      </c>
      <c r="Z402" s="2" t="n"/>
      <c r="AA402" s="5" t="n">
        <v>0.5309551876356248</v>
      </c>
      <c r="AB402" s="5" t="n">
        <v>0.2222245671842968</v>
      </c>
      <c r="AC402" s="2" t="inlineStr">
        <is>
          <t>M4 KGV, M5 P/S, M6 P/B, M7 EV/EBITDA</t>
        </is>
      </c>
      <c r="AD402" s="2" t="inlineStr">
        <is>
          <t>M1 Gordon: Ausreißer (&gt;3x / &lt;0.3x Kurs); M3 Fund.KGV: Ausreißer (&gt;3x / &lt;0.3x Kurs); M8 DCF: kein FCFF / keine Historie</t>
        </is>
      </c>
    </row>
    <row r="403">
      <c r="A403" s="2" t="inlineStr">
        <is>
          <t>SPGI</t>
        </is>
      </c>
      <c r="B403" s="2" t="inlineStr">
        <is>
          <t>S&amp;P Global</t>
        </is>
      </c>
      <c r="C403" s="2" t="inlineStr">
        <is>
          <t>Financials</t>
        </is>
      </c>
      <c r="D403" s="3" t="n">
        <v>359.7477397530024</v>
      </c>
      <c r="E403" s="4" t="n">
        <v>26.11485642946317</v>
      </c>
      <c r="F403" s="4" t="n">
        <v>20.69117301581414</v>
      </c>
      <c r="G403" s="5" t="n">
        <v>0.009274309207381202</v>
      </c>
      <c r="H403" s="5" t="n">
        <v>0.1918963364120826</v>
      </c>
      <c r="I403" s="5" t="n">
        <v>0.14255</v>
      </c>
      <c r="J403" s="2" t="n"/>
      <c r="K403" s="2" t="n"/>
      <c r="L403" s="2" t="n"/>
      <c r="M403" s="3" t="n">
        <v>359.7477397530024</v>
      </c>
      <c r="N403" s="3" t="n">
        <v>348.8666205946839</v>
      </c>
      <c r="O403" s="3" t="n">
        <v>382.8031229514488</v>
      </c>
      <c r="P403" s="3" t="n">
        <v>401.2779375235124</v>
      </c>
      <c r="Q403" s="3" t="n">
        <v>471.1601245595179</v>
      </c>
      <c r="R403" s="2" t="n">
        <v>5</v>
      </c>
      <c r="S403" s="3" t="n">
        <v>382.8031229514488</v>
      </c>
      <c r="T403" s="5" t="n">
        <v>0.06408763878343171</v>
      </c>
      <c r="U403" s="5" t="n">
        <v>0.2436657424227937</v>
      </c>
      <c r="V403" s="5" t="n">
        <v>0.1538766906031127</v>
      </c>
      <c r="W403" s="5" t="n">
        <v>0.8</v>
      </c>
      <c r="X403" s="6" t="inlineStr">
        <is>
          <t>BUY</t>
        </is>
      </c>
      <c r="Y403" s="7" t="inlineStr">
        <is>
          <t>Mittel</t>
        </is>
      </c>
      <c r="Z403" s="2" t="n"/>
      <c r="AA403" s="5" t="n">
        <v>0.6046217886564756</v>
      </c>
      <c r="AB403" s="5" t="n">
        <v>0.3505451560724568</v>
      </c>
      <c r="AC403" s="2" t="inlineStr">
        <is>
          <t>M4 KGV, M5 P/S, M6 P/B, M7 EV/EBITDA, M8 DCF</t>
        </is>
      </c>
      <c r="AD403" s="2" t="inlineStr">
        <is>
          <t>M1 Gordon: Dividende zu gering (DDM-Gate); M2 DDM: Dividende zu gering (DDM-Gate); M3 Fund.KGV: Dividende zu gering (DDM-Gate)</t>
        </is>
      </c>
    </row>
    <row r="404">
      <c r="A404" s="2" t="inlineStr">
        <is>
          <t>CRM</t>
        </is>
      </c>
      <c r="B404" s="2" t="inlineStr">
        <is>
          <t>Salesforce</t>
        </is>
      </c>
      <c r="C404" s="2" t="inlineStr">
        <is>
          <t>Information Technology</t>
        </is>
      </c>
      <c r="D404" s="3" t="n">
        <v>209.9531698491564</v>
      </c>
      <c r="E404" s="4" t="n">
        <v>22.3794683776352</v>
      </c>
      <c r="F404" s="4" t="n">
        <v>15.25221183932954</v>
      </c>
      <c r="G404" s="5" t="n">
        <v>0.007208387942332897</v>
      </c>
      <c r="H404" s="5" t="n">
        <v>0.1099438599165301</v>
      </c>
      <c r="I404" s="5" t="n">
        <v>0.19381</v>
      </c>
      <c r="J404" s="2" t="n"/>
      <c r="K404" s="2" t="n"/>
      <c r="L404" s="2" t="n"/>
      <c r="M404" s="3" t="n">
        <v>206.4159245741191</v>
      </c>
      <c r="N404" s="3" t="n">
        <v>264.0360579420555</v>
      </c>
      <c r="O404" s="3" t="n">
        <v>277.96832239687</v>
      </c>
      <c r="P404" s="3" t="n">
        <v>242.2707622330259</v>
      </c>
      <c r="Q404" s="3" t="n">
        <v>428.6952369210656</v>
      </c>
      <c r="R404" s="2" t="n">
        <v>4</v>
      </c>
      <c r="S404" s="3" t="n">
        <v>253.1534100875407</v>
      </c>
      <c r="T404" s="5" t="n">
        <v>0.2057613146275528</v>
      </c>
      <c r="U404" s="5" t="n">
        <v>0.1196475262123198</v>
      </c>
      <c r="V404" s="5" t="n">
        <v>0.1627044204199363</v>
      </c>
      <c r="W404" s="5" t="n">
        <v>0.75</v>
      </c>
      <c r="X404" s="6" t="inlineStr">
        <is>
          <t>BUY</t>
        </is>
      </c>
      <c r="Y404" s="6" t="inlineStr">
        <is>
          <t>Hoch</t>
        </is>
      </c>
      <c r="Z404" s="2" t="n"/>
      <c r="AA404" s="5" t="n">
        <v>0.5665973434284239</v>
      </c>
      <c r="AB404" s="5" t="n">
        <v>0.3466418493165146</v>
      </c>
      <c r="AC404" s="2" t="inlineStr">
        <is>
          <t>M4 KGV, M5 P/S, M6 P/B, M7 EV/EBITDA</t>
        </is>
      </c>
      <c r="AD404" s="2" t="inlineStr">
        <is>
          <t>M1 Gordon: Dividende zu gering (DDM-Gate); M2 DDM: Dividende zu gering (DDM-Gate); M3 Fund.KGV: Dividende zu gering (DDM-Gate); M8 DCF: getrimmt (weit vom Median)</t>
        </is>
      </c>
    </row>
    <row r="405">
      <c r="A405" s="2" t="inlineStr">
        <is>
          <t>SNDK</t>
        </is>
      </c>
      <c r="B405" s="2" t="inlineStr">
        <is>
          <t>Sandisk</t>
        </is>
      </c>
      <c r="C405" s="2" t="inlineStr">
        <is>
          <t>Information Technology</t>
        </is>
      </c>
      <c r="D405" s="3" t="n">
        <v>1517.009680753548</v>
      </c>
      <c r="E405" s="4" t="n">
        <v>23.9241931109303</v>
      </c>
      <c r="F405" s="4" t="n">
        <v>6.66424601058274</v>
      </c>
      <c r="G405" s="5" t="n">
        <v>0</v>
      </c>
      <c r="H405" s="5" t="n">
        <v>0</v>
      </c>
      <c r="I405" s="5" t="n">
        <v>0.9164</v>
      </c>
      <c r="J405" s="2" t="n"/>
      <c r="K405" s="2" t="n"/>
      <c r="L405" s="2" t="n"/>
      <c r="M405" s="3" t="n">
        <v>3457.795327830272</v>
      </c>
      <c r="N405" s="3" t="n">
        <v>1718.220500880042</v>
      </c>
      <c r="O405" s="3" t="n">
        <v>2094.105019817972</v>
      </c>
      <c r="P405" s="3" t="n">
        <v>1273.346324761422</v>
      </c>
      <c r="Q405" s="2" t="n"/>
      <c r="R405" s="2" t="n">
        <v>3</v>
      </c>
      <c r="S405" s="3" t="n">
        <v>1718.220500880042</v>
      </c>
      <c r="T405" s="5" t="n">
        <v>0.1326364773272553</v>
      </c>
      <c r="U405" s="5" t="n">
        <v>0.204581757993844</v>
      </c>
      <c r="V405" s="5" t="n">
        <v>0.1686091176605496</v>
      </c>
      <c r="W405" s="5" t="n">
        <v>1</v>
      </c>
      <c r="X405" s="6" t="inlineStr">
        <is>
          <t>BUY</t>
        </is>
      </c>
      <c r="Y405" s="7" t="inlineStr">
        <is>
          <t>Mittel</t>
        </is>
      </c>
      <c r="Z405" s="2" t="n"/>
      <c r="AA405" s="5" t="n">
        <v>0.5505516895727444</v>
      </c>
      <c r="AB405" s="5" t="n">
        <v>0.6445683150735371</v>
      </c>
      <c r="AC405" s="2" t="inlineStr">
        <is>
          <t>M5 P/S, M6 P/B, M7 EV/EBITDA</t>
        </is>
      </c>
      <c r="AD405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406">
      <c r="A406" s="2" t="inlineStr">
        <is>
          <t>SBAC</t>
        </is>
      </c>
      <c r="B406" s="2" t="inlineStr">
        <is>
          <t>SBA Communications</t>
        </is>
      </c>
      <c r="C406" s="2" t="inlineStr">
        <is>
          <t>Real Estate</t>
        </is>
      </c>
      <c r="D406" s="3" t="n">
        <v>160.577715177062</v>
      </c>
      <c r="E406" s="4" t="n">
        <v>20.16630669546436</v>
      </c>
      <c r="F406" s="4" t="n">
        <v>22.81638273461813</v>
      </c>
      <c r="G406" s="5" t="n">
        <v>0.02677519545892685</v>
      </c>
      <c r="H406" s="5" t="n">
        <v>0.6109131073850842</v>
      </c>
      <c r="I406" s="2" t="n"/>
      <c r="J406" s="3" t="n">
        <v>71.1975032398735</v>
      </c>
      <c r="K406" s="3" t="n">
        <v>71.1975032398735</v>
      </c>
      <c r="L406" s="3" t="n">
        <v>69.12378955327523</v>
      </c>
      <c r="M406" s="3" t="n">
        <v>245.233004075213</v>
      </c>
      <c r="N406" s="3" t="n">
        <v>274.4542174381147</v>
      </c>
      <c r="O406" s="2" t="n"/>
      <c r="P406" s="3" t="n">
        <v>153.6770136849148</v>
      </c>
      <c r="Q406" s="3" t="n">
        <v>31.59867569490052</v>
      </c>
      <c r="R406" s="2" t="n">
        <v>4</v>
      </c>
      <c r="S406" s="3" t="n">
        <v>71.1975032398735</v>
      </c>
      <c r="T406" s="5" t="n">
        <v>-0.5566165382203432</v>
      </c>
      <c r="U406" s="5" t="n">
        <v>0.2123808503802078</v>
      </c>
      <c r="V406" s="5" t="n">
        <v>-0.1721178439200677</v>
      </c>
      <c r="W406" s="5" t="n">
        <v>0.65</v>
      </c>
      <c r="X406" s="2" t="inlineStr">
        <is>
          <t>REDUCE (niedrige Konfidenz)</t>
        </is>
      </c>
      <c r="Y406" s="9" t="inlineStr">
        <is>
          <t>Niedrig</t>
        </is>
      </c>
      <c r="Z406" s="2" t="n"/>
      <c r="AA406" s="5" t="n">
        <v>0.4621728634497557</v>
      </c>
      <c r="AB406" s="5" t="n">
        <v>1.223214535517798</v>
      </c>
      <c r="AC406" s="2" t="inlineStr">
        <is>
          <t>M1 Gordon, M2 DDM, M3 Fund.KGV, M7 EV/EBITDA</t>
        </is>
      </c>
      <c r="AD406" s="2" t="inlineStr">
        <is>
          <t>M4 KGV: getrimmt (weit vom Median); M5 P/S: getrimmt (weit vom Median); M6 P/B: negatives/fehlendes Eigenkapital; M8 DCF: Ausreißer (&gt;3x / &lt;0.3x Kurs)</t>
        </is>
      </c>
    </row>
    <row r="407">
      <c r="A407" s="2" t="inlineStr">
        <is>
          <t>SLB</t>
        </is>
      </c>
      <c r="B407" s="2" t="inlineStr">
        <is>
          <t>Schlumberger</t>
        </is>
      </c>
      <c r="C407" s="2" t="inlineStr">
        <is>
          <t>Energy</t>
        </is>
      </c>
      <c r="D407" s="3" t="n">
        <v>49.05729169353854</v>
      </c>
      <c r="E407" s="4" t="n">
        <v>27.82926829268293</v>
      </c>
      <c r="F407" s="4" t="n">
        <v>17.63660251951465</v>
      </c>
      <c r="G407" s="5" t="n">
        <v>0.02068361086765995</v>
      </c>
      <c r="H407" s="5" t="n">
        <v>0.3647886235412319</v>
      </c>
      <c r="I407" s="5" t="n">
        <v>0.12909001</v>
      </c>
      <c r="J407" s="3" t="n">
        <v>20.21513326032401</v>
      </c>
      <c r="K407" s="2" t="n"/>
      <c r="L407" s="3" t="n">
        <v>19.62634297118836</v>
      </c>
      <c r="M407" s="3" t="n">
        <v>35.5858442945223</v>
      </c>
      <c r="N407" s="3" t="n">
        <v>39.62318780330611</v>
      </c>
      <c r="O407" s="3" t="n">
        <v>39.33064337219644</v>
      </c>
      <c r="P407" s="3" t="n">
        <v>32.79053243810177</v>
      </c>
      <c r="Q407" s="3" t="n">
        <v>104.6020754195267</v>
      </c>
      <c r="R407" s="2" t="n">
        <v>6</v>
      </c>
      <c r="S407" s="3" t="n">
        <v>34.18818836631204</v>
      </c>
      <c r="T407" s="5" t="n">
        <v>-0.3030967021195129</v>
      </c>
      <c r="U407" s="5" t="n">
        <v>0.09099702015775635</v>
      </c>
      <c r="V407" s="5" t="n">
        <v>-0.1060498409808783</v>
      </c>
      <c r="W407" s="5" t="n">
        <v>0.5</v>
      </c>
      <c r="X407" s="2" t="inlineStr">
        <is>
          <t>REDUCE (niedrige Konfidenz)</t>
        </is>
      </c>
      <c r="Y407" s="9" t="inlineStr">
        <is>
          <t>Niedrig</t>
        </is>
      </c>
      <c r="Z407" s="2" t="n"/>
      <c r="AA407" s="5" t="n">
        <v>0.5601788034074342</v>
      </c>
      <c r="AB407" s="5" t="n">
        <v>1.018877783878194</v>
      </c>
      <c r="AC407" s="2" t="inlineStr">
        <is>
          <t>M1 Gordon, M3 Fund.KGV, M4 KGV, M5 P/S, M6 P/B, M7 EV/EBITDA</t>
        </is>
      </c>
      <c r="AD407" s="2" t="inlineStr">
        <is>
          <t>M8 DCF: getrimmt (weit vom Median)</t>
        </is>
      </c>
    </row>
    <row r="408">
      <c r="A408" s="2" t="inlineStr">
        <is>
          <t>STX</t>
        </is>
      </c>
      <c r="B408" s="2" t="inlineStr">
        <is>
          <t>Seagate Technology</t>
        </is>
      </c>
      <c r="C408" s="2" t="inlineStr">
        <is>
          <t>Information Technology</t>
        </is>
      </c>
      <c r="D408" s="3" t="n">
        <v>761.8025566545077</v>
      </c>
      <c r="E408" s="4" t="n">
        <v>64.95014662756597</v>
      </c>
      <c r="F408" s="4" t="n">
        <v>15.99959545902758</v>
      </c>
      <c r="G408" s="5" t="n">
        <v>0.003341159472638613</v>
      </c>
      <c r="H408" s="5" t="n">
        <v>0.05345719992631575</v>
      </c>
      <c r="I408" s="5" t="n">
        <v>3.7152898</v>
      </c>
      <c r="J408" s="2" t="n"/>
      <c r="K408" s="2" t="n"/>
      <c r="L408" s="2" t="n"/>
      <c r="M408" s="3" t="n">
        <v>723.2615462817927</v>
      </c>
      <c r="N408" s="3" t="n">
        <v>308.1144566566045</v>
      </c>
      <c r="O408" s="3" t="n">
        <v>189.4610737930776</v>
      </c>
      <c r="P408" s="3" t="n">
        <v>278.1098248748672</v>
      </c>
      <c r="Q408" s="3" t="n">
        <v>175.5495885570904</v>
      </c>
      <c r="R408" s="2" t="n">
        <v>2</v>
      </c>
      <c r="S408" s="3" t="n">
        <v>293.1121407657358</v>
      </c>
      <c r="T408" s="5" t="n">
        <v>-0.6152387016749434</v>
      </c>
      <c r="U408" s="5" t="n">
        <v>0.2698663536210946</v>
      </c>
      <c r="V408" s="5" t="n">
        <v>-0.1726861740269244</v>
      </c>
      <c r="W408" s="5" t="n">
        <v>0.7</v>
      </c>
      <c r="X408" s="10" t="inlineStr">
        <is>
          <t>REDUCE</t>
        </is>
      </c>
      <c r="Y408" s="7" t="inlineStr">
        <is>
          <t>Mittel</t>
        </is>
      </c>
      <c r="Z408" s="2" t="n"/>
      <c r="AA408" s="5" t="n">
        <v>0.8955112042324519</v>
      </c>
      <c r="AB408" s="5" t="n">
        <v>0.1078877087324679</v>
      </c>
      <c r="AC408" s="2" t="inlineStr">
        <is>
          <t>M5 P/S, M7 EV/EBITDA</t>
        </is>
      </c>
      <c r="AD408" s="2" t="inlineStr">
        <is>
          <t>M1 Gordon: Dividende zu gering (DDM-Gate); M2 DDM: Dividende zu gering (DDM-Gate); M3 Fund.KGV: Dividende zu gering (DDM-Gate); M4 KGV: getrimmt (weit vom Median); M6 P/B: Ausreißer (&gt;3x / &lt;0.3x Kurs); M8 DCF: Ausreißer (&gt;3x / &lt;0.3x Kurs)</t>
        </is>
      </c>
    </row>
    <row r="409">
      <c r="A409" s="2" t="inlineStr">
        <is>
          <t>SRE</t>
        </is>
      </c>
      <c r="B409" s="2" t="inlineStr">
        <is>
          <t>Sempra</t>
        </is>
      </c>
      <c r="C409" s="2" t="inlineStr">
        <is>
          <t>Utilities</t>
        </is>
      </c>
      <c r="D409" s="3" t="n">
        <v>73.10009407305367</v>
      </c>
      <c r="E409" s="4" t="n">
        <v>24.78425655976676</v>
      </c>
      <c r="F409" s="4" t="n">
        <v>15.35593581612617</v>
      </c>
      <c r="G409" s="5" t="n">
        <v>0.03093753676038113</v>
      </c>
      <c r="H409" s="5" t="n">
        <v>0.4750748288014566</v>
      </c>
      <c r="I409" s="5" t="n">
        <v>0.06679</v>
      </c>
      <c r="J409" s="3" t="n">
        <v>56.53842118931042</v>
      </c>
      <c r="K409" s="3" t="n">
        <v>57.83651726657632</v>
      </c>
      <c r="L409" s="3" t="n">
        <v>54.89167105758293</v>
      </c>
      <c r="M409" s="3" t="n">
        <v>80.53359309220727</v>
      </c>
      <c r="N409" s="3" t="n">
        <v>65.13286537766318</v>
      </c>
      <c r="O409" s="3" t="n">
        <v>88.94692374147274</v>
      </c>
      <c r="P409" s="3" t="n">
        <v>54.00314835120857</v>
      </c>
      <c r="Q409" s="2" t="n"/>
      <c r="R409" s="2" t="n">
        <v>6</v>
      </c>
      <c r="S409" s="3" t="n">
        <v>57.18746922794337</v>
      </c>
      <c r="T409" s="5" t="n">
        <v>-0.2176826862795522</v>
      </c>
      <c r="U409" s="5" t="n">
        <v>0.1977829667097988</v>
      </c>
      <c r="V409" s="5" t="n">
        <v>-0.009949859784876725</v>
      </c>
      <c r="W409" s="5" t="n">
        <v>0.75</v>
      </c>
      <c r="X409" s="7" t="inlineStr">
        <is>
          <t>HOLD</t>
        </is>
      </c>
      <c r="Y409" s="7" t="inlineStr">
        <is>
          <t>Mittel</t>
        </is>
      </c>
      <c r="Z409" s="2" t="n"/>
      <c r="AA409" s="5" t="n">
        <v>0.4333118773865335</v>
      </c>
      <c r="AB409" s="5" t="n">
        <v>0.4912758894807097</v>
      </c>
      <c r="AC409" s="2" t="inlineStr">
        <is>
          <t>M1 Gordon, M2 DDM, M3 Fund.KGV, M4 KGV, M5 P/S, M7 EV/EBITDA</t>
        </is>
      </c>
      <c r="AD409" s="2" t="inlineStr">
        <is>
          <t>M6 P/B: getrimmt (weit vom Median); M8 DCF: kein FCFF / keine Historie</t>
        </is>
      </c>
    </row>
    <row r="410">
      <c r="A410" s="2" t="inlineStr">
        <is>
          <t>NOW</t>
        </is>
      </c>
      <c r="B410" s="2" t="inlineStr">
        <is>
          <t>ServiceNow</t>
        </is>
      </c>
      <c r="C410" s="2" t="inlineStr">
        <is>
          <t>Information Technology</t>
        </is>
      </c>
      <c r="D410" s="3" t="n">
        <v>112.7414814012242</v>
      </c>
      <c r="E410" s="4" t="n">
        <v>84.0448717948718</v>
      </c>
      <c r="F410" s="4" t="n">
        <v>26.19313516504812</v>
      </c>
      <c r="G410" s="5" t="n">
        <v>0</v>
      </c>
      <c r="H410" s="5" t="n">
        <v>0</v>
      </c>
      <c r="I410" s="5" t="n">
        <v>0.14244</v>
      </c>
      <c r="J410" s="2" t="n"/>
      <c r="K410" s="2" t="n"/>
      <c r="L410" s="2" t="n"/>
      <c r="M410" s="3" t="n">
        <v>146.0941981073865</v>
      </c>
      <c r="N410" s="3" t="n">
        <v>114.0288492044398</v>
      </c>
      <c r="O410" s="3" t="n">
        <v>107.6221189449646</v>
      </c>
      <c r="P410" s="3" t="n">
        <v>106.7053803793468</v>
      </c>
      <c r="Q410" s="3" t="n">
        <v>121.1313629173128</v>
      </c>
      <c r="R410" s="2" t="n">
        <v>5</v>
      </c>
      <c r="S410" s="3" t="n">
        <v>114.0288492044398</v>
      </c>
      <c r="T410" s="5" t="n">
        <v>0.011418758980416</v>
      </c>
      <c r="U410" s="5" t="n">
        <v>0.08515917931507877</v>
      </c>
      <c r="V410" s="5" t="n">
        <v>0.04828896914774738</v>
      </c>
      <c r="W410" s="5" t="n">
        <v>0.7857</v>
      </c>
      <c r="X410" s="7" t="inlineStr">
        <is>
          <t>HOLD</t>
        </is>
      </c>
      <c r="Y410" s="7" t="inlineStr">
        <is>
          <t>Mittel</t>
        </is>
      </c>
      <c r="Z410" s="2" t="n"/>
      <c r="AA410" s="5" t="n">
        <v>0.8701047388788841</v>
      </c>
      <c r="AB410" s="5" t="n">
        <v>0.369136191521074</v>
      </c>
      <c r="AC410" s="2" t="inlineStr">
        <is>
          <t>M4 KGV, M5 P/S, M6 P/B, M7 EV/EBITDA, M8 DCF</t>
        </is>
      </c>
      <c r="AD410" s="2" t="inlineStr">
        <is>
          <t>M1 Gordon: Dividende zu gering (DDM-Gate); M2 DDM: Dividende zu gering (DDM-Gate); M3 Fund.KGV: Dividende zu gering (DDM-Gate)</t>
        </is>
      </c>
    </row>
    <row r="411">
      <c r="A411" s="2" t="inlineStr">
        <is>
          <t>SHW</t>
        </is>
      </c>
      <c r="B411" s="2" t="inlineStr">
        <is>
          <t>Sherwin-Williams</t>
        </is>
      </c>
      <c r="C411" s="2" t="inlineStr">
        <is>
          <t>Materials</t>
        </is>
      </c>
      <c r="D411" s="3" t="n">
        <v>275.7183174165854</v>
      </c>
      <c r="E411" s="4" t="n">
        <v>29.57933579335793</v>
      </c>
      <c r="F411" s="4" t="n">
        <v>23.55208725084618</v>
      </c>
      <c r="G411" s="5" t="n">
        <v>0.009980039920159682</v>
      </c>
      <c r="H411" s="5" t="n">
        <v>0.2350507709665288</v>
      </c>
      <c r="I411" s="5" t="n">
        <v>0.65124</v>
      </c>
      <c r="J411" s="2" t="n"/>
      <c r="K411" s="2" t="n"/>
      <c r="L411" s="2" t="n"/>
      <c r="M411" s="3" t="n">
        <v>197.0772190800731</v>
      </c>
      <c r="N411" s="3" t="n">
        <v>408.5613873201133</v>
      </c>
      <c r="O411" s="3" t="n">
        <v>32.78686873373545</v>
      </c>
      <c r="P411" s="3" t="n">
        <v>158.4139928104774</v>
      </c>
      <c r="Q411" s="3" t="n">
        <v>256.6920323005017</v>
      </c>
      <c r="R411" s="2" t="n">
        <v>3</v>
      </c>
      <c r="S411" s="3" t="n">
        <v>197.0772190800731</v>
      </c>
      <c r="T411" s="5" t="n">
        <v>-0.2852226107911892</v>
      </c>
      <c r="U411" s="5" t="n">
        <v>0.2194361277445109</v>
      </c>
      <c r="V411" s="5" t="n">
        <v>-0.03289324152333911</v>
      </c>
      <c r="W411" s="5" t="n">
        <v>0.75</v>
      </c>
      <c r="X411" s="7" t="inlineStr">
        <is>
          <t>HOLD</t>
        </is>
      </c>
      <c r="Y411" s="7" t="inlineStr">
        <is>
          <t>Mittel</t>
        </is>
      </c>
      <c r="Z411" s="2" t="n"/>
      <c r="AA411" s="5" t="n">
        <v>0.653079679532674</v>
      </c>
      <c r="AB411" s="5" t="n">
        <v>0.6203873644394637</v>
      </c>
      <c r="AC411" s="2" t="inlineStr">
        <is>
          <t>M4 KGV, M7 EV/EBITDA, M8 DCF</t>
        </is>
      </c>
      <c r="AD411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412">
      <c r="A412" s="2" t="inlineStr">
        <is>
          <t>SPG</t>
        </is>
      </c>
      <c r="B412" s="2" t="inlineStr">
        <is>
          <t>Simon Property Group</t>
        </is>
      </c>
      <c r="C412" s="2" t="inlineStr">
        <is>
          <t>Real Estate</t>
        </is>
      </c>
      <c r="D412" s="3" t="n">
        <v>175.8753351460024</v>
      </c>
      <c r="E412" s="4" t="n">
        <v>14.43401552575865</v>
      </c>
      <c r="F412" s="4" t="n">
        <v>30.5615781507055</v>
      </c>
      <c r="G412" s="5" t="n">
        <v>0.04351439886569208</v>
      </c>
      <c r="H412" s="5" t="n">
        <v>1.329868701614819</v>
      </c>
      <c r="I412" s="5" t="n">
        <v>1.20508</v>
      </c>
      <c r="J412" s="3" t="n">
        <v>100.2888392965119</v>
      </c>
      <c r="K412" s="3" t="n">
        <v>100.2888392965119</v>
      </c>
      <c r="L412" s="3" t="n">
        <v>97.36780514224455</v>
      </c>
      <c r="M412" s="3" t="n">
        <v>175.8753351460024</v>
      </c>
      <c r="N412" s="3" t="n">
        <v>314.3361654334835</v>
      </c>
      <c r="O412" s="3" t="n">
        <v>24.17350896624909</v>
      </c>
      <c r="P412" s="3" t="n">
        <v>163.2547322329195</v>
      </c>
      <c r="Q412" s="3" t="n">
        <v>44.88783770422234</v>
      </c>
      <c r="R412" s="2" t="n">
        <v>5</v>
      </c>
      <c r="S412" s="3" t="n">
        <v>100.2888392965119</v>
      </c>
      <c r="T412" s="5" t="n">
        <v>-0.4297731446353328</v>
      </c>
      <c r="U412" s="5" t="n">
        <v>0.1582395736566764</v>
      </c>
      <c r="V412" s="5" t="n">
        <v>-0.1357667854893282</v>
      </c>
      <c r="W412" s="5" t="n">
        <v>0.6</v>
      </c>
      <c r="X412" s="2" t="inlineStr">
        <is>
          <t>REDUCE (niedrige Konfidenz)</t>
        </is>
      </c>
      <c r="Y412" s="9" t="inlineStr">
        <is>
          <t>Niedrig</t>
        </is>
      </c>
      <c r="Z412" s="2" t="n"/>
      <c r="AA412" s="5" t="n">
        <v>0.3620553397408729</v>
      </c>
      <c r="AB412" s="5" t="n">
        <v>0.8062986516853932</v>
      </c>
      <c r="AC412" s="2" t="inlineStr">
        <is>
          <t>M1 Gordon, M2 DDM, M3 Fund.KGV, M4 KGV, M7 EV/EBITDA</t>
        </is>
      </c>
      <c r="AD412" s="2" t="inlineStr">
        <is>
          <t>M5 P/S: getrimmt (weit vom Median); M6 P/B: Ausreißer (&gt;3x / &lt;0.3x Kurs); M8 DCF: Ausreißer (&gt;3x / &lt;0.3x Kurs)</t>
        </is>
      </c>
    </row>
    <row r="413">
      <c r="A413" s="2" t="inlineStr">
        <is>
          <t>SWKS</t>
        </is>
      </c>
      <c r="B413" s="2" t="inlineStr">
        <is>
          <t>Skyworks Solutions</t>
        </is>
      </c>
      <c r="C413" s="2" t="inlineStr">
        <is>
          <t>Information Technology</t>
        </is>
      </c>
      <c r="D413" s="3" t="n">
        <v>65.81674156395162</v>
      </c>
      <c r="E413" s="4" t="n">
        <v>39.05102040816327</v>
      </c>
      <c r="F413" s="4" t="n">
        <v>15.4232113890764</v>
      </c>
      <c r="G413" s="5" t="n">
        <v>0.03710478181343088</v>
      </c>
      <c r="H413" s="5" t="n">
        <v>0.5722748934541021</v>
      </c>
      <c r="I413" s="5" t="n">
        <v>0.05094</v>
      </c>
      <c r="J413" s="3" t="n">
        <v>28.29448043265955</v>
      </c>
      <c r="K413" s="3" t="n">
        <v>28.29448043265955</v>
      </c>
      <c r="L413" s="3" t="n">
        <v>27.47036935209665</v>
      </c>
      <c r="M413" s="3" t="n">
        <v>73.67010244767886</v>
      </c>
      <c r="N413" s="3" t="n">
        <v>83.13340534455178</v>
      </c>
      <c r="O413" s="3" t="n">
        <v>221.0225529969921</v>
      </c>
      <c r="P413" s="3" t="n">
        <v>134.2397051817603</v>
      </c>
      <c r="Q413" s="3" t="n">
        <v>87.41740949332343</v>
      </c>
      <c r="R413" s="2" t="n">
        <v>3</v>
      </c>
      <c r="S413" s="3" t="n">
        <v>83.13340534455178</v>
      </c>
      <c r="T413" s="5" t="n">
        <v>0.2631042401844552</v>
      </c>
      <c r="U413" s="5" t="n">
        <v>-0.1069644630258688</v>
      </c>
      <c r="V413" s="5" t="n">
        <v>0.0780698885792932</v>
      </c>
      <c r="W413" s="5" t="n">
        <v>0.55</v>
      </c>
      <c r="X413" s="7" t="inlineStr">
        <is>
          <t>HOLD</t>
        </is>
      </c>
      <c r="Y413" s="7" t="inlineStr">
        <is>
          <t>Mittel</t>
        </is>
      </c>
      <c r="Z413" s="2" t="n"/>
      <c r="AA413" s="5" t="n">
        <v>0.7846297268555523</v>
      </c>
      <c r="AB413" s="5" t="n">
        <v>0.1866063245318279</v>
      </c>
      <c r="AC413" s="2" t="inlineStr">
        <is>
          <t>M4 KGV, M5 P/S, M8 DCF</t>
        </is>
      </c>
      <c r="AD413" s="2" t="inlineStr">
        <is>
          <t>M1 Gordon: getrimmt (weit vom Median); M2 DDM: getrimmt (weit vom Median); M3 Fund.KGV: getrimmt (weit vom Median); M6 P/B: Ausreißer (&gt;3x / &lt;0.3x Kurs); M7 EV/EBITDA: getrimmt (weit vom Median)</t>
        </is>
      </c>
    </row>
    <row r="414">
      <c r="A414" s="2" t="inlineStr">
        <is>
          <t>SJM</t>
        </is>
      </c>
      <c r="B414" s="2" t="inlineStr">
        <is>
          <t>J.M. Smucker Company (The)</t>
        </is>
      </c>
      <c r="C414" s="2" t="inlineStr">
        <is>
          <t>Consumer Staples</t>
        </is>
      </c>
      <c r="D414" s="3" t="n">
        <v>106.0342618532908</v>
      </c>
      <c r="E414" s="4" t="n">
        <v>58.16509433962264</v>
      </c>
      <c r="F414" s="4" t="n">
        <v>11.32994289547069</v>
      </c>
      <c r="G414" s="5" t="n">
        <v>0.03633119779417728</v>
      </c>
      <c r="H414" s="5" t="n">
        <v>0.4116303963320792</v>
      </c>
      <c r="I414" s="5" t="n">
        <v>0.03931</v>
      </c>
      <c r="J414" s="3" t="n">
        <v>151.7369901553361</v>
      </c>
      <c r="K414" s="3" t="n">
        <v>151.7369901553361</v>
      </c>
      <c r="L414" s="3" t="n">
        <v>147.3174661702292</v>
      </c>
      <c r="M414" s="3" t="n">
        <v>121.1631245815616</v>
      </c>
      <c r="N414" s="3" t="n">
        <v>90.52217156313355</v>
      </c>
      <c r="O414" s="3" t="n">
        <v>97.22948791406534</v>
      </c>
      <c r="P414" s="3" t="n">
        <v>106.0560930116792</v>
      </c>
      <c r="Q414" s="3" t="n">
        <v>463.1444674458695</v>
      </c>
      <c r="R414" s="2" t="n">
        <v>7</v>
      </c>
      <c r="S414" s="3" t="n">
        <v>121.1631245815616</v>
      </c>
      <c r="T414" s="5" t="n">
        <v>0.142679002652965</v>
      </c>
      <c r="U414" s="5" t="n">
        <v>0.1470075419673993</v>
      </c>
      <c r="V414" s="5" t="n">
        <v>0.1448432723101821</v>
      </c>
      <c r="W414" s="5" t="n">
        <v>0.8</v>
      </c>
      <c r="X414" s="6" t="inlineStr">
        <is>
          <t>BUY</t>
        </is>
      </c>
      <c r="Y414" s="7" t="inlineStr">
        <is>
          <t>Mittel</t>
        </is>
      </c>
      <c r="Z414" s="2" t="n"/>
      <c r="AA414" s="5" t="n">
        <v>0.6938122562187706</v>
      </c>
      <c r="AB414" s="5" t="n">
        <v>0.6762411631885017</v>
      </c>
      <c r="AC414" s="2" t="inlineStr">
        <is>
          <t>M1 Gordon, M2 DDM, M3 Fund.KGV, M4 KGV, M5 P/S, M6 P/B, M7 EV/EBITDA</t>
        </is>
      </c>
      <c r="AD414" s="2" t="inlineStr">
        <is>
          <t>M8 DCF: Ausreißer (&gt;3x / &lt;0.3x Kurs)</t>
        </is>
      </c>
    </row>
    <row r="415">
      <c r="A415" s="2" t="inlineStr">
        <is>
          <t>SW</t>
        </is>
      </c>
      <c r="B415" s="2" t="inlineStr">
        <is>
          <t>Smurfit Westrock</t>
        </is>
      </c>
      <c r="C415" s="2" t="inlineStr">
        <is>
          <t>Materials</t>
        </is>
      </c>
      <c r="D415" s="3" t="n">
        <v>36.2877775542038</v>
      </c>
      <c r="E415" s="4" t="n">
        <v>46.88888888888889</v>
      </c>
      <c r="F415" s="4" t="n">
        <v>12.38208412188431</v>
      </c>
      <c r="G415" s="5" t="n">
        <v>0.04289099526066351</v>
      </c>
      <c r="H415" s="5" t="n">
        <v>0.5310799113888767</v>
      </c>
      <c r="I415" s="5" t="n">
        <v>0.02715</v>
      </c>
      <c r="J415" s="3" t="n">
        <v>26.92042757263287</v>
      </c>
      <c r="K415" s="3" t="n">
        <v>26.92042757263286</v>
      </c>
      <c r="L415" s="3" t="n">
        <v>26.13633744915813</v>
      </c>
      <c r="M415" s="3" t="n">
        <v>36.2877775542038</v>
      </c>
      <c r="N415" s="3" t="n">
        <v>14.69031109043594</v>
      </c>
      <c r="O415" s="3" t="n">
        <v>50.03511740124019</v>
      </c>
      <c r="P415" s="3" t="n">
        <v>49.95064463314902</v>
      </c>
      <c r="Q415" s="3" t="n">
        <v>68.55914981530645</v>
      </c>
      <c r="R415" s="2" t="n">
        <v>4</v>
      </c>
      <c r="S415" s="3" t="n">
        <v>26.92042757263287</v>
      </c>
      <c r="T415" s="5" t="n">
        <v>-0.2581406361295818</v>
      </c>
      <c r="U415" s="5" t="n">
        <v>0.3470082938388626</v>
      </c>
      <c r="V415" s="5" t="n">
        <v>0.04443382885464037</v>
      </c>
      <c r="W415" s="5" t="n">
        <v>0.6667</v>
      </c>
      <c r="X415" s="7" t="inlineStr">
        <is>
          <t>HOLD</t>
        </is>
      </c>
      <c r="Y415" s="7" t="inlineStr">
        <is>
          <t>Mittel</t>
        </is>
      </c>
      <c r="Z415" s="2" t="n"/>
      <c r="AA415" s="5" t="n">
        <v>0.7618423872919098</v>
      </c>
      <c r="AB415" s="5" t="n">
        <v>0.3884033149171273</v>
      </c>
      <c r="AC415" s="2" t="inlineStr">
        <is>
          <t>M1 Gordon, M2 DDM, M3 Fund.KGV, M4 KGV</t>
        </is>
      </c>
      <c r="AD415" s="2" t="inlineStr">
        <is>
          <t>M5 P/S: getrimmt (weit vom Median); M6 P/B: getrimmt (weit vom Median); M7 EV/EBITDA: getrimmt (weit vom Median); M8 DCF: getrimmt (weit vom Median)</t>
        </is>
      </c>
    </row>
    <row r="416">
      <c r="A416" s="2" t="inlineStr">
        <is>
          <t>SNA</t>
        </is>
      </c>
      <c r="B416" s="2" t="inlineStr">
        <is>
          <t>Snap-on</t>
        </is>
      </c>
      <c r="C416" s="2" t="inlineStr">
        <is>
          <t>Industrials</t>
        </is>
      </c>
      <c r="D416" s="3" t="n">
        <v>324.5434361257725</v>
      </c>
      <c r="E416" s="4" t="n">
        <v>19.38469440164356</v>
      </c>
      <c r="F416" s="4" t="n">
        <v>17.68810779144698</v>
      </c>
      <c r="G416" s="5" t="n">
        <v>0.02585978485506862</v>
      </c>
      <c r="H416" s="5" t="n">
        <v>0.457410661980082</v>
      </c>
      <c r="I416" s="5" t="n">
        <v>0.17932</v>
      </c>
      <c r="J416" s="3" t="n">
        <v>177.8683567359526</v>
      </c>
      <c r="K416" s="2" t="n"/>
      <c r="L416" s="3" t="n">
        <v>172.6877249863618</v>
      </c>
      <c r="M416" s="3" t="n">
        <v>334.592531113983</v>
      </c>
      <c r="N416" s="3" t="n">
        <v>441.0655124512534</v>
      </c>
      <c r="O416" s="3" t="n">
        <v>336.115987043835</v>
      </c>
      <c r="P416" s="3" t="n">
        <v>386.8955244039254</v>
      </c>
      <c r="Q416" s="3" t="n">
        <v>708.6805900015587</v>
      </c>
      <c r="R416" s="2" t="n">
        <v>6</v>
      </c>
      <c r="S416" s="3" t="n">
        <v>335.354259078909</v>
      </c>
      <c r="T416" s="5" t="n">
        <v>0.03331086612685952</v>
      </c>
      <c r="U416" s="5" t="n">
        <v>0.09633238832070368</v>
      </c>
      <c r="V416" s="5" t="n">
        <v>0.0648216272237816</v>
      </c>
      <c r="W416" s="5" t="n">
        <v>0.8</v>
      </c>
      <c r="X416" s="2" t="inlineStr">
        <is>
          <t>HOLD (niedrige Konfidenz)</t>
        </is>
      </c>
      <c r="Y416" s="9" t="inlineStr">
        <is>
          <t>Niedrig</t>
        </is>
      </c>
      <c r="Z416" s="2" t="n"/>
      <c r="AA416" s="5" t="n">
        <v>0.3436756831537224</v>
      </c>
      <c r="AB416" s="5" t="n">
        <v>1.554121970661709</v>
      </c>
      <c r="AC416" s="2" t="inlineStr">
        <is>
          <t>M1 Gordon, M3 Fund.KGV, M4 KGV, M5 P/S, M6 P/B, M7 EV/EBITDA</t>
        </is>
      </c>
      <c r="AD416" s="2" t="inlineStr">
        <is>
          <t>M8 DCF: getrimmt (weit vom Median)</t>
        </is>
      </c>
    </row>
    <row r="417">
      <c r="A417" s="2" t="inlineStr">
        <is>
          <t>SOLV</t>
        </is>
      </c>
      <c r="B417" s="2" t="inlineStr">
        <is>
          <t>Solventum</t>
        </is>
      </c>
      <c r="C417" s="2" t="inlineStr">
        <is>
          <t>Health Care</t>
        </is>
      </c>
      <c r="D417" s="3" t="n">
        <v>77.41679178210825</v>
      </c>
      <c r="E417" s="4" t="n">
        <v>11.01958384332925</v>
      </c>
      <c r="F417" s="4" t="n">
        <v>12.46324567669485</v>
      </c>
      <c r="G417" s="5" t="n">
        <v>0</v>
      </c>
      <c r="H417" s="5" t="n">
        <v>0</v>
      </c>
      <c r="I417" s="5" t="n">
        <v>0.33960998</v>
      </c>
      <c r="J417" s="2" t="n"/>
      <c r="K417" s="2" t="n"/>
      <c r="L417" s="2" t="n"/>
      <c r="M417" s="3" t="n">
        <v>100.6279807238342</v>
      </c>
      <c r="N417" s="3" t="n">
        <v>231.2511098842014</v>
      </c>
      <c r="O417" s="3" t="n">
        <v>85.89740952495248</v>
      </c>
      <c r="P417" s="3" t="n">
        <v>55.68246402398944</v>
      </c>
      <c r="Q417" s="2" t="n"/>
      <c r="R417" s="2" t="n">
        <v>3</v>
      </c>
      <c r="S417" s="3" t="n">
        <v>85.89740952495248</v>
      </c>
      <c r="T417" s="5" t="n">
        <v>0.1095449391226799</v>
      </c>
      <c r="U417" s="5" t="n">
        <v>0.04324203043429975</v>
      </c>
      <c r="V417" s="5" t="n">
        <v>0.07639348477848984</v>
      </c>
      <c r="W417" s="5" t="n">
        <v>1</v>
      </c>
      <c r="X417" s="2" t="inlineStr">
        <is>
          <t>HOLD (niedrige Konfidenz)</t>
        </is>
      </c>
      <c r="Y417" s="9" t="inlineStr">
        <is>
          <t>Niedrig</t>
        </is>
      </c>
      <c r="Z417" s="2" t="n"/>
      <c r="AA417" s="5" t="n">
        <v>-0.1732065753274369</v>
      </c>
      <c r="AB417" s="5" t="n">
        <v>0.8071754274466216</v>
      </c>
      <c r="AC417" s="2" t="inlineStr">
        <is>
          <t>M4 KGV, M6 P/B, M7 EV/EBITDA</t>
        </is>
      </c>
      <c r="AD417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418">
      <c r="A418" s="2" t="inlineStr">
        <is>
          <t>SO</t>
        </is>
      </c>
      <c r="B418" s="2" t="inlineStr">
        <is>
          <t>Southern Company</t>
        </is>
      </c>
      <c r="C418" s="2" t="inlineStr">
        <is>
          <t>Utilities</t>
        </is>
      </c>
      <c r="D418" s="3" t="n">
        <v>75.96356088005601</v>
      </c>
      <c r="E418" s="4" t="n">
        <v>21.44174757281553</v>
      </c>
      <c r="F418" s="4" t="n">
        <v>17.93956919852731</v>
      </c>
      <c r="G418" s="5" t="n">
        <v>0.0344124971700249</v>
      </c>
      <c r="H418" s="5" t="n">
        <v>0.6173453742757868</v>
      </c>
      <c r="I418" s="5" t="n">
        <v>0.114829995</v>
      </c>
      <c r="J418" s="3" t="n">
        <v>93.49023258764723</v>
      </c>
      <c r="K418" s="3" t="n">
        <v>99.6417049510019</v>
      </c>
      <c r="L418" s="3" t="n">
        <v>90.76721610451186</v>
      </c>
      <c r="M418" s="3" t="n">
        <v>71.09979253602863</v>
      </c>
      <c r="N418" s="3" t="n">
        <v>72.87066092547234</v>
      </c>
      <c r="O418" s="3" t="n">
        <v>61.71289633542104</v>
      </c>
      <c r="P418" s="3" t="n">
        <v>75.96356088005601</v>
      </c>
      <c r="Q418" s="2" t="n"/>
      <c r="R418" s="2" t="n">
        <v>7</v>
      </c>
      <c r="S418" s="3" t="n">
        <v>75.96356088005601</v>
      </c>
      <c r="T418" s="5" t="n">
        <v>0</v>
      </c>
      <c r="U418" s="5" t="n">
        <v>0.1316920987095314</v>
      </c>
      <c r="V418" s="5" t="n">
        <v>0.06584604935476568</v>
      </c>
      <c r="W418" s="5" t="n">
        <v>0.8</v>
      </c>
      <c r="X418" s="7" t="inlineStr">
        <is>
          <t>HOLD</t>
        </is>
      </c>
      <c r="Y418" s="7" t="inlineStr">
        <is>
          <t>Mittel</t>
        </is>
      </c>
      <c r="Z418" s="2" t="n"/>
      <c r="AA418" s="5" t="n">
        <v>0.2068369118079653</v>
      </c>
      <c r="AB418" s="5" t="n">
        <v>0.6146010132052586</v>
      </c>
      <c r="AC418" s="2" t="inlineStr">
        <is>
          <t>M1 Gordon, M2 DDM, M3 Fund.KGV, M4 KGV, M5 P/S, M6 P/B, M7 EV/EBITDA</t>
        </is>
      </c>
      <c r="AD418" s="2" t="inlineStr">
        <is>
          <t>M8 DCF: kein FCFF / keine Historie</t>
        </is>
      </c>
    </row>
    <row r="419">
      <c r="A419" s="2" t="inlineStr">
        <is>
          <t>LUV</t>
        </is>
      </c>
      <c r="B419" s="2" t="inlineStr">
        <is>
          <t>Southwest Airlines</t>
        </is>
      </c>
      <c r="C419" s="2" t="inlineStr">
        <is>
          <t>Industrials</t>
        </is>
      </c>
      <c r="D419" s="3" t="n">
        <v>33.26092975821334</v>
      </c>
      <c r="E419" s="4" t="n">
        <v>24.175</v>
      </c>
      <c r="F419" s="4" t="n">
        <v>8.076438015217445</v>
      </c>
      <c r="G419" s="5" t="n">
        <v>0.01861427094105481</v>
      </c>
      <c r="H419" s="5" t="n">
        <v>0.1503370054538924</v>
      </c>
      <c r="I419" s="5" t="n">
        <v>0.11099</v>
      </c>
      <c r="J419" s="2" t="n"/>
      <c r="K419" s="2" t="n"/>
      <c r="L419" s="2" t="n"/>
      <c r="M419" s="3" t="n">
        <v>83.43429391304896</v>
      </c>
      <c r="N419" s="3" t="n">
        <v>40.28073838483756</v>
      </c>
      <c r="O419" s="3" t="n">
        <v>75.38581049368054</v>
      </c>
      <c r="P419" s="3" t="n">
        <v>62.46931400388367</v>
      </c>
      <c r="Q419" s="2" t="n"/>
      <c r="R419" s="2" t="n">
        <v>4</v>
      </c>
      <c r="S419" s="3" t="n">
        <v>68.92756224878211</v>
      </c>
      <c r="T419" s="5" t="n">
        <v>1.072328186549307</v>
      </c>
      <c r="U419" s="5" t="n">
        <v>0.3130031023784903</v>
      </c>
      <c r="V419" s="5" t="n">
        <v>0.6926656444638986</v>
      </c>
      <c r="W419" s="5" t="n">
        <v>0.5</v>
      </c>
      <c r="X419" s="2" t="inlineStr">
        <is>
          <t>BUY (niedrige Konfidenz)</t>
        </is>
      </c>
      <c r="Y419" s="9" t="inlineStr">
        <is>
          <t>Niedrig</t>
        </is>
      </c>
      <c r="Z419" s="2" t="n"/>
      <c r="AA419" s="5" t="n">
        <v>0.5821712471143702</v>
      </c>
      <c r="AB419" s="5" t="n">
        <v>1.071319872935975</v>
      </c>
      <c r="AC419" s="2" t="inlineStr">
        <is>
          <t>M4 KGV, M5 P/S, M6 P/B, M7 EV/EBITDA</t>
        </is>
      </c>
      <c r="AD419" s="2" t="inlineStr">
        <is>
          <t>M1 Gordon: Dividende zu gering (DDM-Gate); M2 DDM: Dividende zu gering (DDM-Gate); M3 Fund.KGV: Dividende zu gering (DDM-Gate); M8 DCF: kein FCFF / keine Historie</t>
        </is>
      </c>
    </row>
    <row r="420">
      <c r="A420" s="2" t="inlineStr">
        <is>
          <t>SWK</t>
        </is>
      </c>
      <c r="B420" s="2" t="inlineStr">
        <is>
          <t>Stanley Black &amp; Decker</t>
        </is>
      </c>
      <c r="C420" s="2" t="inlineStr">
        <is>
          <t>Industrials</t>
        </is>
      </c>
      <c r="D420" s="3" t="n">
        <v>78.83562668647878</v>
      </c>
      <c r="E420" s="4" t="n">
        <v>22.41564792176039</v>
      </c>
      <c r="F420" s="4" t="n">
        <v>14.37125748502994</v>
      </c>
      <c r="G420" s="5" t="n">
        <v>0.03664921465968586</v>
      </c>
      <c r="H420" s="5" t="n">
        <v>0.5266953004984795</v>
      </c>
      <c r="I420" s="5" t="n">
        <v>0.06886</v>
      </c>
      <c r="J420" s="3" t="n">
        <v>41.53442734712531</v>
      </c>
      <c r="K420" s="3" t="n">
        <v>41.99545240027414</v>
      </c>
      <c r="L420" s="3" t="n">
        <v>40.32468674478185</v>
      </c>
      <c r="M420" s="3" t="n">
        <v>100.0351303099493</v>
      </c>
      <c r="N420" s="3" t="n">
        <v>90.6867604101422</v>
      </c>
      <c r="O420" s="3" t="n">
        <v>170.7111015819009</v>
      </c>
      <c r="P420" s="3" t="n">
        <v>138.9675206522715</v>
      </c>
      <c r="Q420" s="2" t="n"/>
      <c r="R420" s="2" t="n">
        <v>2</v>
      </c>
      <c r="S420" s="3" t="n">
        <v>95.36094536004576</v>
      </c>
      <c r="T420" s="5" t="n">
        <v>0.2096173946747006</v>
      </c>
      <c r="U420" s="5" t="n">
        <v>0.0838093368237347</v>
      </c>
      <c r="V420" s="5" t="n">
        <v>0.1467133657492177</v>
      </c>
      <c r="W420" s="5" t="n">
        <v>0.65</v>
      </c>
      <c r="X420" s="6" t="inlineStr">
        <is>
          <t>BUY</t>
        </is>
      </c>
      <c r="Y420" s="7" t="inlineStr">
        <is>
          <t>Mittel</t>
        </is>
      </c>
      <c r="Z420" s="2" t="n"/>
      <c r="AA420" s="5" t="n">
        <v>0.5611245170223598</v>
      </c>
      <c r="AB420" s="5" t="n">
        <v>0.1030841752150804</v>
      </c>
      <c r="AC420" s="2" t="inlineStr">
        <is>
          <t>M4 KGV, M5 P/S</t>
        </is>
      </c>
      <c r="AD420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421">
      <c r="A421" s="2" t="inlineStr">
        <is>
          <t>SBUX</t>
        </is>
      </c>
      <c r="B421" s="2" t="inlineStr">
        <is>
          <t>Starbucks</t>
        </is>
      </c>
      <c r="C421" s="2" t="inlineStr">
        <is>
          <t>Consumer Discretionary</t>
        </is>
      </c>
      <c r="D421" s="3" t="n">
        <v>86.02439020195611</v>
      </c>
      <c r="E421" s="4" t="n">
        <v>57.82658959537573</v>
      </c>
      <c r="F421" s="4" t="n">
        <v>32.05054271910602</v>
      </c>
      <c r="G421" s="5" t="n">
        <v>0.02479008396641343</v>
      </c>
      <c r="H421" s="5" t="n">
        <v>0.794535645175759</v>
      </c>
      <c r="I421" s="2" t="n"/>
      <c r="J421" s="3" t="n">
        <v>35.86168835843242</v>
      </c>
      <c r="K421" s="3" t="n">
        <v>35.86168835843241</v>
      </c>
      <c r="L421" s="3" t="n">
        <v>34.81717316352662</v>
      </c>
      <c r="M421" s="3" t="n">
        <v>50.45595839584443</v>
      </c>
      <c r="N421" s="3" t="n">
        <v>42.67061127485561</v>
      </c>
      <c r="O421" s="2" t="n"/>
      <c r="P421" s="3" t="n">
        <v>55.32584527868228</v>
      </c>
      <c r="Q421" s="3" t="n">
        <v>9.427553185243415</v>
      </c>
      <c r="R421" s="2" t="n">
        <v>6</v>
      </c>
      <c r="S421" s="3" t="n">
        <v>39.26614981664402</v>
      </c>
      <c r="T421" s="5" t="n">
        <v>-0.5435463160568718</v>
      </c>
      <c r="U421" s="5" t="n">
        <v>0.1218093762495001</v>
      </c>
      <c r="V421" s="5" t="n">
        <v>-0.2108684699036859</v>
      </c>
      <c r="W421" s="5" t="n">
        <v>0.75</v>
      </c>
      <c r="X421" s="10" t="inlineStr">
        <is>
          <t>REDUCE</t>
        </is>
      </c>
      <c r="Y421" s="7" t="inlineStr">
        <is>
          <t>Mittel</t>
        </is>
      </c>
      <c r="Z421" s="2" t="n"/>
      <c r="AA421" s="5" t="n">
        <v>0.8104867641984302</v>
      </c>
      <c r="AB421" s="5" t="n">
        <v>0.5890389785187933</v>
      </c>
      <c r="AC421" s="2" t="inlineStr">
        <is>
          <t>M1 Gordon, M2 DDM, M3 Fund.KGV, M4 KGV, M5 P/S, M7 EV/EBITDA</t>
        </is>
      </c>
      <c r="AD421" s="2" t="inlineStr">
        <is>
          <t>M6 P/B: negatives/fehlendes Eigenkapital; M8 DCF: Ausreißer (&gt;3x / &lt;0.3x Kurs)</t>
        </is>
      </c>
    </row>
    <row r="422">
      <c r="A422" s="2" t="inlineStr">
        <is>
          <t>STT</t>
        </is>
      </c>
      <c r="B422" s="2" t="inlineStr">
        <is>
          <t>State Street Corporation</t>
        </is>
      </c>
      <c r="C422" s="2" t="inlineStr">
        <is>
          <t>Financials</t>
        </is>
      </c>
      <c r="D422" s="3" t="n">
        <v>165.0061998785821</v>
      </c>
      <c r="E422" s="4" t="n">
        <v>16.95141342756184</v>
      </c>
      <c r="F422" s="4" t="n">
        <v>12.53178825333426</v>
      </c>
      <c r="G422" s="5" t="n">
        <v>0.01917765386419303</v>
      </c>
      <c r="H422" s="5" t="n">
        <v>0.2403302974218045</v>
      </c>
      <c r="I422" s="5" t="n">
        <v>0.12437</v>
      </c>
      <c r="J422" s="2" t="n"/>
      <c r="K422" s="2" t="n"/>
      <c r="L422" s="2" t="n"/>
      <c r="M422" s="3" t="n">
        <v>174.9374863040761</v>
      </c>
      <c r="N422" s="3" t="n">
        <v>173.7898838691981</v>
      </c>
      <c r="O422" s="3" t="n">
        <v>211.2448032321498</v>
      </c>
      <c r="P422" s="2" t="n"/>
      <c r="Q422" s="2" t="n"/>
      <c r="R422" s="2" t="n">
        <v>3</v>
      </c>
      <c r="S422" s="3" t="n">
        <v>174.9374863040761</v>
      </c>
      <c r="T422" s="5" t="n">
        <v>0.06018735315886214</v>
      </c>
      <c r="U422" s="5" t="n">
        <v>0.03965813747459479</v>
      </c>
      <c r="V422" s="5" t="n">
        <v>0.04992274531672847</v>
      </c>
      <c r="W422" s="5" t="n">
        <v>0.65</v>
      </c>
      <c r="X422" s="7" t="inlineStr">
        <is>
          <t>HOLD</t>
        </is>
      </c>
      <c r="Y422" s="7" t="inlineStr">
        <is>
          <t>Mittel</t>
        </is>
      </c>
      <c r="Z422" s="2" t="n"/>
      <c r="AA422" s="5" t="n">
        <v>0.4820708436494038</v>
      </c>
      <c r="AB422" s="5" t="n">
        <v>0.2155184095245835</v>
      </c>
      <c r="AC422" s="2" t="inlineStr">
        <is>
          <t>M4 KGV, M5 P/S, M6 P/B</t>
        </is>
      </c>
      <c r="AD422" s="2" t="inlineStr">
        <is>
          <t>M1 Gordon: Dividende zu gering (DDM-Gate); M2 DDM: Dividende zu gering (DDM-Gate); M3 Fund.KGV: Dividende zu gering (DDM-Gate); M8 DCF: kein FCFF / keine Historie</t>
        </is>
      </c>
    </row>
    <row r="423">
      <c r="A423" s="2" t="inlineStr">
        <is>
          <t>STLD</t>
        </is>
      </c>
      <c r="B423" s="2" t="inlineStr">
        <is>
          <t>Steel Dynamics</t>
        </is>
      </c>
      <c r="C423" s="2" t="inlineStr">
        <is>
          <t>Materials</t>
        </is>
      </c>
      <c r="D423" s="3" t="n">
        <v>206.969317050268</v>
      </c>
      <c r="E423" s="4" t="n">
        <v>21.84119782214156</v>
      </c>
      <c r="F423" s="4" t="n">
        <v>12.57880370449924</v>
      </c>
      <c r="G423" s="5" t="n">
        <v>0.008808010303710168</v>
      </c>
      <c r="H423" s="5" t="n">
        <v>0.1107942326375769</v>
      </c>
      <c r="I423" s="5" t="n">
        <v>0.17568001</v>
      </c>
      <c r="J423" s="2" t="n"/>
      <c r="K423" s="2" t="n"/>
      <c r="L423" s="2" t="n"/>
      <c r="M423" s="3" t="n">
        <v>283.0616333982319</v>
      </c>
      <c r="N423" s="3" t="n">
        <v>289.5641626130858</v>
      </c>
      <c r="O423" s="3" t="n">
        <v>182.2878741094516</v>
      </c>
      <c r="P423" s="3" t="n">
        <v>162.9591023851526</v>
      </c>
      <c r="Q423" s="3" t="n">
        <v>-1.312899142338216</v>
      </c>
      <c r="R423" s="2" t="n">
        <v>4</v>
      </c>
      <c r="S423" s="3" t="n">
        <v>232.6747537538417</v>
      </c>
      <c r="T423" s="5" t="n">
        <v>0.1241992633010933</v>
      </c>
      <c r="U423" s="5" t="n">
        <v>0.1268199759026132</v>
      </c>
      <c r="V423" s="5" t="n">
        <v>0.1255096196018533</v>
      </c>
      <c r="W423" s="5" t="n">
        <v>0.75</v>
      </c>
      <c r="X423" s="2" t="inlineStr">
        <is>
          <t>BUY (niedrige Konfidenz)</t>
        </is>
      </c>
      <c r="Y423" s="9" t="inlineStr">
        <is>
          <t>Niedrig</t>
        </is>
      </c>
      <c r="Z423" s="2" t="n"/>
      <c r="AA423" s="5" t="n">
        <v>0.6144418131206115</v>
      </c>
      <c r="AB423" s="5" t="n">
        <v>0.7769130927630117</v>
      </c>
      <c r="AC423" s="2" t="inlineStr">
        <is>
          <t>M4 KGV, M5 P/S, M6 P/B, M7 EV/EBITDA</t>
        </is>
      </c>
      <c r="AD423" s="2" t="inlineStr">
        <is>
          <t>M1 Gordon: Dividende zu gering (DDM-Gate); M2 DDM: Dividende zu gering (DDM-Gate); M3 Fund.KGV: Dividende zu gering (DDM-Gate)</t>
        </is>
      </c>
    </row>
    <row r="424">
      <c r="A424" s="2" t="inlineStr">
        <is>
          <t>STE</t>
        </is>
      </c>
      <c r="B424" s="2" t="inlineStr">
        <is>
          <t>Steris</t>
        </is>
      </c>
      <c r="C424" s="2" t="inlineStr">
        <is>
          <t>Health Care</t>
        </is>
      </c>
      <c r="D424" s="3" t="n">
        <v>184.9558785339738</v>
      </c>
      <c r="E424" s="4" t="n">
        <v>26.32680538555692</v>
      </c>
      <c r="F424" s="4" t="n">
        <v>17.56251066578156</v>
      </c>
      <c r="G424" s="5" t="n">
        <v>0.01199497884606444</v>
      </c>
      <c r="H424" s="5" t="n">
        <v>0.2106619439198309</v>
      </c>
      <c r="I424" s="5" t="n">
        <v>0.11389</v>
      </c>
      <c r="J424" s="2" t="n"/>
      <c r="K424" s="2" t="n"/>
      <c r="L424" s="2" t="n"/>
      <c r="M424" s="3" t="n">
        <v>178.9964245771741</v>
      </c>
      <c r="N424" s="3" t="n">
        <v>192.8877535653214</v>
      </c>
      <c r="O424" s="3" t="n">
        <v>205.6980805924277</v>
      </c>
      <c r="P424" s="3" t="n">
        <v>208.8619893112199</v>
      </c>
      <c r="Q424" s="3" t="n">
        <v>290.6522615040865</v>
      </c>
      <c r="R424" s="2" t="n">
        <v>5</v>
      </c>
      <c r="S424" s="3" t="n">
        <v>205.6980805924277</v>
      </c>
      <c r="T424" s="5" t="n">
        <v>0.1121467575016486</v>
      </c>
      <c r="U424" s="5" t="n">
        <v>0.2233251197173276</v>
      </c>
      <c r="V424" s="5" t="n">
        <v>0.1677359386094881</v>
      </c>
      <c r="W424" s="5" t="n">
        <v>0.8</v>
      </c>
      <c r="X424" s="6" t="inlineStr">
        <is>
          <t>BUY</t>
        </is>
      </c>
      <c r="Y424" s="7" t="inlineStr">
        <is>
          <t>Mittel</t>
        </is>
      </c>
      <c r="Z424" s="2" t="n"/>
      <c r="AA424" s="5" t="n">
        <v>0.5717688874948811</v>
      </c>
      <c r="AB424" s="5" t="n">
        <v>0.6237880851009514</v>
      </c>
      <c r="AC424" s="2" t="inlineStr">
        <is>
          <t>M4 KGV, M5 P/S, M6 P/B, M7 EV/EBITDA, M8 DCF</t>
        </is>
      </c>
      <c r="AD424" s="2" t="inlineStr">
        <is>
          <t>M1 Gordon: Dividende zu gering (DDM-Gate); M2 DDM: Dividende zu gering (DDM-Gate); M3 Fund.KGV: Dividende zu gering (DDM-Gate)</t>
        </is>
      </c>
    </row>
    <row r="425">
      <c r="A425" s="2" t="inlineStr">
        <is>
          <t>SYK</t>
        </is>
      </c>
      <c r="B425" s="2" t="inlineStr">
        <is>
          <t>Stryker Corporation</t>
        </is>
      </c>
      <c r="C425" s="2" t="inlineStr">
        <is>
          <t>Health Care</t>
        </is>
      </c>
      <c r="D425" s="3" t="n">
        <v>236.8078450391513</v>
      </c>
      <c r="E425" s="4" t="n">
        <v>28.65660770031218</v>
      </c>
      <c r="F425" s="4" t="n">
        <v>16.44850993426927</v>
      </c>
      <c r="G425" s="5" t="n">
        <v>0.01278187298013726</v>
      </c>
      <c r="H425" s="5" t="n">
        <v>0.2102427646923557</v>
      </c>
      <c r="I425" s="5" t="n">
        <v>0.16508</v>
      </c>
      <c r="J425" s="2" t="n"/>
      <c r="K425" s="2" t="n"/>
      <c r="L425" s="2" t="n"/>
      <c r="M425" s="3" t="n">
        <v>244.699083155501</v>
      </c>
      <c r="N425" s="3" t="n">
        <v>227.1214619705132</v>
      </c>
      <c r="O425" s="3" t="n">
        <v>174.03702312236</v>
      </c>
      <c r="P425" s="3" t="n">
        <v>227.6166465446229</v>
      </c>
      <c r="Q425" s="3" t="n">
        <v>374.1655768202839</v>
      </c>
      <c r="R425" s="2" t="n">
        <v>4</v>
      </c>
      <c r="S425" s="3" t="n">
        <v>227.369054257568</v>
      </c>
      <c r="T425" s="5" t="n">
        <v>-0.03985843788250643</v>
      </c>
      <c r="U425" s="5" t="n">
        <v>0.3720178655724609</v>
      </c>
      <c r="V425" s="5" t="n">
        <v>0.1660797138449772</v>
      </c>
      <c r="W425" s="5" t="n">
        <v>0.85</v>
      </c>
      <c r="X425" s="6" t="inlineStr">
        <is>
          <t>BUY</t>
        </is>
      </c>
      <c r="Y425" s="7" t="inlineStr">
        <is>
          <t>Mittel</t>
        </is>
      </c>
      <c r="Z425" s="2" t="n"/>
      <c r="AA425" s="5" t="n">
        <v>0.5713026324159626</v>
      </c>
      <c r="AB425" s="5" t="n">
        <v>0.4060174023056038</v>
      </c>
      <c r="AC425" s="2" t="inlineStr">
        <is>
          <t>M4 KGV, M5 P/S, M6 P/B, M7 EV/EBITDA</t>
        </is>
      </c>
      <c r="AD425" s="2" t="inlineStr">
        <is>
          <t>M1 Gordon: Dividende zu gering (DDM-Gate); M2 DDM: Dividende zu gering (DDM-Gate); M3 Fund.KGV: Dividende zu gering (DDM-Gate); M8 DCF: getrimmt (weit vom Median)</t>
        </is>
      </c>
    </row>
    <row r="426">
      <c r="A426" s="2" t="inlineStr">
        <is>
          <t>SMCI</t>
        </is>
      </c>
      <c r="B426" s="2" t="inlineStr">
        <is>
          <t>Supermicro</t>
        </is>
      </c>
      <c r="C426" s="2" t="inlineStr">
        <is>
          <t>Information Technology</t>
        </is>
      </c>
      <c r="D426" s="3" t="n">
        <v>33.47590474372402</v>
      </c>
      <c r="E426" s="4" t="n">
        <v>12.35873015873016</v>
      </c>
      <c r="F426" s="4" t="n">
        <v>7.309535254003064</v>
      </c>
      <c r="G426" s="5" t="n">
        <v>0</v>
      </c>
      <c r="H426" s="5" t="n">
        <v>0</v>
      </c>
      <c r="I426" s="5" t="n">
        <v>0.21465999</v>
      </c>
      <c r="J426" s="2" t="n"/>
      <c r="K426" s="2" t="n"/>
      <c r="L426" s="2" t="n"/>
      <c r="M426" s="3" t="n">
        <v>69.56719776948253</v>
      </c>
      <c r="N426" s="3" t="n">
        <v>74.69614509474553</v>
      </c>
      <c r="O426" s="3" t="n">
        <v>309.5026583815959</v>
      </c>
      <c r="P426" s="3" t="n">
        <v>60.87728104835589</v>
      </c>
      <c r="Q426" s="2" t="n"/>
      <c r="R426" s="2" t="n">
        <v>3</v>
      </c>
      <c r="S426" s="3" t="n">
        <v>69.56719776948253</v>
      </c>
      <c r="T426" s="5" t="n">
        <v>1.078127486084594</v>
      </c>
      <c r="U426" s="5" t="n">
        <v>0.08849216542512206</v>
      </c>
      <c r="V426" s="5" t="n">
        <v>0.5833098257548581</v>
      </c>
      <c r="W426" s="5" t="n">
        <v>0.6316000000000001</v>
      </c>
      <c r="X426" s="8" t="inlineStr">
        <is>
          <t>STRONG BUY</t>
        </is>
      </c>
      <c r="Y426" s="7" t="inlineStr">
        <is>
          <t>Mittel</t>
        </is>
      </c>
      <c r="Z426" s="2" t="n"/>
      <c r="AA426" s="5" t="n">
        <v>0.4333721158640697</v>
      </c>
      <c r="AB426" s="5" t="n">
        <v>0.2269954210900627</v>
      </c>
      <c r="AC426" s="2" t="inlineStr">
        <is>
          <t>M4 KGV, M5 P/S, M7 EV/EBITDA</t>
        </is>
      </c>
      <c r="AD426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427">
      <c r="A427" s="2" t="inlineStr">
        <is>
          <t>SYF</t>
        </is>
      </c>
      <c r="B427" s="2" t="inlineStr">
        <is>
          <t>Synchrony Financial</t>
        </is>
      </c>
      <c r="C427" s="2" t="inlineStr">
        <is>
          <t>Financials</t>
        </is>
      </c>
      <c r="D427" s="3" t="n">
        <v>66.51326051700624</v>
      </c>
      <c r="E427" s="4" t="n">
        <v>7.933333333333333</v>
      </c>
      <c r="F427" s="4" t="n">
        <v>7.35955243264844</v>
      </c>
      <c r="G427" s="5" t="n">
        <v>0.01758241758241759</v>
      </c>
      <c r="H427" s="5" t="n">
        <v>0.129398724090522</v>
      </c>
      <c r="I427" s="5" t="n">
        <v>0.20786</v>
      </c>
      <c r="J427" s="2" t="n"/>
      <c r="K427" s="2" t="n"/>
      <c r="L427" s="2" t="n"/>
      <c r="M427" s="3" t="n">
        <v>118.2663426923048</v>
      </c>
      <c r="N427" s="3" t="n">
        <v>137.420816497836</v>
      </c>
      <c r="O427" s="3" t="n">
        <v>89.33076923017524</v>
      </c>
      <c r="P427" s="2" t="n"/>
      <c r="Q427" s="2" t="n"/>
      <c r="R427" s="2" t="n">
        <v>3</v>
      </c>
      <c r="S427" s="3" t="n">
        <v>118.2663426923048</v>
      </c>
      <c r="T427" s="5" t="n">
        <v>0.7780866818589685</v>
      </c>
      <c r="U427" s="5" t="n">
        <v>0.1545488041370395</v>
      </c>
      <c r="V427" s="5" t="n">
        <v>0.466317742998004</v>
      </c>
      <c r="W427" s="5" t="n">
        <v>0.75</v>
      </c>
      <c r="X427" s="8" t="inlineStr">
        <is>
          <t>STRONG BUY</t>
        </is>
      </c>
      <c r="Y427" s="7" t="inlineStr">
        <is>
          <t>Mittel</t>
        </is>
      </c>
      <c r="Z427" s="2" t="n"/>
      <c r="AA427" s="5" t="n">
        <v>-0.1628267543179635</v>
      </c>
      <c r="AB427" s="5" t="n">
        <v>0.5383368763314795</v>
      </c>
      <c r="AC427" s="2" t="inlineStr">
        <is>
          <t>M4 KGV, M5 P/S, M6 P/B</t>
        </is>
      </c>
      <c r="AD427" s="2" t="inlineStr">
        <is>
          <t>M1 Gordon: Dividende zu gering (DDM-Gate); M2 DDM: Dividende zu gering (DDM-Gate); M3 Fund.KGV: Dividende zu gering (DDM-Gate); M8 DCF: kein FCFF / keine Historie</t>
        </is>
      </c>
    </row>
    <row r="428">
      <c r="A428" s="2" t="inlineStr">
        <is>
          <t>SNPS</t>
        </is>
      </c>
      <c r="B428" s="2" t="inlineStr">
        <is>
          <t>Synopsys</t>
        </is>
      </c>
      <c r="C428" s="2" t="inlineStr">
        <is>
          <t>Information Technology</t>
        </is>
      </c>
      <c r="D428" s="3" t="n">
        <v>338.1298552100478</v>
      </c>
      <c r="E428" s="4" t="n">
        <v>68.50522648083624</v>
      </c>
      <c r="F428" s="4" t="n">
        <v>22.45426575087768</v>
      </c>
      <c r="G428" s="5" t="n">
        <v>0</v>
      </c>
      <c r="H428" s="5" t="n">
        <v>0</v>
      </c>
      <c r="I428" s="5" t="n">
        <v>0.03661</v>
      </c>
      <c r="J428" s="2" t="n"/>
      <c r="K428" s="2" t="n"/>
      <c r="L428" s="2" t="n"/>
      <c r="M428" s="3" t="n">
        <v>225.8074425608272</v>
      </c>
      <c r="N428" s="3" t="n">
        <v>126.3441975566113</v>
      </c>
      <c r="O428" s="3" t="n">
        <v>969.1635707998777</v>
      </c>
      <c r="P428" s="3" t="n">
        <v>157.313587194306</v>
      </c>
      <c r="Q428" s="3" t="n">
        <v>17.83390449131548</v>
      </c>
      <c r="R428" s="2" t="n">
        <v>3</v>
      </c>
      <c r="S428" s="3" t="n">
        <v>157.313587194306</v>
      </c>
      <c r="T428" s="5" t="n">
        <v>-0.5347539273141613</v>
      </c>
      <c r="U428" s="5" t="n">
        <v>0.3859221301052844</v>
      </c>
      <c r="V428" s="5" t="n">
        <v>-0.07441589860443842</v>
      </c>
      <c r="W428" s="5" t="n">
        <v>0.75</v>
      </c>
      <c r="X428" s="2" t="inlineStr">
        <is>
          <t>HOLD (niedrige Konfidenz)</t>
        </is>
      </c>
      <c r="Y428" s="9" t="inlineStr">
        <is>
          <t>Niedrig</t>
        </is>
      </c>
      <c r="Z428" s="2" t="n"/>
      <c r="AA428" s="5" t="n">
        <v>0.8601109115755468</v>
      </c>
      <c r="AB428" s="5" t="n">
        <v>0.7872403080454027</v>
      </c>
      <c r="AC428" s="2" t="inlineStr">
        <is>
          <t>M4 KGV, M5 P/S, M7 EV/EBITDA</t>
        </is>
      </c>
      <c r="AD428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429">
      <c r="A429" s="2" t="inlineStr">
        <is>
          <t>SYY</t>
        </is>
      </c>
      <c r="B429" s="2" t="inlineStr">
        <is>
          <t>Sysco</t>
        </is>
      </c>
      <c r="C429" s="2" t="inlineStr">
        <is>
          <t>Consumer Staples</t>
        </is>
      </c>
      <c r="D429" s="3" t="n">
        <v>70.14203827242662</v>
      </c>
      <c r="E429" s="4" t="n">
        <v>21.81016042780749</v>
      </c>
      <c r="F429" s="4" t="n">
        <v>14.97686545240893</v>
      </c>
      <c r="G429" s="5" t="n">
        <v>0.02697070001225941</v>
      </c>
      <c r="H429" s="5" t="n">
        <v>0.4039365452408931</v>
      </c>
      <c r="I429" s="5" t="n">
        <v>0.7769200000000001</v>
      </c>
      <c r="J429" s="3" t="n">
        <v>43.9353611875729</v>
      </c>
      <c r="K429" s="2" t="n"/>
      <c r="L429" s="3" t="n">
        <v>42.65569047337174</v>
      </c>
      <c r="M429" s="3" t="n">
        <v>71.32485025954898</v>
      </c>
      <c r="N429" s="3" t="n">
        <v>57.19037274400119</v>
      </c>
      <c r="O429" s="3" t="n">
        <v>19.23355218196791</v>
      </c>
      <c r="P429" s="3" t="n">
        <v>69.99611151849831</v>
      </c>
      <c r="Q429" s="3" t="n">
        <v>34.45818225019965</v>
      </c>
      <c r="R429" s="2" t="n">
        <v>6</v>
      </c>
      <c r="S429" s="3" t="n">
        <v>50.56286696578705</v>
      </c>
      <c r="T429" s="5" t="n">
        <v>-0.2791360472103117</v>
      </c>
      <c r="U429" s="5" t="n">
        <v>0.107118916268236</v>
      </c>
      <c r="V429" s="5" t="n">
        <v>-0.08600856547103786</v>
      </c>
      <c r="W429" s="5" t="n">
        <v>0.8</v>
      </c>
      <c r="X429" s="2" t="inlineStr">
        <is>
          <t>HOLD (niedrige Konfidenz)</t>
        </is>
      </c>
      <c r="Y429" s="9" t="inlineStr">
        <is>
          <t>Niedrig</t>
        </is>
      </c>
      <c r="Z429" s="2" t="n"/>
      <c r="AA429" s="5" t="n">
        <v>0.3833195693229186</v>
      </c>
      <c r="AB429" s="5" t="n">
        <v>1.069895902855866</v>
      </c>
      <c r="AC429" s="2" t="inlineStr">
        <is>
          <t>M1 Gordon, M3 Fund.KGV, M4 KGV, M5 P/S, M7 EV/EBITDA, M8 DCF</t>
        </is>
      </c>
      <c r="AD429" s="2" t="inlineStr">
        <is>
          <t>M6 P/B: Ausreißer (&gt;3x / &lt;0.3x Kurs)</t>
        </is>
      </c>
    </row>
    <row r="430">
      <c r="A430" s="2" t="inlineStr">
        <is>
          <t>TMUS</t>
        </is>
      </c>
      <c r="B430" s="2" t="inlineStr">
        <is>
          <t>T-Mobile US</t>
        </is>
      </c>
      <c r="C430" s="2" t="inlineStr">
        <is>
          <t>Communication Services</t>
        </is>
      </c>
      <c r="D430" s="3" t="n">
        <v>152.4946557218602</v>
      </c>
      <c r="E430" s="4" t="n">
        <v>19.0075026795284</v>
      </c>
      <c r="F430" s="4" t="n">
        <v>12.28240528474486</v>
      </c>
      <c r="G430" s="5" t="n">
        <v>0.02300665388519229</v>
      </c>
      <c r="H430" s="5" t="n">
        <v>0.2825770472637815</v>
      </c>
      <c r="I430" s="5" t="n">
        <v>0.17994</v>
      </c>
      <c r="J430" s="3" t="n">
        <v>122.2891206917234</v>
      </c>
      <c r="K430" s="2" t="n"/>
      <c r="L430" s="3" t="n">
        <v>118.7273016424499</v>
      </c>
      <c r="M430" s="3" t="n">
        <v>172.1884543266159</v>
      </c>
      <c r="N430" s="3" t="n">
        <v>161.8753274722396</v>
      </c>
      <c r="O430" s="3" t="n">
        <v>119.9452688164376</v>
      </c>
      <c r="P430" s="3" t="n">
        <v>157.0784205294507</v>
      </c>
      <c r="Q430" s="2" t="n"/>
      <c r="R430" s="2" t="n">
        <v>6</v>
      </c>
      <c r="S430" s="3" t="n">
        <v>139.6837706105871</v>
      </c>
      <c r="T430" s="5" t="n">
        <v>-0.08400874804845171</v>
      </c>
      <c r="U430" s="5" t="n">
        <v>0.3723638209089883</v>
      </c>
      <c r="V430" s="5" t="n">
        <v>0.1441775364302683</v>
      </c>
      <c r="W430" s="5" t="n">
        <v>0.6316000000000001</v>
      </c>
      <c r="X430" s="6" t="inlineStr">
        <is>
          <t>BUY</t>
        </is>
      </c>
      <c r="Y430" s="7" t="inlineStr">
        <is>
          <t>Mittel</t>
        </is>
      </c>
      <c r="Z430" s="2" t="n"/>
      <c r="AA430" s="5" t="n">
        <v>0.1165272190577861</v>
      </c>
      <c r="AB430" s="5" t="n">
        <v>0.4502852498506658</v>
      </c>
      <c r="AC430" s="2" t="inlineStr">
        <is>
          <t>M1 Gordon, M3 Fund.KGV, M4 KGV, M5 P/S, M6 P/B, M7 EV/EBITDA</t>
        </is>
      </c>
      <c r="AD430" s="2" t="inlineStr">
        <is>
          <t>M8 DCF: kein FCFF / keine Historie</t>
        </is>
      </c>
    </row>
    <row r="431">
      <c r="A431" s="2" t="inlineStr">
        <is>
          <t>TROW</t>
        </is>
      </c>
      <c r="B431" s="2" t="inlineStr">
        <is>
          <t>T. Rowe Price</t>
        </is>
      </c>
      <c r="C431" s="2" t="inlineStr">
        <is>
          <t>Financials</t>
        </is>
      </c>
      <c r="D431" s="3" t="n">
        <v>92.64561975568523</v>
      </c>
      <c r="E431" s="4" t="n">
        <v>10.81726907630522</v>
      </c>
      <c r="F431" s="4" t="n">
        <v>10.44258372046365</v>
      </c>
      <c r="G431" s="5" t="n">
        <v>0.04826434007796548</v>
      </c>
      <c r="H431" s="5" t="n">
        <v>0.5040044119770833</v>
      </c>
      <c r="I431" s="5" t="n">
        <v>0.19399999</v>
      </c>
      <c r="J431" s="3" t="n">
        <v>52.93820792621767</v>
      </c>
      <c r="K431" s="3" t="n">
        <v>69.33490796651378</v>
      </c>
      <c r="L431" s="3" t="n">
        <v>51.39631837496861</v>
      </c>
      <c r="M431" s="3" t="n">
        <v>117.8725265290092</v>
      </c>
      <c r="N431" s="3" t="n">
        <v>150.5882723736278</v>
      </c>
      <c r="O431" s="3" t="n">
        <v>125.2275159285474</v>
      </c>
      <c r="P431" s="3" t="n">
        <v>134.2374342706949</v>
      </c>
      <c r="Q431" s="3" t="n">
        <v>52.08452408381187</v>
      </c>
      <c r="R431" s="2" t="n">
        <v>7</v>
      </c>
      <c r="S431" s="3" t="n">
        <v>69.33490796651378</v>
      </c>
      <c r="T431" s="5" t="n">
        <v>-0.2516115910352144</v>
      </c>
      <c r="U431" s="5" t="n">
        <v>0.01865602376090592</v>
      </c>
      <c r="V431" s="5" t="n">
        <v>-0.1164777836371542</v>
      </c>
      <c r="W431" s="5" t="n">
        <v>0.6</v>
      </c>
      <c r="X431" s="2" t="inlineStr">
        <is>
          <t>REDUCE (niedrige Konfidenz)</t>
        </is>
      </c>
      <c r="Y431" s="9" t="inlineStr">
        <is>
          <t>Niedrig</t>
        </is>
      </c>
      <c r="Z431" s="2" t="n"/>
      <c r="AA431" s="5" t="n">
        <v>0.2098737225895198</v>
      </c>
      <c r="AB431" s="5" t="n">
        <v>1.611810310834873</v>
      </c>
      <c r="AC431" s="2" t="inlineStr">
        <is>
          <t>M1 Gordon, M2 DDM, M3 Fund.KGV, M4 KGV, M6 P/B, M7 EV/EBITDA, M8 DCF</t>
        </is>
      </c>
      <c r="AD431" s="2" t="inlineStr">
        <is>
          <t>M5 P/S: getrimmt (weit vom Median)</t>
        </is>
      </c>
    </row>
    <row r="432">
      <c r="A432" s="2" t="inlineStr">
        <is>
          <t>TTWO</t>
        </is>
      </c>
      <c r="B432" s="2" t="inlineStr">
        <is>
          <t>Take-Two Interactive</t>
        </is>
      </c>
      <c r="C432" s="2" t="inlineStr">
        <is>
          <t>Communication Services</t>
        </is>
      </c>
      <c r="D432" s="3" t="n">
        <v>181.559273762905</v>
      </c>
      <c r="E432" s="2" t="n"/>
      <c r="F432" s="4" t="n">
        <v>20.51462422404605</v>
      </c>
      <c r="G432" s="5" t="n">
        <v>0</v>
      </c>
      <c r="H432" s="5" t="n">
        <v>0</v>
      </c>
      <c r="I432" s="5" t="n">
        <v>-0.09039</v>
      </c>
      <c r="J432" s="2" t="n"/>
      <c r="K432" s="2" t="n"/>
      <c r="L432" s="2" t="n"/>
      <c r="M432" s="3" t="n">
        <v>122.7404463309148</v>
      </c>
      <c r="N432" s="2" t="n"/>
      <c r="O432" s="3" t="n">
        <v>43.39045532927484</v>
      </c>
      <c r="P432" s="3" t="n">
        <v>27.01496795049013</v>
      </c>
      <c r="Q432" s="2" t="n"/>
      <c r="R432" s="2" t="n">
        <v>1</v>
      </c>
      <c r="S432" s="3" t="n">
        <v>122.7404463309148</v>
      </c>
      <c r="T432" s="5" t="n">
        <v>-0.3239648750126675</v>
      </c>
      <c r="U432" s="5" t="n">
        <v>0.3587666950838306</v>
      </c>
      <c r="V432" s="5" t="n">
        <v>0.01740091003558158</v>
      </c>
      <c r="W432" s="5" t="n">
        <v>0.7</v>
      </c>
      <c r="X432" s="2" t="inlineStr">
        <is>
          <t>HOLD (niedrige Konfidenz)</t>
        </is>
      </c>
      <c r="Y432" s="9" t="inlineStr">
        <is>
          <t>Niedrig</t>
        </is>
      </c>
      <c r="Z432" s="2" t="n"/>
      <c r="AA432" s="5" t="n">
        <v>1.088706371638612</v>
      </c>
      <c r="AB432" s="2" t="n"/>
      <c r="AC432" s="2" t="inlineStr">
        <is>
          <t>M4 KGV</t>
        </is>
      </c>
      <c r="AD432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433">
      <c r="A433" s="2" t="inlineStr">
        <is>
          <t>TPR</t>
        </is>
      </c>
      <c r="B433" s="2" t="inlineStr">
        <is>
          <t>Tapestry, Inc.</t>
        </is>
      </c>
      <c r="C433" s="2" t="inlineStr">
        <is>
          <t>Consumer Discretionary</t>
        </is>
      </c>
      <c r="D433" s="3" t="n">
        <v>97.77922240968041</v>
      </c>
      <c r="E433" s="4" t="n">
        <v>15.64099037138927</v>
      </c>
      <c r="F433" s="4" t="n">
        <v>12.81831606714088</v>
      </c>
      <c r="G433" s="5" t="n">
        <v>0.01626945739161024</v>
      </c>
      <c r="H433" s="5" t="n">
        <v>0.2085470470865414</v>
      </c>
      <c r="I433" s="5" t="n">
        <v>1.97135</v>
      </c>
      <c r="J433" s="2" t="n"/>
      <c r="K433" s="2" t="n"/>
      <c r="L433" s="2" t="n"/>
      <c r="M433" s="3" t="n">
        <v>124.3530602303805</v>
      </c>
      <c r="N433" s="3" t="n">
        <v>142.2676309622455</v>
      </c>
      <c r="O433" s="3" t="n">
        <v>14.51289410254208</v>
      </c>
      <c r="P433" s="3" t="n">
        <v>103.9699469035925</v>
      </c>
      <c r="Q433" s="3" t="n">
        <v>188.5659527132417</v>
      </c>
      <c r="R433" s="2" t="n">
        <v>4</v>
      </c>
      <c r="S433" s="3" t="n">
        <v>133.310345596313</v>
      </c>
      <c r="T433" s="5" t="n">
        <v>0.3633811183091893</v>
      </c>
      <c r="U433" s="5" t="n">
        <v>0.4721660364084075</v>
      </c>
      <c r="V433" s="5" t="n">
        <v>0.4177735773587984</v>
      </c>
      <c r="W433" s="5" t="n">
        <v>0.6</v>
      </c>
      <c r="X433" s="2" t="inlineStr">
        <is>
          <t>BUY (niedrige Konfidenz)</t>
        </is>
      </c>
      <c r="Y433" s="9" t="inlineStr">
        <is>
          <t>Niedrig</t>
        </is>
      </c>
      <c r="Z433" s="2" t="n"/>
      <c r="AA433" s="5" t="n">
        <v>0.4421067155464062</v>
      </c>
      <c r="AB433" s="5" t="n">
        <v>0.8136582573047955</v>
      </c>
      <c r="AC433" s="2" t="inlineStr">
        <is>
          <t>M4 KGV, M5 P/S, M7 EV/EBITDA, M8 DCF</t>
        </is>
      </c>
      <c r="AD433" s="2" t="inlineStr">
        <is>
          <t>M1 Gordon: Dividende zu gering (DDM-Gate); M2 DDM: Dividende zu gering (DDM-Gate); M3 Fund.KGV: Dividende zu gering (DDM-Gate); M6 P/B: Ausreißer (&gt;3x / &lt;0.3x Kurs)</t>
        </is>
      </c>
    </row>
    <row r="434">
      <c r="A434" s="2" t="inlineStr">
        <is>
          <t>TRGP</t>
        </is>
      </c>
      <c r="B434" s="2" t="inlineStr">
        <is>
          <t>Targa Resources</t>
        </is>
      </c>
      <c r="C434" s="2" t="inlineStr">
        <is>
          <t>Energy</t>
        </is>
      </c>
      <c r="D434" s="3" t="n">
        <v>250.5576451124147</v>
      </c>
      <c r="E434" s="4" t="n">
        <v>28.17988394584139</v>
      </c>
      <c r="F434" s="4" t="n">
        <v>24.12167962654362</v>
      </c>
      <c r="G434" s="5" t="n">
        <v>0.01715972269888119</v>
      </c>
      <c r="H434" s="5" t="n">
        <v>0.4139213334227403</v>
      </c>
      <c r="I434" s="5" t="n">
        <v>0.70839995</v>
      </c>
      <c r="J434" s="3" t="n">
        <v>90.19317111038964</v>
      </c>
      <c r="K434" s="2" t="n"/>
      <c r="L434" s="3" t="n">
        <v>87.56618554406761</v>
      </c>
      <c r="M434" s="3" t="n">
        <v>132.8889122441205</v>
      </c>
      <c r="N434" s="3" t="n">
        <v>199.4528269649054</v>
      </c>
      <c r="O434" s="3" t="n">
        <v>32.70165686120636</v>
      </c>
      <c r="P434" s="3" t="n">
        <v>116.9566639005201</v>
      </c>
      <c r="Q434" s="3" t="n">
        <v>-49.48368308712114</v>
      </c>
      <c r="R434" s="2" t="n">
        <v>4</v>
      </c>
      <c r="S434" s="3" t="n">
        <v>103.5749175054548</v>
      </c>
      <c r="T434" s="5" t="n">
        <v>-0.5866224019666807</v>
      </c>
      <c r="U434" s="5" t="n">
        <v>0.07454183540393999</v>
      </c>
      <c r="V434" s="5" t="n">
        <v>-0.2560402832813704</v>
      </c>
      <c r="W434" s="5" t="n">
        <v>0.625</v>
      </c>
      <c r="X434" s="10" t="inlineStr">
        <is>
          <t>REDUCE</t>
        </is>
      </c>
      <c r="Y434" s="7" t="inlineStr">
        <is>
          <t>Mittel</t>
        </is>
      </c>
      <c r="Z434" s="2" t="n"/>
      <c r="AA434" s="5" t="n">
        <v>0.5513741271645222</v>
      </c>
      <c r="AB434" s="5" t="n">
        <v>0.5175825167951873</v>
      </c>
      <c r="AC434" s="2" t="inlineStr">
        <is>
          <t>M1 Gordon, M3 Fund.KGV, M4 KGV, M7 EV/EBITDA</t>
        </is>
      </c>
      <c r="AD434" s="2" t="inlineStr">
        <is>
          <t>M5 P/S: getrimmt (weit vom Median); M6 P/B: Ausreißer (&gt;3x / &lt;0.3x Kurs)</t>
        </is>
      </c>
    </row>
    <row r="435">
      <c r="A435" s="2" t="inlineStr">
        <is>
          <t>TGT</t>
        </is>
      </c>
      <c r="B435" s="2" t="inlineStr">
        <is>
          <t>Target Corporation</t>
        </is>
      </c>
      <c r="C435" s="2" t="inlineStr">
        <is>
          <t>Consumer Staples</t>
        </is>
      </c>
      <c r="D435" s="3" t="n">
        <v>135.451438870573</v>
      </c>
      <c r="E435" s="4" t="n">
        <v>16.3402489626556</v>
      </c>
      <c r="F435" s="4" t="n">
        <v>16.50772358575591</v>
      </c>
      <c r="G435" s="5" t="n">
        <v>0.02945657694261046</v>
      </c>
      <c r="H435" s="5" t="n">
        <v>0.4862610299511643</v>
      </c>
      <c r="I435" s="5" t="n">
        <v>0.26408002</v>
      </c>
      <c r="J435" s="3" t="n">
        <v>65.96522958283599</v>
      </c>
      <c r="K435" s="2" t="n"/>
      <c r="L435" s="3" t="n">
        <v>64.04391221634563</v>
      </c>
      <c r="M435" s="3" t="n">
        <v>135.451438870573</v>
      </c>
      <c r="N435" s="3" t="n">
        <v>235.7343334494029</v>
      </c>
      <c r="O435" s="3" t="n">
        <v>219.0859786255836</v>
      </c>
      <c r="P435" s="3" t="n">
        <v>163.1070542497091</v>
      </c>
      <c r="Q435" s="2" t="n"/>
      <c r="R435" s="2" t="n">
        <v>3</v>
      </c>
      <c r="S435" s="3" t="n">
        <v>163.1070542497091</v>
      </c>
      <c r="T435" s="5" t="n">
        <v>0.2041736552209059</v>
      </c>
      <c r="U435" s="5" t="n">
        <v>0.03329551802945652</v>
      </c>
      <c r="V435" s="5" t="n">
        <v>0.1187345866251812</v>
      </c>
      <c r="W435" s="5" t="n">
        <v>0.6</v>
      </c>
      <c r="X435" s="6" t="inlineStr">
        <is>
          <t>BUY</t>
        </is>
      </c>
      <c r="Y435" s="7" t="inlineStr">
        <is>
          <t>Mittel</t>
        </is>
      </c>
      <c r="Z435" s="2" t="n"/>
      <c r="AA435" s="5" t="n">
        <v>0.3369601521305038</v>
      </c>
      <c r="AB435" s="5" t="n">
        <v>0.6174503604566746</v>
      </c>
      <c r="AC435" s="2" t="inlineStr">
        <is>
          <t>M4 KGV, M6 P/B, M7 EV/EBITDA</t>
        </is>
      </c>
      <c r="AD435" s="2" t="inlineStr">
        <is>
          <t>M1 Gordon: getrimmt (weit vom Median); M3 Fund.KGV: getrimmt (weit vom Median); M5 P/S: getrimmt (weit vom Median); M8 DCF: kein FCFF / keine Historie</t>
        </is>
      </c>
    </row>
    <row r="436">
      <c r="A436" s="2" t="inlineStr">
        <is>
          <t>TEL</t>
        </is>
      </c>
      <c r="B436" s="2" t="inlineStr">
        <is>
          <t>TE Connectivity</t>
        </is>
      </c>
      <c r="C436" s="2" t="inlineStr">
        <is>
          <t>Information Technology</t>
        </is>
      </c>
      <c r="D436" s="3" t="n">
        <v>176.0043201373088</v>
      </c>
      <c r="E436" s="4" t="n">
        <v>20.08635917566242</v>
      </c>
      <c r="F436" s="4" t="n">
        <v>15.85920423490652</v>
      </c>
      <c r="G436" s="5" t="n">
        <v>0.01524330662497557</v>
      </c>
      <c r="H436" s="5" t="n">
        <v>0.2417467129807912</v>
      </c>
      <c r="I436" s="5" t="n">
        <v>0.23290001</v>
      </c>
      <c r="J436" s="2" t="n"/>
      <c r="K436" s="2" t="n"/>
      <c r="L436" s="2" t="n"/>
      <c r="M436" s="3" t="n">
        <v>220.3681762892312</v>
      </c>
      <c r="N436" s="3" t="n">
        <v>347.4843845432249</v>
      </c>
      <c r="O436" s="3" t="n">
        <v>354.7381617758287</v>
      </c>
      <c r="P436" s="3" t="n">
        <v>318.4147610557135</v>
      </c>
      <c r="Q436" s="3" t="n">
        <v>264.0283760904098</v>
      </c>
      <c r="R436" s="2" t="n">
        <v>5</v>
      </c>
      <c r="S436" s="3" t="n">
        <v>318.4147610557135</v>
      </c>
      <c r="T436" s="5" t="n">
        <v>0.8091303713869293</v>
      </c>
      <c r="U436" s="5" t="n">
        <v>0.2057331932773108</v>
      </c>
      <c r="V436" s="5" t="n">
        <v>0.5074317823321201</v>
      </c>
      <c r="W436" s="5" t="n">
        <v>0.6842</v>
      </c>
      <c r="X436" s="6" t="inlineStr">
        <is>
          <t>BUY</t>
        </is>
      </c>
      <c r="Y436" s="7" t="inlineStr">
        <is>
          <t>Mittel</t>
        </is>
      </c>
      <c r="Z436" s="2" t="n"/>
      <c r="AA436" s="5" t="n">
        <v>0.5065903836354189</v>
      </c>
      <c r="AB436" s="5" t="n">
        <v>0.6097522235254063</v>
      </c>
      <c r="AC436" s="2" t="inlineStr">
        <is>
          <t>M4 KGV, M5 P/S, M6 P/B, M7 EV/EBITDA, M8 DCF</t>
        </is>
      </c>
      <c r="AD436" s="2" t="inlineStr">
        <is>
          <t>M1 Gordon: Dividende zu gering (DDM-Gate); M2 DDM: Dividende zu gering (DDM-Gate); M3 Fund.KGV: Dividende zu gering (DDM-Gate)</t>
        </is>
      </c>
    </row>
    <row r="437">
      <c r="A437" s="2" t="inlineStr">
        <is>
          <t>TDY</t>
        </is>
      </c>
      <c r="B437" s="2" t="inlineStr">
        <is>
          <t>Teledyne Technologies</t>
        </is>
      </c>
      <c r="C437" s="2" t="inlineStr">
        <is>
          <t>Information Technology</t>
        </is>
      </c>
      <c r="D437" s="3" t="n">
        <v>511.8382425021025</v>
      </c>
      <c r="E437" s="4" t="n">
        <v>29.2352652259332</v>
      </c>
      <c r="F437" s="4" t="n">
        <v>22.2716374216491</v>
      </c>
      <c r="G437" s="5" t="n">
        <v>0</v>
      </c>
      <c r="H437" s="5" t="n">
        <v>0</v>
      </c>
      <c r="I437" s="5" t="n">
        <v>0.09154</v>
      </c>
      <c r="J437" s="2" t="n"/>
      <c r="K437" s="2" t="n"/>
      <c r="L437" s="2" t="n"/>
      <c r="M437" s="3" t="n">
        <v>456.3389358690826</v>
      </c>
      <c r="N437" s="3" t="n">
        <v>702.4032585001886</v>
      </c>
      <c r="O437" s="3" t="n">
        <v>1828.937870738288</v>
      </c>
      <c r="P437" s="3" t="n">
        <v>636.9504879912544</v>
      </c>
      <c r="Q437" s="3" t="n">
        <v>668.4190358208506</v>
      </c>
      <c r="R437" s="2" t="n">
        <v>4</v>
      </c>
      <c r="S437" s="3" t="n">
        <v>652.6847619060525</v>
      </c>
      <c r="T437" s="5" t="n">
        <v>0.2751777958509449</v>
      </c>
      <c r="U437" s="5" t="n">
        <v>0.2721973018833055</v>
      </c>
      <c r="V437" s="5" t="n">
        <v>0.2736875488671252</v>
      </c>
      <c r="W437" s="5" t="n">
        <v>0.8</v>
      </c>
      <c r="X437" s="6" t="inlineStr">
        <is>
          <t>BUY</t>
        </is>
      </c>
      <c r="Y437" s="7" t="inlineStr">
        <is>
          <t>Mittel</t>
        </is>
      </c>
      <c r="Z437" s="2" t="n"/>
      <c r="AA437" s="5" t="n">
        <v>0.6130626109546764</v>
      </c>
      <c r="AB437" s="5" t="n">
        <v>0.5392139554396878</v>
      </c>
      <c r="AC437" s="2" t="inlineStr">
        <is>
          <t>M4 KGV, M5 P/S, M7 EV/EBITDA, M8 DCF</t>
        </is>
      </c>
      <c r="AD437" s="2" t="inlineStr">
        <is>
          <t>M1 Gordon: Dividende zu gering (DDM-Gate); M2 DDM: Dividende zu gering (DDM-Gate); M3 Fund.KGV: Dividende zu gering (DDM-Gate); M6 P/B: Ausreißer (&gt;3x / &lt;0.3x Kurs)</t>
        </is>
      </c>
    </row>
    <row r="438">
      <c r="A438" s="2" t="inlineStr">
        <is>
          <t>TER</t>
        </is>
      </c>
      <c r="B438" s="2" t="inlineStr">
        <is>
          <t>Teradyne</t>
        </is>
      </c>
      <c r="C438" s="2" t="inlineStr">
        <is>
          <t>Information Technology</t>
        </is>
      </c>
      <c r="D438" s="3" t="n">
        <v>329.9350087623804</v>
      </c>
      <c r="E438" s="4" t="n">
        <v>51.02260638297873</v>
      </c>
      <c r="F438" s="4" t="n">
        <v>32.92778269328306</v>
      </c>
      <c r="G438" s="5" t="n">
        <v>0.001355260757382262</v>
      </c>
      <c r="H438" s="5" t="n">
        <v>0.04462573171181733</v>
      </c>
      <c r="I438" s="5" t="n">
        <v>0.36465</v>
      </c>
      <c r="J438" s="2" t="n"/>
      <c r="K438" s="2" t="n"/>
      <c r="L438" s="2" t="n"/>
      <c r="M438" s="3" t="n">
        <v>271.6054822598401</v>
      </c>
      <c r="N438" s="3" t="n">
        <v>282.888340567539</v>
      </c>
      <c r="O438" s="3" t="n">
        <v>329.9350087623804</v>
      </c>
      <c r="P438" s="3" t="n">
        <v>329.807355372105</v>
      </c>
      <c r="Q438" s="3" t="n">
        <v>25.64506810241386</v>
      </c>
      <c r="R438" s="2" t="n">
        <v>4</v>
      </c>
      <c r="S438" s="3" t="n">
        <v>306.3478479698219</v>
      </c>
      <c r="T438" s="5" t="n">
        <v>-0.07149032435520042</v>
      </c>
      <c r="U438" s="5" t="n">
        <v>0.1636129948656468</v>
      </c>
      <c r="V438" s="5" t="n">
        <v>0.04606133525522321</v>
      </c>
      <c r="W438" s="5" t="n">
        <v>0.55</v>
      </c>
      <c r="X438" s="7" t="inlineStr">
        <is>
          <t>HOLD</t>
        </is>
      </c>
      <c r="Y438" s="6" t="inlineStr">
        <is>
          <t>Hoch</t>
        </is>
      </c>
      <c r="Z438" s="2" t="n"/>
      <c r="AA438" s="5" t="n">
        <v>0.8514089797703008</v>
      </c>
      <c r="AB438" s="5" t="n">
        <v>0.2147582810818873</v>
      </c>
      <c r="AC438" s="2" t="inlineStr">
        <is>
          <t>M4 KGV, M5 P/S, M6 P/B, M7 EV/EBITDA</t>
        </is>
      </c>
      <c r="AD438" s="2" t="inlineStr">
        <is>
          <t>M1 Gordon: Dividende zu gering (DDM-Gate); M2 DDM: Dividende zu gering (DDM-Gate); M3 Fund.KGV: Dividende zu gering (DDM-Gate); M8 DCF: Ausreißer (&gt;3x / &lt;0.3x Kurs)</t>
        </is>
      </c>
    </row>
    <row r="439">
      <c r="A439" s="2" t="inlineStr">
        <is>
          <t>TSLA</t>
        </is>
      </c>
      <c r="B439" s="2" t="inlineStr">
        <is>
          <t>Tesla, Inc.</t>
        </is>
      </c>
      <c r="C439" s="2" t="inlineStr">
        <is>
          <t>Consumer Discretionary</t>
        </is>
      </c>
      <c r="D439" s="3" t="n">
        <v>316.2797976827417</v>
      </c>
      <c r="E439" s="4" t="n">
        <v>343.7476635514018</v>
      </c>
      <c r="F439" s="4" t="n">
        <v>170.3944259652179</v>
      </c>
      <c r="G439" s="5" t="n">
        <v>0</v>
      </c>
      <c r="H439" s="5" t="n">
        <v>0</v>
      </c>
      <c r="I439" s="5" t="n">
        <v>0.046669997</v>
      </c>
      <c r="J439" s="2" t="n"/>
      <c r="K439" s="2" t="n"/>
      <c r="L439" s="2" t="n"/>
      <c r="M439" s="3" t="n">
        <v>30.25916522022509</v>
      </c>
      <c r="N439" s="3" t="n">
        <v>17.89355066362809</v>
      </c>
      <c r="O439" s="3" t="n">
        <v>92.417807117954</v>
      </c>
      <c r="P439" s="3" t="n">
        <v>37.11814601888217</v>
      </c>
      <c r="Q439" s="3" t="n">
        <v>13.92858169723211</v>
      </c>
      <c r="R439" s="2" t="n">
        <v>0</v>
      </c>
      <c r="S439" s="2" t="n"/>
      <c r="T439" s="2" t="n"/>
      <c r="U439" s="5" t="n">
        <v>0.06058244745928598</v>
      </c>
      <c r="V439" s="5" t="n">
        <v>0.06058244745928598</v>
      </c>
      <c r="W439" s="5" t="n">
        <v>0.8125</v>
      </c>
      <c r="X439" s="2" t="inlineStr">
        <is>
          <t>HOLD (niedrige Konfidenz)</t>
        </is>
      </c>
      <c r="Y439" s="9" t="inlineStr">
        <is>
          <t>Niedrig</t>
        </is>
      </c>
      <c r="Z439" s="2" t="n"/>
      <c r="AA439" s="5" t="n">
        <v>0.9784908637179617</v>
      </c>
      <c r="AB439" s="2" t="n"/>
      <c r="AC439" s="2" t="inlineStr"/>
      <c r="AD439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440">
      <c r="A440" s="2" t="inlineStr">
        <is>
          <t>TXN</t>
        </is>
      </c>
      <c r="B440" s="2" t="inlineStr">
        <is>
          <t>Texas Instruments</t>
        </is>
      </c>
      <c r="C440" s="2" t="inlineStr">
        <is>
          <t>Information Technology</t>
        </is>
      </c>
      <c r="D440" s="3" t="n">
        <v>224.9412258389614</v>
      </c>
      <c r="E440" s="4" t="n">
        <v>39.69499241274659</v>
      </c>
      <c r="F440" s="4" t="n">
        <v>24.57432467343363</v>
      </c>
      <c r="G440" s="5" t="n">
        <v>0.02171336824802171</v>
      </c>
      <c r="H440" s="5" t="n">
        <v>0.5335913610807104</v>
      </c>
      <c r="I440" s="5" t="n">
        <v>0.35176</v>
      </c>
      <c r="J440" s="3" t="n">
        <v>63.92323533579248</v>
      </c>
      <c r="K440" s="2" t="n"/>
      <c r="L440" s="3" t="n">
        <v>62.06139352989561</v>
      </c>
      <c r="M440" s="3" t="n">
        <v>158.0218613120358</v>
      </c>
      <c r="N440" s="3" t="n">
        <v>283.977755877665</v>
      </c>
      <c r="O440" s="3" t="n">
        <v>114.3314050765756</v>
      </c>
      <c r="P440" s="3" t="n">
        <v>231.2765954192738</v>
      </c>
      <c r="Q440" s="3" t="n">
        <v>11.95627750868221</v>
      </c>
      <c r="R440" s="2" t="n">
        <v>4</v>
      </c>
      <c r="S440" s="3" t="n">
        <v>194.6492283656548</v>
      </c>
      <c r="T440" s="5" t="n">
        <v>-0.1346662772034196</v>
      </c>
      <c r="U440" s="5" t="n">
        <v>0.2412924805994114</v>
      </c>
      <c r="V440" s="5" t="n">
        <v>0.05331310169799591</v>
      </c>
      <c r="W440" s="5" t="n">
        <v>0.8</v>
      </c>
      <c r="X440" s="2" t="inlineStr">
        <is>
          <t>HOLD (niedrige Konfidenz)</t>
        </is>
      </c>
      <c r="Y440" s="9" t="inlineStr">
        <is>
          <t>Niedrig</t>
        </is>
      </c>
      <c r="Z440" s="2" t="n"/>
      <c r="AA440" s="5" t="n">
        <v>0.768242000928931</v>
      </c>
      <c r="AB440" s="5" t="n">
        <v>1.483812349611775</v>
      </c>
      <c r="AC440" s="2" t="inlineStr">
        <is>
          <t>M4 KGV, M5 P/S, M6 P/B, M7 EV/EBITDA</t>
        </is>
      </c>
      <c r="AD440" s="2" t="inlineStr">
        <is>
          <t>M1 Gordon: Ausreißer (&gt;3x / &lt;0.3x Kurs); M3 Fund.KGV: Ausreißer (&gt;3x / &lt;0.3x Kurs); M8 DCF: Ausreißer (&gt;3x / &lt;0.3x Kurs)</t>
        </is>
      </c>
    </row>
    <row r="441">
      <c r="A441" s="2" t="inlineStr">
        <is>
          <t>TPL</t>
        </is>
      </c>
      <c r="B441" s="2" t="inlineStr">
        <is>
          <t>Texas Pacific Land Corporation</t>
        </is>
      </c>
      <c r="C441" s="2" t="inlineStr">
        <is>
          <t>Energy</t>
        </is>
      </c>
      <c r="D441" s="3" t="n">
        <v>321.6541723205088</v>
      </c>
      <c r="E441" s="4" t="n">
        <v>47.59033078880407</v>
      </c>
      <c r="F441" s="4" t="n">
        <v>5.115700218818381</v>
      </c>
      <c r="G441" s="5" t="n">
        <v>0.006416082981339891</v>
      </c>
      <c r="H441" s="5" t="n">
        <v>0.03282275711159737</v>
      </c>
      <c r="I441" s="5" t="n">
        <v>0.36566</v>
      </c>
      <c r="J441" s="2" t="n"/>
      <c r="K441" s="2" t="n"/>
      <c r="L441" s="2" t="n"/>
      <c r="M441" s="3" t="n">
        <v>697.3819359863146</v>
      </c>
      <c r="N441" s="3" t="n">
        <v>98.97629264553653</v>
      </c>
      <c r="O441" s="3" t="n">
        <v>35.5276310411543</v>
      </c>
      <c r="P441" s="3" t="n">
        <v>55.36296306016465</v>
      </c>
      <c r="Q441" s="3" t="n">
        <v>7.511275237288392</v>
      </c>
      <c r="R441" s="2" t="n">
        <v>2</v>
      </c>
      <c r="S441" s="3" t="n">
        <v>398.1791143159256</v>
      </c>
      <c r="T441" s="5" t="n">
        <v>0.2379106151284875</v>
      </c>
      <c r="U441" s="5" t="n">
        <v>0.1816286157300968</v>
      </c>
      <c r="V441" s="5" t="n">
        <v>0.2097696154292922</v>
      </c>
      <c r="W441" s="5" t="n">
        <v>0.8</v>
      </c>
      <c r="X441" s="2" t="inlineStr">
        <is>
          <t>BUY (niedrige Konfidenz)</t>
        </is>
      </c>
      <c r="Y441" s="9" t="inlineStr">
        <is>
          <t>Niedrig</t>
        </is>
      </c>
      <c r="Z441" s="2" t="n"/>
      <c r="AA441" s="5" t="n">
        <v>0.7156607339122036</v>
      </c>
      <c r="AB441" s="5" t="n">
        <v>6.045949260636042</v>
      </c>
      <c r="AC441" s="2" t="inlineStr">
        <is>
          <t>M4 KGV, M5 P/S</t>
        </is>
      </c>
      <c r="AD441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2">
      <c r="A442" s="2" t="inlineStr">
        <is>
          <t>TXT</t>
        </is>
      </c>
      <c r="B442" s="2" t="inlineStr">
        <is>
          <t>Textron</t>
        </is>
      </c>
      <c r="C442" s="2" t="inlineStr">
        <is>
          <t>Industrials</t>
        </is>
      </c>
      <c r="D442" s="3" t="n">
        <v>68.69740636979482</v>
      </c>
      <c r="E442" s="4" t="n">
        <v>14.96067415730337</v>
      </c>
      <c r="F442" s="4" t="n">
        <v>10.99954151366578</v>
      </c>
      <c r="G442" s="5" t="n">
        <v>0.001001376893228189</v>
      </c>
      <c r="H442" s="5" t="n">
        <v>0.01101468670788913</v>
      </c>
      <c r="I442" s="5" t="n">
        <v>0.12126</v>
      </c>
      <c r="J442" s="2" t="n"/>
      <c r="K442" s="2" t="n"/>
      <c r="L442" s="2" t="n"/>
      <c r="M442" s="3" t="n">
        <v>118.4997678929622</v>
      </c>
      <c r="N442" s="3" t="n">
        <v>150.4679117890068</v>
      </c>
      <c r="O442" s="3" t="n">
        <v>164.9665627727207</v>
      </c>
      <c r="P442" s="3" t="n">
        <v>136.7702537361611</v>
      </c>
      <c r="Q442" s="3" t="n">
        <v>35.75143261706201</v>
      </c>
      <c r="R442" s="2" t="n">
        <v>4</v>
      </c>
      <c r="S442" s="3" t="n">
        <v>143.619082762584</v>
      </c>
      <c r="T442" s="5" t="n">
        <v>1.090604148713991</v>
      </c>
      <c r="U442" s="5" t="n">
        <v>0.2775900613343347</v>
      </c>
      <c r="V442" s="5" t="n">
        <v>0.6840971050241628</v>
      </c>
      <c r="W442" s="5" t="n">
        <v>0.65</v>
      </c>
      <c r="X442" s="8" t="inlineStr">
        <is>
          <t>STRONG BUY</t>
        </is>
      </c>
      <c r="Y442" s="7" t="inlineStr">
        <is>
          <t>Mittel</t>
        </is>
      </c>
      <c r="Z442" s="2" t="n"/>
      <c r="AA442" s="5" t="n">
        <v>0.2395687414905393</v>
      </c>
      <c r="AB442" s="5" t="n">
        <v>0.3921256193660287</v>
      </c>
      <c r="AC442" s="2" t="inlineStr">
        <is>
          <t>M4 KGV, M5 P/S, M6 P/B, M7 EV/EBITDA</t>
        </is>
      </c>
      <c r="AD442" s="2" t="inlineStr">
        <is>
          <t>M1 Gordon: Dividende zu gering (DDM-Gate); M2 DDM: Dividende zu gering (DDM-Gate); M3 Fund.KGV: Dividende zu gering (DDM-Gate); M8 DCF: getrimmt (weit vom Median)</t>
        </is>
      </c>
    </row>
    <row r="443">
      <c r="A443" s="2" t="inlineStr">
        <is>
          <t>TMO</t>
        </is>
      </c>
      <c r="B443" s="2" t="inlineStr">
        <is>
          <t>Thermo Fisher Scientific</t>
        </is>
      </c>
      <c r="C443" s="2" t="inlineStr">
        <is>
          <t>Health Care</t>
        </is>
      </c>
      <c r="D443" s="3" t="n">
        <v>520.8327958958696</v>
      </c>
      <c r="E443" s="4" t="n">
        <v>32.45927116827438</v>
      </c>
      <c r="F443" s="4" t="n">
        <v>22.00015473370729</v>
      </c>
      <c r="G443" s="5" t="n">
        <v>0.003103898033647575</v>
      </c>
      <c r="H443" s="5" t="n">
        <v>0.06828623701789643</v>
      </c>
      <c r="I443" s="5" t="n">
        <v>0.13515</v>
      </c>
      <c r="J443" s="2" t="n"/>
      <c r="K443" s="2" t="n"/>
      <c r="L443" s="2" t="n"/>
      <c r="M443" s="3" t="n">
        <v>521.2086133339974</v>
      </c>
      <c r="N443" s="3" t="n">
        <v>608.7276294203983</v>
      </c>
      <c r="O443" s="3" t="n">
        <v>614.2741275045748</v>
      </c>
      <c r="P443" s="3" t="n">
        <v>494.3006951061334</v>
      </c>
      <c r="Q443" s="3" t="n">
        <v>89.58069376798414</v>
      </c>
      <c r="R443" s="2" t="n">
        <v>4</v>
      </c>
      <c r="S443" s="3" t="n">
        <v>564.9681213771978</v>
      </c>
      <c r="T443" s="5" t="n">
        <v>0.08473991236556477</v>
      </c>
      <c r="U443" s="5" t="n">
        <v>0.05352754709504848</v>
      </c>
      <c r="V443" s="5" t="n">
        <v>0.06913372973030663</v>
      </c>
      <c r="W443" s="5" t="n">
        <v>0.75</v>
      </c>
      <c r="X443" s="7" t="inlineStr">
        <is>
          <t>HOLD</t>
        </is>
      </c>
      <c r="Y443" s="6" t="inlineStr">
        <is>
          <t>Hoch</t>
        </is>
      </c>
      <c r="Z443" s="2" t="n"/>
      <c r="AA443" s="5" t="n">
        <v>0.6405152976249178</v>
      </c>
      <c r="AB443" s="5" t="n">
        <v>0.2427134608270809</v>
      </c>
      <c r="AC443" s="2" t="inlineStr">
        <is>
          <t>M4 KGV, M5 P/S, M6 P/B, M7 EV/EBITDA</t>
        </is>
      </c>
      <c r="AD443" s="2" t="inlineStr">
        <is>
          <t>M1 Gordon: Dividende zu gering (DDM-Gate); M2 DDM: Dividende zu gering (DDM-Gate); M3 Fund.KGV: Dividende zu gering (DDM-Gate); M8 DCF: Ausreißer (&gt;3x / &lt;0.3x Kurs)</t>
        </is>
      </c>
    </row>
    <row r="444">
      <c r="A444" s="2" t="inlineStr">
        <is>
          <t>TJX</t>
        </is>
      </c>
      <c r="B444" s="2" t="inlineStr">
        <is>
          <t>TJX Companies</t>
        </is>
      </c>
      <c r="C444" s="2" t="inlineStr">
        <is>
          <t>Consumer Discretionary</t>
        </is>
      </c>
      <c r="D444" s="3" t="n">
        <v>108.4505806904309</v>
      </c>
      <c r="E444" s="4" t="n">
        <v>23.88636363636364</v>
      </c>
      <c r="F444" s="4" t="n">
        <v>21.84455929831368</v>
      </c>
      <c r="G444" s="5" t="n">
        <v>0.01522359657469077</v>
      </c>
      <c r="H444" s="5" t="n">
        <v>0.3325527581094375</v>
      </c>
      <c r="I444" s="5" t="n">
        <v>0.62171</v>
      </c>
      <c r="J444" s="3" t="n">
        <v>39.87193728918478</v>
      </c>
      <c r="K444" s="2" t="n"/>
      <c r="L444" s="3" t="n">
        <v>38.71061872736386</v>
      </c>
      <c r="M444" s="3" t="n">
        <v>80.93371363686958</v>
      </c>
      <c r="N444" s="3" t="n">
        <v>101.9771658136875</v>
      </c>
      <c r="O444" s="3" t="n">
        <v>39.55540969349483</v>
      </c>
      <c r="P444" s="3" t="n">
        <v>85.69877895272521</v>
      </c>
      <c r="Q444" s="3" t="n">
        <v>180.1102511298747</v>
      </c>
      <c r="R444" s="2" t="n">
        <v>3</v>
      </c>
      <c r="S444" s="3" t="n">
        <v>85.69877895272521</v>
      </c>
      <c r="T444" s="5" t="n">
        <v>-0.2097895796671669</v>
      </c>
      <c r="U444" s="5" t="n">
        <v>0.3463368220742151</v>
      </c>
      <c r="V444" s="5" t="n">
        <v>0.06827362120352409</v>
      </c>
      <c r="W444" s="5" t="n">
        <v>0.95</v>
      </c>
      <c r="X444" s="7" t="inlineStr">
        <is>
          <t>HOLD</t>
        </is>
      </c>
      <c r="Y444" s="7" t="inlineStr">
        <is>
          <t>Mittel</t>
        </is>
      </c>
      <c r="Z444" s="2" t="n"/>
      <c r="AA444" s="5" t="n">
        <v>0.4237454840963576</v>
      </c>
      <c r="AB444" s="5" t="n">
        <v>0.2600084838715662</v>
      </c>
      <c r="AC444" s="2" t="inlineStr">
        <is>
          <t>M4 KGV, M5 P/S, M7 EV/EBITDA</t>
        </is>
      </c>
      <c r="AD444" s="2" t="inlineStr">
        <is>
          <t>M1 Gordon: getrimmt (weit vom Median); M3 Fund.KGV: getrimmt (weit vom Median); M6 P/B: getrimmt (weit vom Median); M8 DCF: getrimmt (weit vom Median)</t>
        </is>
      </c>
    </row>
    <row r="445">
      <c r="A445" s="2" t="inlineStr">
        <is>
          <t>TKO</t>
        </is>
      </c>
      <c r="B445" s="2" t="inlineStr">
        <is>
          <t>TKO Group Holdings</t>
        </is>
      </c>
      <c r="C445" s="2" t="inlineStr">
        <is>
          <t>Communication Services</t>
        </is>
      </c>
      <c r="D445" s="3" t="n">
        <v>164.3096809255275</v>
      </c>
      <c r="E445" s="4" t="n">
        <v>67.04561403508772</v>
      </c>
      <c r="F445" s="4" t="n">
        <v>40.68769616673694</v>
      </c>
      <c r="G445" s="5" t="n">
        <v>0.0165375758844463</v>
      </c>
      <c r="H445" s="5" t="n">
        <v>0.6728758629207072</v>
      </c>
      <c r="I445" s="5" t="n">
        <v>0.07063</v>
      </c>
      <c r="J445" s="3" t="n">
        <v>61.98897743877571</v>
      </c>
      <c r="K445" s="3" t="n">
        <v>61.98897743877569</v>
      </c>
      <c r="L445" s="3" t="n">
        <v>60.18347324152982</v>
      </c>
      <c r="M445" s="3" t="n">
        <v>80.35598607378778</v>
      </c>
      <c r="N445" s="3" t="n">
        <v>113.4660828329675</v>
      </c>
      <c r="O445" s="3" t="n">
        <v>164.3096809255275</v>
      </c>
      <c r="P445" s="3" t="n">
        <v>164.3096809255275</v>
      </c>
      <c r="Q445" s="3" t="n">
        <v>659.6346122972662</v>
      </c>
      <c r="R445" s="2" t="n">
        <v>5</v>
      </c>
      <c r="S445" s="3" t="n">
        <v>61.98897743877571</v>
      </c>
      <c r="T445" s="5" t="n">
        <v>-0.6227308269993423</v>
      </c>
      <c r="U445" s="5" t="n">
        <v>0.2097439815783964</v>
      </c>
      <c r="V445" s="5" t="n">
        <v>-0.206493422710473</v>
      </c>
      <c r="W445" s="5" t="n">
        <v>0.6</v>
      </c>
      <c r="X445" s="2" t="inlineStr">
        <is>
          <t>REDUCE (niedrige Konfidenz)</t>
        </is>
      </c>
      <c r="Y445" s="9" t="inlineStr">
        <is>
          <t>Niedrig</t>
        </is>
      </c>
      <c r="Z445" s="2" t="n"/>
      <c r="AA445" s="5" t="n">
        <v>0.8015273618557317</v>
      </c>
      <c r="AB445" s="5" t="n">
        <v>0.8853362347101936</v>
      </c>
      <c r="AC445" s="2" t="inlineStr">
        <is>
          <t>M1 Gordon, M2 DDM, M3 Fund.KGV, M4 KGV, M5 P/S</t>
        </is>
      </c>
      <c r="AD445" s="2" t="inlineStr">
        <is>
          <t>M6 P/B: getrimmt (weit vom Median); M7 EV/EBITDA: getrimmt (weit vom Median); M8 DCF: Ausreißer (&gt;3x / &lt;0.3x Kurs)</t>
        </is>
      </c>
    </row>
    <row r="446">
      <c r="A446" s="2" t="inlineStr">
        <is>
          <t>TTD</t>
        </is>
      </c>
      <c r="B446" s="2" t="inlineStr">
        <is>
          <t>Trade Desk (The)</t>
        </is>
      </c>
      <c r="C446" s="2" t="inlineStr">
        <is>
          <t>Communication Services</t>
        </is>
      </c>
      <c r="D446" s="3" t="n">
        <v>11.93541119555329</v>
      </c>
      <c r="E446" s="4" t="n">
        <v>16.52380952380953</v>
      </c>
      <c r="F446" s="4" t="n">
        <v>13.79954863147848</v>
      </c>
      <c r="G446" s="5" t="n">
        <v>0</v>
      </c>
      <c r="H446" s="5" t="n">
        <v>0</v>
      </c>
      <c r="I446" s="5" t="n">
        <v>0.15441</v>
      </c>
      <c r="J446" s="2" t="n"/>
      <c r="K446" s="2" t="n"/>
      <c r="L446" s="2" t="n"/>
      <c r="M446" s="3" t="n">
        <v>11.99514029918122</v>
      </c>
      <c r="N446" s="3" t="n">
        <v>15.67699918515534</v>
      </c>
      <c r="O446" s="3" t="n">
        <v>11.93541119555329</v>
      </c>
      <c r="P446" s="3" t="n">
        <v>14.94755116454738</v>
      </c>
      <c r="Q446" s="3" t="n">
        <v>53.11764713752124</v>
      </c>
      <c r="R446" s="2" t="n">
        <v>4</v>
      </c>
      <c r="S446" s="3" t="n">
        <v>13.4713457318643</v>
      </c>
      <c r="T446" s="5" t="n">
        <v>0.1286871906753617</v>
      </c>
      <c r="U446" s="5" t="n">
        <v>-0.02497622478386174</v>
      </c>
      <c r="V446" s="5" t="n">
        <v>0.05185548294574999</v>
      </c>
      <c r="W446" s="5" t="n">
        <v>0.7</v>
      </c>
      <c r="X446" s="7" t="inlineStr">
        <is>
          <t>HOLD</t>
        </is>
      </c>
      <c r="Y446" s="6" t="inlineStr">
        <is>
          <t>Hoch</t>
        </is>
      </c>
      <c r="Z446" s="2" t="n"/>
      <c r="AA446" s="5" t="n">
        <v>0.3510055550834036</v>
      </c>
      <c r="AB446" s="5" t="n">
        <v>0.3134863079535994</v>
      </c>
      <c r="AC446" s="2" t="inlineStr">
        <is>
          <t>M4 KGV, M5 P/S, M6 P/B, M7 EV/EBITDA</t>
        </is>
      </c>
      <c r="AD446" s="2" t="inlineStr">
        <is>
          <t>M1 Gordon: Dividende zu gering (DDM-Gate); M2 DDM: Dividende zu gering (DDM-Gate); M3 Fund.KGV: Dividende zu gering (DDM-Gate); M8 DCF: Ausreißer (&gt;3x / &lt;0.3x Kurs)</t>
        </is>
      </c>
    </row>
    <row r="447">
      <c r="A447" s="2" t="inlineStr">
        <is>
          <t>TSCO</t>
        </is>
      </c>
      <c r="B447" s="2" t="inlineStr">
        <is>
          <t>Tractor Supply</t>
        </is>
      </c>
      <c r="C447" s="2" t="inlineStr">
        <is>
          <t>Consumer Discretionary</t>
        </is>
      </c>
      <c r="D447" s="3" t="n">
        <v>29.23659802945329</v>
      </c>
      <c r="E447" s="4" t="n">
        <v>17.70833333333334</v>
      </c>
      <c r="F447" s="4" t="n">
        <v>16.57437017393339</v>
      </c>
      <c r="G447" s="5" t="n">
        <v>0.02823529411764706</v>
      </c>
      <c r="H447" s="5" t="n">
        <v>0.4679822166757663</v>
      </c>
      <c r="I447" s="5" t="n">
        <v>0.39513</v>
      </c>
      <c r="J447" s="3" t="n">
        <v>23.3269976047151</v>
      </c>
      <c r="K447" s="2" t="n"/>
      <c r="L447" s="3" t="n">
        <v>22.64757049001466</v>
      </c>
      <c r="M447" s="3" t="n">
        <v>28.75614578387687</v>
      </c>
      <c r="N447" s="3" t="n">
        <v>36.06180632981368</v>
      </c>
      <c r="O447" s="3" t="n">
        <v>21.11386591351302</v>
      </c>
      <c r="P447" s="3" t="n">
        <v>31.9759485919855</v>
      </c>
      <c r="Q447" s="3" t="n">
        <v>39.85921283730741</v>
      </c>
      <c r="R447" s="2" t="n">
        <v>7</v>
      </c>
      <c r="S447" s="3" t="n">
        <v>28.75614578387687</v>
      </c>
      <c r="T447" s="5" t="n">
        <v>-0.01643324729821216</v>
      </c>
      <c r="U447" s="5" t="n">
        <v>0.04793029411764693</v>
      </c>
      <c r="V447" s="5" t="n">
        <v>0.01574852340971739</v>
      </c>
      <c r="W447" s="5" t="n">
        <v>0.75</v>
      </c>
      <c r="X447" s="2" t="inlineStr">
        <is>
          <t>HOLD (niedrige Konfidenz)</t>
        </is>
      </c>
      <c r="Y447" s="9" t="inlineStr">
        <is>
          <t>Niedrig</t>
        </is>
      </c>
      <c r="Z447" s="2" t="n"/>
      <c r="AA447" s="5" t="n">
        <v>0.1501792590625415</v>
      </c>
      <c r="AB447" s="5" t="n">
        <v>0.8878216334507096</v>
      </c>
      <c r="AC447" s="2" t="inlineStr">
        <is>
          <t>M1 Gordon, M3 Fund.KGV, M4 KGV, M5 P/S, M6 P/B, M7 EV/EBITDA, M8 DCF</t>
        </is>
      </c>
      <c r="AD447" s="2" t="inlineStr"/>
    </row>
    <row r="448">
      <c r="A448" s="2" t="inlineStr">
        <is>
          <t>TT</t>
        </is>
      </c>
      <c r="B448" s="2" t="inlineStr">
        <is>
          <t>Trane Technologies</t>
        </is>
      </c>
      <c r="C448" s="2" t="inlineStr">
        <is>
          <t>Industrials</t>
        </is>
      </c>
      <c r="D448" s="3" t="n">
        <v>381.9417572571256</v>
      </c>
      <c r="E448" s="4" t="n">
        <v>33.12229679343773</v>
      </c>
      <c r="F448" s="4" t="n">
        <v>25.34140753013561</v>
      </c>
      <c r="G448" s="5" t="n">
        <v>0.009455838980570503</v>
      </c>
      <c r="H448" s="5" t="n">
        <v>0.2396242691459791</v>
      </c>
      <c r="I448" s="5" t="n">
        <v>0.36643</v>
      </c>
      <c r="J448" s="2" t="n"/>
      <c r="K448" s="2" t="n"/>
      <c r="L448" s="2" t="n"/>
      <c r="M448" s="3" t="n">
        <v>229.1789554132595</v>
      </c>
      <c r="N448" s="3" t="n">
        <v>219.0259118161001</v>
      </c>
      <c r="O448" s="3" t="n">
        <v>205.041121846266</v>
      </c>
      <c r="P448" s="3" t="n">
        <v>213.466215256757</v>
      </c>
      <c r="Q448" s="3" t="n">
        <v>287.1298086661732</v>
      </c>
      <c r="R448" s="2" t="n">
        <v>5</v>
      </c>
      <c r="S448" s="3" t="n">
        <v>219.0259118161001</v>
      </c>
      <c r="T448" s="5" t="n">
        <v>-0.4265463054131302</v>
      </c>
      <c r="U448" s="5" t="n">
        <v>0.1864634261656573</v>
      </c>
      <c r="V448" s="5" t="n">
        <v>-0.1200414396237365</v>
      </c>
      <c r="W448" s="5" t="n">
        <v>0.8</v>
      </c>
      <c r="X448" s="10" t="inlineStr">
        <is>
          <t>REDUCE</t>
        </is>
      </c>
      <c r="Y448" s="7" t="inlineStr">
        <is>
          <t>Mittel</t>
        </is>
      </c>
      <c r="Z448" s="2" t="n"/>
      <c r="AA448" s="5" t="n">
        <v>0.7064546132151528</v>
      </c>
      <c r="AB448" s="5" t="n">
        <v>0.4003523102134354</v>
      </c>
      <c r="AC448" s="2" t="inlineStr">
        <is>
          <t>M4 KGV, M5 P/S, M6 P/B, M7 EV/EBITDA, M8 DCF</t>
        </is>
      </c>
      <c r="AD448" s="2" t="inlineStr">
        <is>
          <t>M1 Gordon: Dividende zu gering (DDM-Gate); M2 DDM: Dividende zu gering (DDM-Gate); M3 Fund.KGV: Dividende zu gering (DDM-Gate)</t>
        </is>
      </c>
    </row>
    <row r="449">
      <c r="A449" s="2" t="inlineStr">
        <is>
          <t>TDG</t>
        </is>
      </c>
      <c r="B449" s="2" t="inlineStr">
        <is>
          <t>TransDigm Group</t>
        </is>
      </c>
      <c r="C449" s="2" t="inlineStr">
        <is>
          <t>Industrials</t>
        </is>
      </c>
      <c r="D449" s="3" t="n">
        <v>967.9721667586761</v>
      </c>
      <c r="E449" s="4" t="n">
        <v>34.72177668106107</v>
      </c>
      <c r="F449" s="4" t="n">
        <v>23.25298444767655</v>
      </c>
      <c r="G449" s="5" t="n">
        <v>0</v>
      </c>
      <c r="H449" s="5" t="n">
        <v>0</v>
      </c>
      <c r="I449" s="2" t="n"/>
      <c r="J449" s="2" t="n"/>
      <c r="K449" s="2" t="n"/>
      <c r="L449" s="2" t="n"/>
      <c r="M449" s="3" t="n">
        <v>789.83415580937</v>
      </c>
      <c r="N449" s="3" t="n">
        <v>952.0032375967199</v>
      </c>
      <c r="O449" s="2" t="n"/>
      <c r="P449" s="3" t="n">
        <v>946.8495031385083</v>
      </c>
      <c r="Q449" s="3" t="n">
        <v>795.5914659485829</v>
      </c>
      <c r="R449" s="2" t="n">
        <v>4</v>
      </c>
      <c r="S449" s="3" t="n">
        <v>871.2204845435457</v>
      </c>
      <c r="T449" s="5" t="n">
        <v>-0.09995295891524481</v>
      </c>
      <c r="U449" s="5" t="n">
        <v>0.3527729017127423</v>
      </c>
      <c r="V449" s="5" t="n">
        <v>0.1264099713987488</v>
      </c>
      <c r="W449" s="5" t="n">
        <v>0.9</v>
      </c>
      <c r="X449" s="6" t="inlineStr">
        <is>
          <t>BUY</t>
        </is>
      </c>
      <c r="Y449" s="6" t="inlineStr">
        <is>
          <t>Hoch</t>
        </is>
      </c>
      <c r="Z449" s="2" t="n"/>
      <c r="AA449" s="5" t="n">
        <v>0.6714162058824567</v>
      </c>
      <c r="AB449" s="5" t="n">
        <v>0.2053204215018656</v>
      </c>
      <c r="AC449" s="2" t="inlineStr">
        <is>
          <t>M4 KGV, M5 P/S, M7 EV/EBITDA, M8 DCF</t>
        </is>
      </c>
      <c r="AD449" s="2" t="inlineStr">
        <is>
          <t>M1 Gordon: Dividende zu gering (DDM-Gate); M2 DDM: Dividende zu gering (DDM-Gate); M3 Fund.KGV: Dividende zu gering (DDM-Gate); M6 P/B: negatives/fehlendes Eigenkapital</t>
        </is>
      </c>
    </row>
    <row r="450">
      <c r="A450" s="2" t="inlineStr">
        <is>
          <t>TRV</t>
        </is>
      </c>
      <c r="B450" s="2" t="inlineStr">
        <is>
          <t>Travelers Companies (The)</t>
        </is>
      </c>
      <c r="C450" s="2" t="inlineStr">
        <is>
          <t>Financials</t>
        </is>
      </c>
      <c r="D450" s="3" t="n">
        <v>315.4542937383807</v>
      </c>
      <c r="E450" s="4" t="n">
        <v>9.821954484605087</v>
      </c>
      <c r="F450" s="4" t="n">
        <v>12.14387671871359</v>
      </c>
      <c r="G450" s="5" t="n">
        <v>0.01362954886193267</v>
      </c>
      <c r="H450" s="5" t="n">
        <v>0.1655155611109934</v>
      </c>
      <c r="I450" s="5" t="n">
        <v>0.26511</v>
      </c>
      <c r="J450" s="2" t="n"/>
      <c r="K450" s="2" t="n"/>
      <c r="L450" s="2" t="n"/>
      <c r="M450" s="3" t="n">
        <v>308.3682240667573</v>
      </c>
      <c r="N450" s="3" t="n">
        <v>318.0632431847971</v>
      </c>
      <c r="O450" s="3" t="n">
        <v>269.9286659769097</v>
      </c>
      <c r="P450" s="3" t="n">
        <v>307.8376462856167</v>
      </c>
      <c r="Q450" s="2" t="n"/>
      <c r="R450" s="2" t="n">
        <v>4</v>
      </c>
      <c r="S450" s="3" t="n">
        <v>308.102935176187</v>
      </c>
      <c r="T450" s="5" t="n">
        <v>-0.02330403709226547</v>
      </c>
      <c r="U450" s="5" t="n">
        <v>-0.01776382717732039</v>
      </c>
      <c r="V450" s="5" t="n">
        <v>-0.02053393213479293</v>
      </c>
      <c r="W450" s="5" t="n">
        <v>0.85</v>
      </c>
      <c r="X450" s="7" t="inlineStr">
        <is>
          <t>HOLD</t>
        </is>
      </c>
      <c r="Y450" s="6" t="inlineStr">
        <is>
          <t>Hoch</t>
        </is>
      </c>
      <c r="Z450" s="2" t="n"/>
      <c r="AA450" s="5" t="n">
        <v>-0.5532071700783685</v>
      </c>
      <c r="AB450" s="5" t="n">
        <v>0.1783233249187581</v>
      </c>
      <c r="AC450" s="2" t="inlineStr">
        <is>
          <t>M4 KGV, M5 P/S, M6 P/B, M7 EV/EBITDA</t>
        </is>
      </c>
      <c r="AD450" s="2" t="inlineStr">
        <is>
          <t>M1 Gordon: Dividende zu gering (DDM-Gate); M2 DDM: Dividende zu gering (DDM-Gate); M3 Fund.KGV: Dividende zu gering (DDM-Gate); M8 DCF: kein FCFF / keine Historie</t>
        </is>
      </c>
    </row>
    <row r="451">
      <c r="A451" s="2" t="inlineStr">
        <is>
          <t>TRMB</t>
        </is>
      </c>
      <c r="B451" s="2" t="inlineStr">
        <is>
          <t>Trimble Inc.</t>
        </is>
      </c>
      <c r="C451" s="2" t="inlineStr">
        <is>
          <t>Information Technology</t>
        </is>
      </c>
      <c r="D451" s="3" t="n">
        <v>49.3582566732535</v>
      </c>
      <c r="E451" s="2" t="n"/>
      <c r="F451" s="4" t="n">
        <v>13.92055100160062</v>
      </c>
      <c r="G451" s="5" t="n">
        <v>0</v>
      </c>
      <c r="H451" s="5" t="n">
        <v>0</v>
      </c>
      <c r="I451" s="5" t="n">
        <v>-0.01939</v>
      </c>
      <c r="J451" s="2" t="n"/>
      <c r="K451" s="2" t="n"/>
      <c r="L451" s="2" t="n"/>
      <c r="M451" s="3" t="n">
        <v>53.16881463583426</v>
      </c>
      <c r="N451" s="2" t="n"/>
      <c r="O451" s="3" t="n">
        <v>145.0285058310998</v>
      </c>
      <c r="P451" s="3" t="n">
        <v>61.54497364018346</v>
      </c>
      <c r="Q451" s="3" t="n">
        <v>11.04155644022021</v>
      </c>
      <c r="R451" s="2" t="n">
        <v>2</v>
      </c>
      <c r="S451" s="3" t="n">
        <v>57.35689413800886</v>
      </c>
      <c r="T451" s="5" t="n">
        <v>0.162052673734113</v>
      </c>
      <c r="U451" s="5" t="n">
        <v>0.3968958188153311</v>
      </c>
      <c r="V451" s="5" t="n">
        <v>0.2794742462747221</v>
      </c>
      <c r="W451" s="5" t="n">
        <v>0.6</v>
      </c>
      <c r="X451" s="6" t="inlineStr">
        <is>
          <t>BUY</t>
        </is>
      </c>
      <c r="Y451" s="7" t="inlineStr">
        <is>
          <t>Mittel</t>
        </is>
      </c>
      <c r="Z451" s="2" t="n"/>
      <c r="AA451" s="5" t="n">
        <v>1.073700749865927</v>
      </c>
      <c r="AB451" s="5" t="n">
        <v>0.1575389457470415</v>
      </c>
      <c r="AC451" s="2" t="inlineStr">
        <is>
          <t>M4 KGV, M7 EV/EBITDA</t>
        </is>
      </c>
      <c r="AD451" s="2" t="inlineStr">
        <is>
          <t>M1 Gordon: Dividende zu gering (DDM-Gate); M2 DDM: Dividende zu gering (DDM-Gate); M3 Fund.KGV: Dividende zu gering (DDM-Gate); M5 P/S: Marge &lt;= 0 / P/S nicht adjustierbar; M6 P/B: getrimmt (weit vom Median); M8 DCF: Ausreißer (&gt;3x / &lt;0.3x Kurs)</t>
        </is>
      </c>
    </row>
    <row r="452">
      <c r="A452" s="2" t="inlineStr">
        <is>
          <t>TFC</t>
        </is>
      </c>
      <c r="B452" s="2" t="inlineStr">
        <is>
          <t>Truist Financial</t>
        </is>
      </c>
      <c r="C452" s="2" t="inlineStr">
        <is>
          <t>Financials</t>
        </is>
      </c>
      <c r="D452" s="3" t="n">
        <v>43.12398209344361</v>
      </c>
      <c r="E452" s="4" t="n">
        <v>11.52873563218391</v>
      </c>
      <c r="F452" s="4" t="n">
        <v>10.09212713464085</v>
      </c>
      <c r="G452" s="5" t="n">
        <v>0.04147557328015952</v>
      </c>
      <c r="H452" s="5" t="n">
        <v>0.4185767585254829</v>
      </c>
      <c r="I452" s="5" t="n">
        <v>0.09059</v>
      </c>
      <c r="J452" s="3" t="n">
        <v>32.8386744355147</v>
      </c>
      <c r="K452" s="3" t="n">
        <v>36.23697474082994</v>
      </c>
      <c r="L452" s="3" t="n">
        <v>31.8822081898201</v>
      </c>
      <c r="M452" s="3" t="n">
        <v>48.05358904289756</v>
      </c>
      <c r="N452" s="3" t="n">
        <v>48.33770744701447</v>
      </c>
      <c r="O452" s="3" t="n">
        <v>65.93590547296142</v>
      </c>
      <c r="P452" s="2" t="n"/>
      <c r="Q452" s="2" t="n"/>
      <c r="R452" s="2" t="n">
        <v>5</v>
      </c>
      <c r="S452" s="3" t="n">
        <v>36.23697474082994</v>
      </c>
      <c r="T452" s="5" t="n">
        <v>-0.1597024907785763</v>
      </c>
      <c r="U452" s="5" t="n">
        <v>0.09504825523429727</v>
      </c>
      <c r="V452" s="5" t="n">
        <v>-0.03232711777213954</v>
      </c>
      <c r="W452" s="5" t="n">
        <v>0.6</v>
      </c>
      <c r="X452" s="7" t="inlineStr">
        <is>
          <t>HOLD</t>
        </is>
      </c>
      <c r="Y452" s="7" t="inlineStr">
        <is>
          <t>Mittel</t>
        </is>
      </c>
      <c r="Z452" s="2" t="n"/>
      <c r="AA452" s="5" t="n">
        <v>-0.00743066966348344</v>
      </c>
      <c r="AB452" s="5" t="n">
        <v>0.5161342388589185</v>
      </c>
      <c r="AC452" s="2" t="inlineStr">
        <is>
          <t>M1 Gordon, M2 DDM, M3 Fund.KGV, M4 KGV, M5 P/S</t>
        </is>
      </c>
      <c r="AD452" s="2" t="inlineStr">
        <is>
          <t>M6 P/B: getrimmt (weit vom Median); M8 DCF: kein FCFF / keine Historie</t>
        </is>
      </c>
    </row>
    <row r="453">
      <c r="A453" s="2" t="inlineStr">
        <is>
          <t>TYL</t>
        </is>
      </c>
      <c r="B453" s="2" t="inlineStr">
        <is>
          <t>Tyler Technologies</t>
        </is>
      </c>
      <c r="C453" s="2" t="inlineStr">
        <is>
          <t>Information Technology</t>
        </is>
      </c>
      <c r="D453" s="3" t="n">
        <v>294.6705121392075</v>
      </c>
      <c r="E453" s="4" t="n">
        <v>45.03022339027595</v>
      </c>
      <c r="F453" s="4" t="n">
        <v>22.32217593663181</v>
      </c>
      <c r="G453" s="5" t="n">
        <v>0</v>
      </c>
      <c r="H453" s="5" t="n">
        <v>0</v>
      </c>
      <c r="I453" s="5" t="n">
        <v>0.09730999999999999</v>
      </c>
      <c r="J453" s="2" t="n"/>
      <c r="K453" s="2" t="n"/>
      <c r="L453" s="2" t="n"/>
      <c r="M453" s="3" t="n">
        <v>197.9491963725909</v>
      </c>
      <c r="N453" s="3" t="n">
        <v>178.2739700624161</v>
      </c>
      <c r="O453" s="3" t="n">
        <v>442.3220405544977</v>
      </c>
      <c r="P453" s="3" t="n">
        <v>186.0066827318957</v>
      </c>
      <c r="Q453" s="3" t="n">
        <v>488.1533794642461</v>
      </c>
      <c r="R453" s="2" t="n">
        <v>3</v>
      </c>
      <c r="S453" s="3" t="n">
        <v>186.0066827318957</v>
      </c>
      <c r="T453" s="5" t="n">
        <v>-0.3687638393758829</v>
      </c>
      <c r="U453" s="5" t="n">
        <v>0.2449992704564024</v>
      </c>
      <c r="V453" s="5" t="n">
        <v>-0.06188228445974026</v>
      </c>
      <c r="W453" s="5" t="n">
        <v>0.7</v>
      </c>
      <c r="X453" s="7" t="inlineStr">
        <is>
          <t>HOLD</t>
        </is>
      </c>
      <c r="Y453" s="7" t="inlineStr">
        <is>
          <t>Mittel</t>
        </is>
      </c>
      <c r="Z453" s="2" t="n"/>
      <c r="AA453" s="5" t="n">
        <v>0.737966877773772</v>
      </c>
      <c r="AB453" s="5" t="n">
        <v>0.1103651099669027</v>
      </c>
      <c r="AC453" s="2" t="inlineStr">
        <is>
          <t>M4 KGV, M5 P/S, M7 EV/EBITDA</t>
        </is>
      </c>
      <c r="AD45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54">
      <c r="A454" s="2" t="inlineStr">
        <is>
          <t>TSN</t>
        </is>
      </c>
      <c r="B454" s="2" t="inlineStr">
        <is>
          <t>Tyson Foods</t>
        </is>
      </c>
      <c r="C454" s="2" t="inlineStr">
        <is>
          <t>Consumer Staples</t>
        </is>
      </c>
      <c r="D454" s="3" t="n">
        <v>44.49122300129157</v>
      </c>
      <c r="E454" s="4" t="n">
        <v>31.93827160493827</v>
      </c>
      <c r="F454" s="4" t="n">
        <v>12.39468470691386</v>
      </c>
      <c r="G454" s="5" t="n">
        <v>0.03942790877464245</v>
      </c>
      <c r="H454" s="5" t="n">
        <v>0.4886964979146554</v>
      </c>
      <c r="I454" s="5" t="n">
        <v>0.03263</v>
      </c>
      <c r="J454" s="3" t="n">
        <v>57.26851848558523</v>
      </c>
      <c r="K454" s="3" t="n">
        <v>57.26851848558524</v>
      </c>
      <c r="L454" s="3" t="n">
        <v>55.60050338406333</v>
      </c>
      <c r="M454" s="3" t="n">
        <v>46.4719427355535</v>
      </c>
      <c r="N454" s="3" t="n">
        <v>85.82627028387125</v>
      </c>
      <c r="O454" s="3" t="n">
        <v>96.1351300414395</v>
      </c>
      <c r="P454" s="3" t="n">
        <v>52.82504817877464</v>
      </c>
      <c r="Q454" s="3" t="n">
        <v>177.9820299217747</v>
      </c>
      <c r="R454" s="2" t="n">
        <v>6</v>
      </c>
      <c r="S454" s="3" t="n">
        <v>56.43451093482427</v>
      </c>
      <c r="T454" s="5" t="n">
        <v>0.2684414391842183</v>
      </c>
      <c r="U454" s="5" t="n">
        <v>0.2772193660610747</v>
      </c>
      <c r="V454" s="5" t="n">
        <v>0.2728304026226465</v>
      </c>
      <c r="W454" s="5" t="n">
        <v>0.7</v>
      </c>
      <c r="X454" s="2" t="inlineStr">
        <is>
          <t>BUY (niedrige Konfidenz)</t>
        </is>
      </c>
      <c r="Y454" s="9" t="inlineStr">
        <is>
          <t>Niedrig</t>
        </is>
      </c>
      <c r="Z454" s="2" t="n"/>
      <c r="AA454" s="5" t="n">
        <v>0.4913014111361657</v>
      </c>
      <c r="AB454" s="5" t="n">
        <v>0.8468405930920893</v>
      </c>
      <c r="AC454" s="2" t="inlineStr">
        <is>
          <t>M1 Gordon, M2 DDM, M3 Fund.KGV, M4 KGV, M5 P/S, M7 EV/EBITDA</t>
        </is>
      </c>
      <c r="AD454" s="2" t="inlineStr">
        <is>
          <t>M6 P/B: getrimmt (weit vom Median); M8 DCF: Ausreißer (&gt;3x / &lt;0.3x Kurs)</t>
        </is>
      </c>
    </row>
    <row r="455">
      <c r="A455" s="2" t="inlineStr">
        <is>
          <t>USB</t>
        </is>
      </c>
      <c r="B455" s="2" t="inlineStr">
        <is>
          <t>U.S. Bancorp</t>
        </is>
      </c>
      <c r="C455" s="2" t="inlineStr">
        <is>
          <t>Financials</t>
        </is>
      </c>
      <c r="D455" s="3" t="n">
        <v>53.40838540027483</v>
      </c>
      <c r="E455" s="4" t="n">
        <v>12.4718875502008</v>
      </c>
      <c r="F455" s="4" t="n">
        <v>10.73484703145443</v>
      </c>
      <c r="G455" s="5" t="n">
        <v>0.03477700853324747</v>
      </c>
      <c r="H455" s="5" t="n">
        <v>0.3733258668159971</v>
      </c>
      <c r="I455" s="5" t="n">
        <v>0.12623</v>
      </c>
      <c r="J455" s="3" t="n">
        <v>31.08213470441425</v>
      </c>
      <c r="K455" s="3" t="n">
        <v>38.32428123687886</v>
      </c>
      <c r="L455" s="3" t="n">
        <v>30.17682981011092</v>
      </c>
      <c r="M455" s="3" t="n">
        <v>55.95041014325547</v>
      </c>
      <c r="N455" s="3" t="n">
        <v>53.40838540027483</v>
      </c>
      <c r="O455" s="3" t="n">
        <v>53.40838540027482</v>
      </c>
      <c r="P455" s="2" t="n"/>
      <c r="Q455" s="2" t="n"/>
      <c r="R455" s="2" t="n">
        <v>6</v>
      </c>
      <c r="S455" s="3" t="n">
        <v>45.86633331857684</v>
      </c>
      <c r="T455" s="5" t="n">
        <v>-0.1412147554203947</v>
      </c>
      <c r="U455" s="5" t="n">
        <v>0.132399452584125</v>
      </c>
      <c r="V455" s="5" t="n">
        <v>-0.004407651418134872</v>
      </c>
      <c r="W455" s="5" t="n">
        <v>0.65</v>
      </c>
      <c r="X455" s="2" t="inlineStr">
        <is>
          <t>HOLD (niedrige Konfidenz)</t>
        </is>
      </c>
      <c r="Y455" s="9" t="inlineStr">
        <is>
          <t>Niedrig</t>
        </is>
      </c>
      <c r="Z455" s="2" t="n"/>
      <c r="AA455" s="5" t="n">
        <v>0.124190876794848</v>
      </c>
      <c r="AB455" s="5" t="n">
        <v>0.8540850876426045</v>
      </c>
      <c r="AC455" s="2" t="inlineStr">
        <is>
          <t>M1 Gordon, M2 DDM, M3 Fund.KGV, M4 KGV, M5 P/S, M6 P/B</t>
        </is>
      </c>
      <c r="AD455" s="2" t="inlineStr">
        <is>
          <t>M8 DCF: kein FCFF / keine Historie</t>
        </is>
      </c>
    </row>
    <row r="456">
      <c r="A456" s="2" t="inlineStr">
        <is>
          <t>UBER</t>
        </is>
      </c>
      <c r="B456" s="2" t="inlineStr">
        <is>
          <t>Uber</t>
        </is>
      </c>
      <c r="C456" s="2" t="inlineStr">
        <is>
          <t>Industrials</t>
        </is>
      </c>
      <c r="D456" s="3" t="n">
        <v>61.12168788039824</v>
      </c>
      <c r="E456" s="4" t="n">
        <v>16.00900900900901</v>
      </c>
      <c r="F456" s="4" t="n">
        <v>16.13657517764308</v>
      </c>
      <c r="G456" s="5" t="n">
        <v>0</v>
      </c>
      <c r="H456" s="5" t="n">
        <v>0</v>
      </c>
      <c r="I456" s="5" t="n">
        <v>0.3716</v>
      </c>
      <c r="J456" s="2" t="n"/>
      <c r="K456" s="2" t="n"/>
      <c r="L456" s="2" t="n"/>
      <c r="M456" s="3" t="n">
        <v>76.73863102654894</v>
      </c>
      <c r="N456" s="3" t="n">
        <v>110.4106610103943</v>
      </c>
      <c r="O456" s="3" t="n">
        <v>69.7303124143674</v>
      </c>
      <c r="P456" s="3" t="n">
        <v>48.06656260665772</v>
      </c>
      <c r="Q456" s="3" t="n">
        <v>116.3982708887847</v>
      </c>
      <c r="R456" s="2" t="n">
        <v>4</v>
      </c>
      <c r="S456" s="3" t="n">
        <v>73.23447172045817</v>
      </c>
      <c r="T456" s="5" t="n">
        <v>0.1981748911084065</v>
      </c>
      <c r="U456" s="5" t="n">
        <v>0.4368684580754081</v>
      </c>
      <c r="V456" s="5" t="n">
        <v>0.3175216745919073</v>
      </c>
      <c r="W456" s="5" t="n">
        <v>0.5714</v>
      </c>
      <c r="X456" s="2" t="inlineStr">
        <is>
          <t>BUY (niedrige Konfidenz)</t>
        </is>
      </c>
      <c r="Y456" s="9" t="inlineStr">
        <is>
          <t>Niedrig</t>
        </is>
      </c>
      <c r="Z456" s="2" t="n"/>
      <c r="AA456" s="5" t="n">
        <v>0.3812300310806482</v>
      </c>
      <c r="AB456" s="5" t="n">
        <v>1.297036755341046</v>
      </c>
      <c r="AC456" s="2" t="inlineStr">
        <is>
          <t>M4 KGV, M5 P/S, M6 P/B, M7 EV/EBITDA</t>
        </is>
      </c>
      <c r="AD456" s="2" t="inlineStr">
        <is>
          <t>M1 Gordon: Dividende zu gering (DDM-Gate); M2 DDM: Dividende zu gering (DDM-Gate); M3 Fund.KGV: Dividende zu gering (DDM-Gate); M8 DCF: getrimmt (weit vom Median)</t>
        </is>
      </c>
    </row>
    <row r="457">
      <c r="A457" s="2" t="inlineStr">
        <is>
          <t>UDR</t>
        </is>
      </c>
      <c r="B457" s="2" t="inlineStr">
        <is>
          <t>UDR, Inc.</t>
        </is>
      </c>
      <c r="C457" s="2" t="inlineStr">
        <is>
          <t>Real Estate</t>
        </is>
      </c>
      <c r="D457" s="3" t="n">
        <v>30.44045794831314</v>
      </c>
      <c r="E457" s="4" t="n">
        <v>22.40506329113924</v>
      </c>
      <c r="F457" s="4" t="n">
        <v>63.21428571428571</v>
      </c>
      <c r="G457" s="5" t="n">
        <v>0.04887005649717514</v>
      </c>
      <c r="H457" s="5" t="n">
        <v>3.089285714285714</v>
      </c>
      <c r="I457" s="5" t="n">
        <v>0.13739</v>
      </c>
      <c r="J457" s="3" t="n">
        <v>32.42869220584054</v>
      </c>
      <c r="K457" s="3" t="n">
        <v>32.42869220584054</v>
      </c>
      <c r="L457" s="3" t="n">
        <v>31.48416719013645</v>
      </c>
      <c r="M457" s="3" t="n">
        <v>21.24213503343743</v>
      </c>
      <c r="N457" s="3" t="n">
        <v>43.81803310165643</v>
      </c>
      <c r="O457" s="3" t="n">
        <v>23.71797241591311</v>
      </c>
      <c r="P457" s="3" t="n">
        <v>31.26940178213719</v>
      </c>
      <c r="Q457" s="3" t="n">
        <v>21.66767428748398</v>
      </c>
      <c r="R457" s="2" t="n">
        <v>8</v>
      </c>
      <c r="S457" s="3" t="n">
        <v>31.37678448613681</v>
      </c>
      <c r="T457" s="5" t="n">
        <v>0.030759278963987</v>
      </c>
      <c r="U457" s="5" t="n">
        <v>0.1844228813559323</v>
      </c>
      <c r="V457" s="5" t="n">
        <v>0.1075910801599597</v>
      </c>
      <c r="W457" s="5" t="n">
        <v>0.65</v>
      </c>
      <c r="X457" s="2" t="inlineStr">
        <is>
          <t>BUY (niedrige Konfidenz)</t>
        </is>
      </c>
      <c r="Y457" s="9" t="inlineStr">
        <is>
          <t>Niedrig</t>
        </is>
      </c>
      <c r="Z457" s="2" t="n"/>
      <c r="AA457" s="5" t="n">
        <v>0.4222295357724023</v>
      </c>
      <c r="AB457" s="5" t="n">
        <v>1.062788558338513</v>
      </c>
      <c r="AC457" s="2" t="inlineStr">
        <is>
          <t>M1 Gordon, M2 DDM, M3 Fund.KGV, M4 KGV, M5 P/S, M6 P/B, M7 EV/EBITDA, M8 DCF</t>
        </is>
      </c>
      <c r="AD457" s="2" t="inlineStr"/>
    </row>
    <row r="458">
      <c r="A458" s="2" t="inlineStr">
        <is>
          <t>ULTA</t>
        </is>
      </c>
      <c r="B458" s="2" t="inlineStr">
        <is>
          <t>Ulta Beauty</t>
        </is>
      </c>
      <c r="C458" s="2" t="inlineStr">
        <is>
          <t>Consumer Discretionary</t>
        </is>
      </c>
      <c r="D458" s="3" t="n">
        <v>465.9453825952813</v>
      </c>
      <c r="E458" s="4" t="n">
        <v>20.00221483942414</v>
      </c>
      <c r="F458" s="4" t="n">
        <v>16.90553727635715</v>
      </c>
      <c r="G458" s="5" t="n">
        <v>0</v>
      </c>
      <c r="H458" s="5" t="n">
        <v>0</v>
      </c>
      <c r="I458" s="5" t="n">
        <v>0.46117002</v>
      </c>
      <c r="J458" s="2" t="n"/>
      <c r="K458" s="2" t="n"/>
      <c r="L458" s="2" t="n"/>
      <c r="M458" s="3" t="n">
        <v>449.310852808329</v>
      </c>
      <c r="N458" s="3" t="n">
        <v>525.4823246768075</v>
      </c>
      <c r="O458" s="3" t="n">
        <v>266.7069928080077</v>
      </c>
      <c r="P458" s="3" t="n">
        <v>470.9251518223036</v>
      </c>
      <c r="Q458" s="3" t="n">
        <v>207.7343106184507</v>
      </c>
      <c r="R458" s="2" t="n">
        <v>4</v>
      </c>
      <c r="S458" s="3" t="n">
        <v>460.1180023153162</v>
      </c>
      <c r="T458" s="5" t="n">
        <v>-0.01250657372653197</v>
      </c>
      <c r="U458" s="5" t="n">
        <v>0.1583065736537113</v>
      </c>
      <c r="V458" s="5" t="n">
        <v>0.07289999996358965</v>
      </c>
      <c r="W458" s="5" t="n">
        <v>0.6316000000000001</v>
      </c>
      <c r="X458" s="2" t="inlineStr">
        <is>
          <t>HOLD (niedrige Konfidenz)</t>
        </is>
      </c>
      <c r="Y458" s="9" t="inlineStr">
        <is>
          <t>Niedrig</t>
        </is>
      </c>
      <c r="Z458" s="2" t="n"/>
      <c r="AA458" s="5" t="n">
        <v>0.4166340313353447</v>
      </c>
      <c r="AB458" s="5" t="n">
        <v>0.9702607687346327</v>
      </c>
      <c r="AC458" s="2" t="inlineStr">
        <is>
          <t>M4 KGV, M5 P/S, M6 P/B, M7 EV/EBITDA</t>
        </is>
      </c>
      <c r="AD458" s="2" t="inlineStr">
        <is>
          <t>M1 Gordon: Dividende zu gering (DDM-Gate); M2 DDM: Dividende zu gering (DDM-Gate); M3 Fund.KGV: Dividende zu gering (DDM-Gate); M8 DCF: getrimmt (weit vom Median)</t>
        </is>
      </c>
    </row>
    <row r="459">
      <c r="A459" s="2" t="inlineStr">
        <is>
          <t>UNP</t>
        </is>
      </c>
      <c r="B459" s="2" t="inlineStr">
        <is>
          <t>Union Pacific Corporation</t>
        </is>
      </c>
      <c r="C459" s="2" t="inlineStr">
        <is>
          <t>Industrials</t>
        </is>
      </c>
      <c r="D459" s="3" t="n">
        <v>244.8479094972509</v>
      </c>
      <c r="E459" s="4" t="n">
        <v>23.03721682847896</v>
      </c>
      <c r="F459" s="4" t="n">
        <v>20.11590275359114</v>
      </c>
      <c r="G459" s="5" t="n">
        <v>0.01994802275760343</v>
      </c>
      <c r="H459" s="5" t="n">
        <v>0.4012724859183735</v>
      </c>
      <c r="I459" s="5" t="n">
        <v>0.39696</v>
      </c>
      <c r="J459" s="3" t="n">
        <v>82.06784047189021</v>
      </c>
      <c r="K459" s="2" t="n"/>
      <c r="L459" s="3" t="n">
        <v>79.67751502125263</v>
      </c>
      <c r="M459" s="3" t="n">
        <v>246.5965220599491</v>
      </c>
      <c r="N459" s="3" t="n">
        <v>290.4878820748845</v>
      </c>
      <c r="O459" s="3" t="n">
        <v>170.3315204218916</v>
      </c>
      <c r="P459" s="3" t="n">
        <v>266.1369960755953</v>
      </c>
      <c r="Q459" s="3" t="n">
        <v>59.98859667383172</v>
      </c>
      <c r="R459" s="2" t="n">
        <v>4</v>
      </c>
      <c r="S459" s="3" t="n">
        <v>256.3667590677723</v>
      </c>
      <c r="T459" s="5" t="n">
        <v>0.04704491696160717</v>
      </c>
      <c r="U459" s="5" t="n">
        <v>0.1563180445318535</v>
      </c>
      <c r="V459" s="5" t="n">
        <v>0.1016814807467303</v>
      </c>
      <c r="W459" s="5" t="n">
        <v>0.8</v>
      </c>
      <c r="X459" s="6" t="inlineStr">
        <is>
          <t>BUY</t>
        </is>
      </c>
      <c r="Y459" s="7" t="inlineStr">
        <is>
          <t>Mittel</t>
        </is>
      </c>
      <c r="Z459" s="2" t="n"/>
      <c r="AA459" s="5" t="n">
        <v>0.5245561735726934</v>
      </c>
      <c r="AB459" s="5" t="n">
        <v>0.7054264610295227</v>
      </c>
      <c r="AC459" s="2" t="inlineStr">
        <is>
          <t>M4 KGV, M5 P/S, M6 P/B, M7 EV/EBITDA</t>
        </is>
      </c>
      <c r="AD459" s="2" t="inlineStr">
        <is>
          <t>M1 Gordon: getrimmt (weit vom Median); M3 Fund.KGV: getrimmt (weit vom Median); M8 DCF: Ausreißer (&gt;3x / &lt;0.3x Kurs)</t>
        </is>
      </c>
    </row>
    <row r="460">
      <c r="A460" s="2" t="inlineStr">
        <is>
          <t>UAL</t>
        </is>
      </c>
      <c r="B460" s="2" t="inlineStr">
        <is>
          <t>United Airlines Holdings</t>
        </is>
      </c>
      <c r="C460" s="2" t="inlineStr">
        <is>
          <t>Industrials</t>
        </is>
      </c>
      <c r="D460" s="3" t="n">
        <v>92.11248179161873</v>
      </c>
      <c r="E460" s="4" t="n">
        <v>10.02996254681648</v>
      </c>
      <c r="F460" s="4" t="n">
        <v>7.149049540804375</v>
      </c>
      <c r="G460" s="5" t="n">
        <v>0</v>
      </c>
      <c r="H460" s="5" t="n">
        <v>0</v>
      </c>
      <c r="I460" s="5" t="n">
        <v>0.23252001</v>
      </c>
      <c r="J460" s="2" t="n"/>
      <c r="K460" s="2" t="n"/>
      <c r="L460" s="2" t="n"/>
      <c r="M460" s="3" t="n">
        <v>261.0359070494029</v>
      </c>
      <c r="N460" s="3" t="n">
        <v>253.5882380889092</v>
      </c>
      <c r="O460" s="3" t="n">
        <v>267.8862584695648</v>
      </c>
      <c r="P460" s="3" t="n">
        <v>265.3441475873835</v>
      </c>
      <c r="Q460" s="3" t="n">
        <v>238.8000266131176</v>
      </c>
      <c r="R460" s="2" t="n">
        <v>5</v>
      </c>
      <c r="S460" s="3" t="n">
        <v>261.0359070494029</v>
      </c>
      <c r="T460" s="5" t="n">
        <v>1.833882031752556</v>
      </c>
      <c r="U460" s="5" t="n">
        <v>0.500754854368932</v>
      </c>
      <c r="V460" s="5" t="n">
        <v>1.167318443060744</v>
      </c>
      <c r="W460" s="5" t="n">
        <v>0.55</v>
      </c>
      <c r="X460" s="8" t="inlineStr">
        <is>
          <t>STRONG BUY</t>
        </is>
      </c>
      <c r="Y460" s="6" t="inlineStr">
        <is>
          <t>Hoch</t>
        </is>
      </c>
      <c r="Z460" s="2" t="n"/>
      <c r="AA460" s="5" t="n">
        <v>0.06471604498890979</v>
      </c>
      <c r="AB460" s="5" t="n">
        <v>0.1218016273656874</v>
      </c>
      <c r="AC460" s="2" t="inlineStr">
        <is>
          <t>M4 KGV, M5 P/S, M6 P/B, M7 EV/EBITDA, M8 DCF</t>
        </is>
      </c>
      <c r="AD460" s="2" t="inlineStr">
        <is>
          <t>M1 Gordon: Dividende zu gering (DDM-Gate); M2 DDM: Dividende zu gering (DDM-Gate); M3 Fund.KGV: Dividende zu gering (DDM-Gate)</t>
        </is>
      </c>
    </row>
    <row r="461">
      <c r="A461" s="2" t="inlineStr">
        <is>
          <t>UPS</t>
        </is>
      </c>
      <c r="B461" s="2" t="inlineStr">
        <is>
          <t>United Parcel Service</t>
        </is>
      </c>
      <c r="C461" s="2" t="inlineStr">
        <is>
          <t>Industrials</t>
        </is>
      </c>
      <c r="D461" s="3" t="n">
        <v>85.31927224948106</v>
      </c>
      <c r="E461" s="4" t="n">
        <v>18.44237918215613</v>
      </c>
      <c r="F461" s="4" t="n">
        <v>12.2874586682188</v>
      </c>
      <c r="G461" s="5" t="n">
        <v>0.06611570247933884</v>
      </c>
      <c r="H461" s="5" t="n">
        <v>0.8123939615351273</v>
      </c>
      <c r="I461" s="5" t="n">
        <v>0.29602</v>
      </c>
      <c r="J461" s="3" t="n">
        <v>89.52499119251792</v>
      </c>
      <c r="K461" s="3" t="n">
        <v>99.85245919336056</v>
      </c>
      <c r="L461" s="3" t="n">
        <v>86.91746717720184</v>
      </c>
      <c r="M461" s="3" t="n">
        <v>140.6744243175282</v>
      </c>
      <c r="N461" s="3" t="n">
        <v>143.581178930717</v>
      </c>
      <c r="O461" s="3" t="n">
        <v>92.20128314386665</v>
      </c>
      <c r="P461" s="3" t="n">
        <v>201.5969495258685</v>
      </c>
      <c r="Q461" s="3" t="n">
        <v>28.48759762964524</v>
      </c>
      <c r="R461" s="2" t="n">
        <v>6</v>
      </c>
      <c r="S461" s="3" t="n">
        <v>96.0268711686136</v>
      </c>
      <c r="T461" s="5" t="n">
        <v>0.1255003545719728</v>
      </c>
      <c r="U461" s="5" t="n">
        <v>0.1698943761338441</v>
      </c>
      <c r="V461" s="5" t="n">
        <v>0.1476973653529084</v>
      </c>
      <c r="W461" s="5" t="n">
        <v>0.6</v>
      </c>
      <c r="X461" s="6" t="inlineStr">
        <is>
          <t>BUY</t>
        </is>
      </c>
      <c r="Y461" s="7" t="inlineStr">
        <is>
          <t>Mittel</t>
        </is>
      </c>
      <c r="Z461" s="2" t="n"/>
      <c r="AA461" s="5" t="n">
        <v>0.4286307805731916</v>
      </c>
      <c r="AB461" s="5" t="n">
        <v>0.6519254828030459</v>
      </c>
      <c r="AC461" s="2" t="inlineStr">
        <is>
          <t>M1 Gordon, M2 DDM, M3 Fund.KGV, M4 KGV, M5 P/S, M6 P/B</t>
        </is>
      </c>
      <c r="AD461" s="2" t="inlineStr">
        <is>
          <t>M7 EV/EBITDA: getrimmt (weit vom Median); M8 DCF: getrimmt (weit vom Median)</t>
        </is>
      </c>
    </row>
    <row r="462">
      <c r="A462" s="2" t="inlineStr">
        <is>
          <t>URI</t>
        </is>
      </c>
      <c r="B462" s="2" t="inlineStr">
        <is>
          <t>United Rentals</t>
        </is>
      </c>
      <c r="C462" s="2" t="inlineStr">
        <is>
          <t>Industrials</t>
        </is>
      </c>
      <c r="D462" s="3" t="n">
        <v>884.6392633753137</v>
      </c>
      <c r="E462" s="4" t="n">
        <v>24.75384985563041</v>
      </c>
      <c r="F462" s="4" t="n">
        <v>17.99003419570154</v>
      </c>
      <c r="G462" s="5" t="n">
        <v>0.00765963237652731</v>
      </c>
      <c r="H462" s="5" t="n">
        <v>0.1377970483802289</v>
      </c>
      <c r="I462" s="5" t="n">
        <v>0.28895</v>
      </c>
      <c r="J462" s="2" t="n"/>
      <c r="K462" s="2" t="n"/>
      <c r="L462" s="2" t="n"/>
      <c r="M462" s="3" t="n">
        <v>996.2407367931772</v>
      </c>
      <c r="N462" s="3" t="n">
        <v>997.8231025437258</v>
      </c>
      <c r="O462" s="3" t="n">
        <v>770.5642171268942</v>
      </c>
      <c r="P462" s="3" t="n">
        <v>860.0049716636963</v>
      </c>
      <c r="Q462" s="3" t="n">
        <v>-143.0999309798434</v>
      </c>
      <c r="R462" s="2" t="n">
        <v>4</v>
      </c>
      <c r="S462" s="3" t="n">
        <v>928.1228542284367</v>
      </c>
      <c r="T462" s="5" t="n">
        <v>0.0491540367394645</v>
      </c>
      <c r="U462" s="5" t="n">
        <v>0.2368445813933144</v>
      </c>
      <c r="V462" s="5" t="n">
        <v>0.1429993090663895</v>
      </c>
      <c r="W462" s="5" t="n">
        <v>0.75</v>
      </c>
      <c r="X462" s="6" t="inlineStr">
        <is>
          <t>BUY</t>
        </is>
      </c>
      <c r="Y462" s="6" t="inlineStr">
        <is>
          <t>Hoch</t>
        </is>
      </c>
      <c r="Z462" s="2" t="n"/>
      <c r="AA462" s="5" t="n">
        <v>0.6947657231263867</v>
      </c>
      <c r="AB462" s="5" t="n">
        <v>0.2949253032591925</v>
      </c>
      <c r="AC462" s="2" t="inlineStr">
        <is>
          <t>M4 KGV, M5 P/S, M6 P/B, M7 EV/EBITDA</t>
        </is>
      </c>
      <c r="AD462" s="2" t="inlineStr">
        <is>
          <t>M1 Gordon: Dividende zu gering (DDM-Gate); M2 DDM: Dividende zu gering (DDM-Gate); M3 Fund.KGV: Dividende zu gering (DDM-Gate)</t>
        </is>
      </c>
    </row>
    <row r="463">
      <c r="A463" s="2" t="inlineStr">
        <is>
          <t>UNH</t>
        </is>
      </c>
      <c r="B463" s="2" t="inlineStr">
        <is>
          <t>UnitedHealth Group</t>
        </is>
      </c>
      <c r="C463" s="2" t="inlineStr">
        <is>
          <t>Health Care</t>
        </is>
      </c>
      <c r="D463" s="3" t="n">
        <v>337.992271219321</v>
      </c>
      <c r="E463" s="4" t="n">
        <v>25.24470134874759</v>
      </c>
      <c r="F463" s="4" t="n">
        <v>17.51965757640725</v>
      </c>
      <c r="G463" s="5" t="n">
        <v>0.02360962702895232</v>
      </c>
      <c r="H463" s="5" t="n">
        <v>0.413632581053934</v>
      </c>
      <c r="I463" s="5" t="n">
        <v>0.14152999</v>
      </c>
      <c r="J463" s="3" t="n">
        <v>186.3779502499175</v>
      </c>
      <c r="K463" s="2" t="n"/>
      <c r="L463" s="3" t="n">
        <v>180.9494662620559</v>
      </c>
      <c r="M463" s="3" t="n">
        <v>312.5330138118856</v>
      </c>
      <c r="N463" s="3" t="n">
        <v>431.8875082882941</v>
      </c>
      <c r="O463" s="3" t="n">
        <v>331.1598421297794</v>
      </c>
      <c r="P463" s="3" t="n">
        <v>317.0442711076927</v>
      </c>
      <c r="Q463" s="3" t="n">
        <v>154.3786439304266</v>
      </c>
      <c r="R463" s="2" t="n">
        <v>6</v>
      </c>
      <c r="S463" s="3" t="n">
        <v>314.7886424597891</v>
      </c>
      <c r="T463" s="5" t="n">
        <v>-0.06865135902612141</v>
      </c>
      <c r="U463" s="5" t="n">
        <v>0.2090540121101103</v>
      </c>
      <c r="V463" s="5" t="n">
        <v>0.07020132654199446</v>
      </c>
      <c r="W463" s="5" t="n">
        <v>0.8</v>
      </c>
      <c r="X463" s="2" t="inlineStr">
        <is>
          <t>HOLD (niedrige Konfidenz)</t>
        </is>
      </c>
      <c r="Y463" s="9" t="inlineStr">
        <is>
          <t>Niedrig</t>
        </is>
      </c>
      <c r="Z463" s="2" t="n"/>
      <c r="AA463" s="5" t="n">
        <v>0.4654214178754426</v>
      </c>
      <c r="AB463" s="5" t="n">
        <v>1.386785201470686</v>
      </c>
      <c r="AC463" s="2" t="inlineStr">
        <is>
          <t>M1 Gordon, M3 Fund.KGV, M4 KGV, M5 P/S, M6 P/B, M7 EV/EBITDA</t>
        </is>
      </c>
      <c r="AD463" s="2" t="inlineStr">
        <is>
          <t>M8 DCF: getrimmt (weit vom Median)</t>
        </is>
      </c>
    </row>
    <row r="464">
      <c r="A464" s="2" t="inlineStr">
        <is>
          <t>UHS</t>
        </is>
      </c>
      <c r="B464" s="2" t="inlineStr">
        <is>
          <t>Universal Health Services</t>
        </is>
      </c>
      <c r="C464" s="2" t="inlineStr">
        <is>
          <t>Health Care</t>
        </is>
      </c>
      <c r="D464" s="3" t="n">
        <v>151.1532118122735</v>
      </c>
      <c r="E464" s="4" t="n">
        <v>7.174693877551021</v>
      </c>
      <c r="F464" s="4" t="n">
        <v>7.318656328339454</v>
      </c>
      <c r="G464" s="5" t="n">
        <v>0.004551143474798043</v>
      </c>
      <c r="H464" s="5" t="n">
        <v>0.03330825499301151</v>
      </c>
      <c r="I464" s="5" t="n">
        <v>0.20948</v>
      </c>
      <c r="J464" s="2" t="n"/>
      <c r="K464" s="2" t="n"/>
      <c r="L464" s="2" t="n"/>
      <c r="M464" s="3" t="n">
        <v>334.580611019334</v>
      </c>
      <c r="N464" s="3" t="n">
        <v>810.4555469746654</v>
      </c>
      <c r="O464" s="3" t="n">
        <v>388.1152799949033</v>
      </c>
      <c r="P464" s="3" t="n">
        <v>542.3006283484656</v>
      </c>
      <c r="Q464" s="3" t="n">
        <v>478.2933518493451</v>
      </c>
      <c r="R464" s="2" t="n">
        <v>2</v>
      </c>
      <c r="S464" s="3" t="n">
        <v>361.3479455071187</v>
      </c>
      <c r="T464" s="5" t="n">
        <v>1.390607127527656</v>
      </c>
      <c r="U464" s="5" t="n">
        <v>0.1016444419160314</v>
      </c>
      <c r="V464" s="5" t="n">
        <v>0.7461257847218438</v>
      </c>
      <c r="W464" s="5" t="n">
        <v>0.8</v>
      </c>
      <c r="X464" s="6" t="inlineStr">
        <is>
          <t>BUY</t>
        </is>
      </c>
      <c r="Y464" s="7" t="inlineStr">
        <is>
          <t>Mittel</t>
        </is>
      </c>
      <c r="Z464" s="2" t="n"/>
      <c r="AA464" s="5" t="n">
        <v>-0.4511063916261329</v>
      </c>
      <c r="AB464" s="5" t="n">
        <v>0.1600052938288039</v>
      </c>
      <c r="AC464" s="2" t="inlineStr">
        <is>
          <t>M4 KGV, M6 P/B</t>
        </is>
      </c>
      <c r="AD464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465">
      <c r="A465" s="2" t="inlineStr">
        <is>
          <t>VLO</t>
        </is>
      </c>
      <c r="B465" s="2" t="inlineStr">
        <is>
          <t>Valero Energy</t>
        </is>
      </c>
      <c r="C465" s="2" t="inlineStr">
        <is>
          <t>Energy</t>
        </is>
      </c>
      <c r="D465" s="3" t="n">
        <v>334.4580824575253</v>
      </c>
      <c r="E465" s="4" t="n">
        <v>15.97330595482546</v>
      </c>
      <c r="F465" s="4" t="n">
        <v>11.92390406307912</v>
      </c>
      <c r="G465" s="5" t="n">
        <v>0.01234091785576552</v>
      </c>
      <c r="H465" s="5" t="n">
        <v>0.1471519205624882</v>
      </c>
      <c r="I465" s="5" t="n">
        <v>0.27637</v>
      </c>
      <c r="J465" s="2" t="n"/>
      <c r="K465" s="2" t="n"/>
      <c r="L465" s="2" t="n"/>
      <c r="M465" s="3" t="n">
        <v>358.8490950115237</v>
      </c>
      <c r="N465" s="3" t="n">
        <v>473.7513277456364</v>
      </c>
      <c r="O465" s="3" t="n">
        <v>194.3920630696617</v>
      </c>
      <c r="P465" s="3" t="n">
        <v>342.9196713196009</v>
      </c>
      <c r="Q465" s="3" t="n">
        <v>180.0404370293295</v>
      </c>
      <c r="R465" s="2" t="n">
        <v>5</v>
      </c>
      <c r="S465" s="3" t="n">
        <v>342.9196713196009</v>
      </c>
      <c r="T465" s="5" t="n">
        <v>0.02529940015173704</v>
      </c>
      <c r="U465" s="5" t="n">
        <v>-0.1510205939066719</v>
      </c>
      <c r="V465" s="5" t="n">
        <v>-0.06286059687746742</v>
      </c>
      <c r="W465" s="5" t="n">
        <v>0.65</v>
      </c>
      <c r="X465" s="2" t="inlineStr">
        <is>
          <t>HOLD (niedrige Konfidenz)</t>
        </is>
      </c>
      <c r="Y465" s="9" t="inlineStr">
        <is>
          <t>Niedrig</t>
        </is>
      </c>
      <c r="Z465" s="2" t="n"/>
      <c r="AA465" s="5" t="n">
        <v>0.1231870045871541</v>
      </c>
      <c r="AB465" s="5" t="n">
        <v>1.631360685202403</v>
      </c>
      <c r="AC465" s="2" t="inlineStr">
        <is>
          <t>M4 KGV, M5 P/S, M6 P/B, M7 EV/EBITDA, M8 DCF</t>
        </is>
      </c>
      <c r="AD465" s="2" t="inlineStr">
        <is>
          <t>M1 Gordon: Dividende zu gering (DDM-Gate); M2 DDM: Dividende zu gering (DDM-Gate); M3 Fund.KGV: Dividende zu gering (DDM-Gate)</t>
        </is>
      </c>
    </row>
    <row r="466">
      <c r="A466" s="2" t="inlineStr">
        <is>
          <t>VEEV</t>
        </is>
      </c>
      <c r="B466" s="2" t="inlineStr">
        <is>
          <t>Veeva Systems</t>
        </is>
      </c>
      <c r="C466" s="2" t="inlineStr">
        <is>
          <t>Health Care</t>
        </is>
      </c>
      <c r="D466" s="3" t="n">
        <v>224.2619048847477</v>
      </c>
      <c r="E466" s="4" t="n">
        <v>43.46666666666667</v>
      </c>
      <c r="F466" s="4" t="n">
        <v>25.44231384576963</v>
      </c>
      <c r="G466" s="5" t="n">
        <v>0</v>
      </c>
      <c r="H466" s="5" t="n">
        <v>0</v>
      </c>
      <c r="I466" s="5" t="n">
        <v>0.14425</v>
      </c>
      <c r="J466" s="2" t="n"/>
      <c r="K466" s="2" t="n"/>
      <c r="L466" s="2" t="n"/>
      <c r="M466" s="3" t="n">
        <v>142.795211877525</v>
      </c>
      <c r="N466" s="3" t="n">
        <v>172.0491963278687</v>
      </c>
      <c r="O466" s="3" t="n">
        <v>136.4689918551379</v>
      </c>
      <c r="P466" s="3" t="n">
        <v>117.4612153407054</v>
      </c>
      <c r="Q466" s="2" t="n"/>
      <c r="R466" s="2" t="n">
        <v>4</v>
      </c>
      <c r="S466" s="3" t="n">
        <v>139.6321018663314</v>
      </c>
      <c r="T466" s="5" t="n">
        <v>-0.3773703922737526</v>
      </c>
      <c r="U466" s="5" t="n">
        <v>0.1399398006134969</v>
      </c>
      <c r="V466" s="5" t="n">
        <v>-0.1187152958301279</v>
      </c>
      <c r="W466" s="5" t="n">
        <v>0.5385</v>
      </c>
      <c r="X466" s="10" t="inlineStr">
        <is>
          <t>REDUCE</t>
        </is>
      </c>
      <c r="Y466" s="7" t="inlineStr">
        <is>
          <t>Mittel</t>
        </is>
      </c>
      <c r="Z466" s="2" t="n"/>
      <c r="AA466" s="5" t="n">
        <v>0.7491152129844586</v>
      </c>
      <c r="AB466" s="5" t="n">
        <v>0.4647319613442327</v>
      </c>
      <c r="AC466" s="2" t="inlineStr">
        <is>
          <t>M4 KGV, M5 P/S, M6 P/B, M7 EV/EBITDA</t>
        </is>
      </c>
      <c r="AD466" s="2" t="inlineStr">
        <is>
          <t>M1 Gordon: Dividende zu gering (DDM-Gate); M2 DDM: Dividende zu gering (DDM-Gate); M3 Fund.KGV: Dividende zu gering (DDM-Gate); M8 DCF: kein FCFF / keine Historie</t>
        </is>
      </c>
    </row>
    <row r="467">
      <c r="A467" s="2" t="inlineStr">
        <is>
          <t>VTR</t>
        </is>
      </c>
      <c r="B467" s="2" t="inlineStr">
        <is>
          <t>Ventas</t>
        </is>
      </c>
      <c r="C467" s="2" t="inlineStr">
        <is>
          <t>Real Estate</t>
        </is>
      </c>
      <c r="D467" s="3" t="n">
        <v>76.85785681978045</v>
      </c>
      <c r="E467" s="4" t="n">
        <v>162.5090909090909</v>
      </c>
      <c r="F467" s="4" t="n">
        <v>113.1392405063291</v>
      </c>
      <c r="G467" s="5" t="n">
        <v>0.02327142537480421</v>
      </c>
      <c r="H467" s="5" t="n">
        <v>2.632911392405063</v>
      </c>
      <c r="I467" s="5" t="n">
        <v>0.02012</v>
      </c>
      <c r="J467" s="3" t="n">
        <v>37.44409828927591</v>
      </c>
      <c r="K467" s="3" t="n">
        <v>37.44409828927591</v>
      </c>
      <c r="L467" s="3" t="n">
        <v>36.3534934847339</v>
      </c>
      <c r="M467" s="3" t="n">
        <v>23.67093693536885</v>
      </c>
      <c r="N467" s="3" t="n">
        <v>15.05309980689325</v>
      </c>
      <c r="O467" s="3" t="n">
        <v>58.03728598363326</v>
      </c>
      <c r="P467" s="3" t="n">
        <v>52.34211986742149</v>
      </c>
      <c r="Q467" s="3" t="n">
        <v>57.25265940771416</v>
      </c>
      <c r="R467" s="2" t="n">
        <v>5</v>
      </c>
      <c r="S467" s="3" t="n">
        <v>37.44409828927591</v>
      </c>
      <c r="T467" s="5" t="n">
        <v>-0.5128136557713752</v>
      </c>
      <c r="U467" s="5" t="n">
        <v>0.1396692772432313</v>
      </c>
      <c r="V467" s="5" t="n">
        <v>-0.1865721892640719</v>
      </c>
      <c r="W467" s="5" t="n">
        <v>0.65</v>
      </c>
      <c r="X467" s="2" t="inlineStr">
        <is>
          <t>REDUCE (niedrige Konfidenz)</t>
        </is>
      </c>
      <c r="Y467" s="9" t="inlineStr">
        <is>
          <t>Niedrig</t>
        </is>
      </c>
      <c r="Z467" s="2" t="n"/>
      <c r="AA467" s="5" t="n">
        <v>0.9223042689142488</v>
      </c>
      <c r="AB467" s="5" t="n">
        <v>1.211239885025948</v>
      </c>
      <c r="AC467" s="2" t="inlineStr">
        <is>
          <t>M1 Gordon, M2 DDM, M3 Fund.KGV, M4 KGV, M7 EV/EBITDA</t>
        </is>
      </c>
      <c r="AD467" s="2" t="inlineStr">
        <is>
          <t>M5 P/S: Ausreißer (&gt;3x / &lt;0.3x Kurs); M6 P/B: getrimmt (weit vom Median); M8 DCF: getrimmt (weit vom Median)</t>
        </is>
      </c>
    </row>
    <row r="468">
      <c r="A468" s="2" t="inlineStr">
        <is>
          <t>VLTO</t>
        </is>
      </c>
      <c r="B468" s="2" t="inlineStr">
        <is>
          <t>Veralto</t>
        </is>
      </c>
      <c r="C468" s="2" t="inlineStr">
        <is>
          <t>Industrials</t>
        </is>
      </c>
      <c r="D468" s="3" t="n">
        <v>81.44972251028871</v>
      </c>
      <c r="E468" s="4" t="n">
        <v>23.85894206549118</v>
      </c>
      <c r="F468" s="4" t="n">
        <v>19.85752560807383</v>
      </c>
      <c r="G468" s="5" t="n">
        <v>0.005489864864864865</v>
      </c>
      <c r="H468" s="5" t="n">
        <v>0.1090151321389188</v>
      </c>
      <c r="I468" s="5" t="n">
        <v>0.34312</v>
      </c>
      <c r="J468" s="2" t="n"/>
      <c r="K468" s="2" t="n"/>
      <c r="L468" s="2" t="n"/>
      <c r="M468" s="3" t="n">
        <v>83.09876165724943</v>
      </c>
      <c r="N468" s="3" t="n">
        <v>95.41151547088448</v>
      </c>
      <c r="O468" s="3" t="n">
        <v>66.04330261680413</v>
      </c>
      <c r="P468" s="3" t="n">
        <v>75.82362418889852</v>
      </c>
      <c r="Q468" s="3" t="n">
        <v>94.16963637597162</v>
      </c>
      <c r="R468" s="2" t="n">
        <v>5</v>
      </c>
      <c r="S468" s="3" t="n">
        <v>83.09876165724943</v>
      </c>
      <c r="T468" s="5" t="n">
        <v>0.0202460990183535</v>
      </c>
      <c r="U468" s="5" t="n">
        <v>0.2035472972972974</v>
      </c>
      <c r="V468" s="5" t="n">
        <v>0.1118966981578254</v>
      </c>
      <c r="W468" s="5" t="n">
        <v>0.6667</v>
      </c>
      <c r="X468" s="6" t="inlineStr">
        <is>
          <t>BUY</t>
        </is>
      </c>
      <c r="Y468" s="7" t="inlineStr">
        <is>
          <t>Mittel</t>
        </is>
      </c>
      <c r="Z468" s="2" t="n"/>
      <c r="AA468" s="5" t="n">
        <v>0.4822358646478472</v>
      </c>
      <c r="AB468" s="5" t="n">
        <v>0.4446811666048918</v>
      </c>
      <c r="AC468" s="2" t="inlineStr">
        <is>
          <t>M4 KGV, M5 P/S, M6 P/B, M7 EV/EBITDA, M8 DCF</t>
        </is>
      </c>
      <c r="AD468" s="2" t="inlineStr">
        <is>
          <t>M1 Gordon: Dividende zu gering (DDM-Gate); M2 DDM: Dividende zu gering (DDM-Gate); M3 Fund.KGV: Dividende zu gering (DDM-Gate)</t>
        </is>
      </c>
    </row>
    <row r="469">
      <c r="A469" s="2" t="inlineStr">
        <is>
          <t>VRSN</t>
        </is>
      </c>
      <c r="B469" s="2" t="inlineStr">
        <is>
          <t>Verisign</t>
        </is>
      </c>
      <c r="C469" s="2" t="inlineStr">
        <is>
          <t>Information Technology</t>
        </is>
      </c>
      <c r="D469" s="3" t="n">
        <v>246.739689369745</v>
      </c>
      <c r="E469" s="4" t="n">
        <v>31.15526601520087</v>
      </c>
      <c r="F469" s="4" t="n">
        <v>26.10508081985274</v>
      </c>
      <c r="G469" s="5" t="n">
        <v>0.01129155921098488</v>
      </c>
      <c r="H469" s="5" t="n">
        <v>0.2947670657849129</v>
      </c>
      <c r="I469" s="2" t="n"/>
      <c r="J469" s="3" t="n">
        <v>59.84688397466206</v>
      </c>
      <c r="K469" s="3" t="n">
        <v>59.84688397466204</v>
      </c>
      <c r="L469" s="3" t="n">
        <v>58.10377084918647</v>
      </c>
      <c r="M469" s="3" t="n">
        <v>187.6812611711878</v>
      </c>
      <c r="N469" s="3" t="n">
        <v>313.888722244127</v>
      </c>
      <c r="O469" s="2" t="n"/>
      <c r="P469" s="3" t="n">
        <v>242.6479725901758</v>
      </c>
      <c r="Q469" s="3" t="n">
        <v>361.460180514599</v>
      </c>
      <c r="R469" s="2" t="n">
        <v>4</v>
      </c>
      <c r="S469" s="3" t="n">
        <v>278.2683474171513</v>
      </c>
      <c r="T469" s="5" t="n">
        <v>0.1277810559295953</v>
      </c>
      <c r="U469" s="5" t="n">
        <v>0.1200947933365859</v>
      </c>
      <c r="V469" s="5" t="n">
        <v>0.1239379246330906</v>
      </c>
      <c r="W469" s="5" t="n">
        <v>0.8</v>
      </c>
      <c r="X469" s="2" t="inlineStr">
        <is>
          <t>BUY (niedrige Konfidenz)</t>
        </is>
      </c>
      <c r="Y469" s="9" t="inlineStr">
        <is>
          <t>Niedrig</t>
        </is>
      </c>
      <c r="Z469" s="2" t="n"/>
      <c r="AA469" s="5" t="n">
        <v>0.5882321671332101</v>
      </c>
      <c r="AB469" s="5" t="n">
        <v>0.9259257864049835</v>
      </c>
      <c r="AC469" s="2" t="inlineStr">
        <is>
          <t>M4 KGV, M5 P/S, M7 EV/EBITDA, M8 DCF</t>
        </is>
      </c>
      <c r="AD469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470">
      <c r="A470" s="2" t="inlineStr">
        <is>
          <t>VRSK</t>
        </is>
      </c>
      <c r="B470" s="2" t="inlineStr">
        <is>
          <t>Verisk Analytics</t>
        </is>
      </c>
      <c r="C470" s="2" t="inlineStr">
        <is>
          <t>Industrials</t>
        </is>
      </c>
      <c r="D470" s="3" t="n">
        <v>153.053590684188</v>
      </c>
      <c r="E470" s="4" t="n">
        <v>27.34101382488479</v>
      </c>
      <c r="F470" s="4" t="n">
        <v>20.46744286330315</v>
      </c>
      <c r="G470" s="5" t="n">
        <v>0.01123658632507444</v>
      </c>
      <c r="H470" s="5" t="n">
        <v>0.2299841885870347</v>
      </c>
      <c r="I470" s="2" t="n"/>
      <c r="J470" s="2" t="n"/>
      <c r="K470" s="2" t="n"/>
      <c r="L470" s="2" t="n"/>
      <c r="M470" s="3" t="n">
        <v>151.4990851244356</v>
      </c>
      <c r="N470" s="3" t="n">
        <v>159.1148013519642</v>
      </c>
      <c r="O470" s="2" t="n"/>
      <c r="P470" s="3" t="n">
        <v>137.7257366498552</v>
      </c>
      <c r="Q470" s="3" t="n">
        <v>345.9771937458594</v>
      </c>
      <c r="R470" s="2" t="n">
        <v>3</v>
      </c>
      <c r="S470" s="3" t="n">
        <v>151.4990851244356</v>
      </c>
      <c r="T470" s="5" t="n">
        <v>-0.01015660954312414</v>
      </c>
      <c r="U470" s="5" t="n">
        <v>0.3189769649980336</v>
      </c>
      <c r="V470" s="5" t="n">
        <v>0.1544101777274547</v>
      </c>
      <c r="W470" s="5" t="n">
        <v>0.8824</v>
      </c>
      <c r="X470" s="6" t="inlineStr">
        <is>
          <t>BUY</t>
        </is>
      </c>
      <c r="Y470" s="7" t="inlineStr">
        <is>
          <t>Mittel</t>
        </is>
      </c>
      <c r="Z470" s="2" t="n"/>
      <c r="AA470" s="5" t="n">
        <v>0.5193812288026636</v>
      </c>
      <c r="AB470" s="5" t="n">
        <v>0.1553018718388646</v>
      </c>
      <c r="AC470" s="2" t="inlineStr">
        <is>
          <t>M4 KGV, M5 P/S, M7 EV/EBITDA</t>
        </is>
      </c>
      <c r="AD470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471">
      <c r="A471" s="2" t="inlineStr">
        <is>
          <t>VZ</t>
        </is>
      </c>
      <c r="B471" s="2" t="inlineStr">
        <is>
          <t>Verizon</t>
        </is>
      </c>
      <c r="C471" s="2" t="inlineStr">
        <is>
          <t>Communication Services</t>
        </is>
      </c>
      <c r="D471" s="3" t="n">
        <v>42.77142311720609</v>
      </c>
      <c r="E471" s="4" t="n">
        <v>13.12401055408971</v>
      </c>
      <c r="F471" s="4" t="n">
        <v>9.421025516697982</v>
      </c>
      <c r="G471" s="5" t="n">
        <v>0.05689585846401286</v>
      </c>
      <c r="H471" s="5" t="n">
        <v>0.5360173343839021</v>
      </c>
      <c r="I471" s="5" t="n">
        <v>0.15842</v>
      </c>
      <c r="J471" s="3" t="n">
        <v>100.2608936424158</v>
      </c>
      <c r="K471" s="2" t="n"/>
      <c r="L471" s="3" t="n">
        <v>97.34067343923864</v>
      </c>
      <c r="M471" s="3" t="n">
        <v>62.96342556374448</v>
      </c>
      <c r="N471" s="3" t="n">
        <v>64.00291262449254</v>
      </c>
      <c r="O471" s="3" t="n">
        <v>57.3101372284851</v>
      </c>
      <c r="P471" s="3" t="n">
        <v>56.73840475741591</v>
      </c>
      <c r="Q471" s="3" t="n">
        <v>187.2316418197825</v>
      </c>
      <c r="R471" s="2" t="n">
        <v>4</v>
      </c>
      <c r="S471" s="3" t="n">
        <v>60.13678139611479</v>
      </c>
      <c r="T471" s="5" t="n">
        <v>0.4060037523493805</v>
      </c>
      <c r="U471" s="5" t="n">
        <v>0.03702895054282274</v>
      </c>
      <c r="V471" s="5" t="n">
        <v>0.2215163514461016</v>
      </c>
      <c r="W471" s="5" t="n">
        <v>0.75</v>
      </c>
      <c r="X471" s="6" t="inlineStr">
        <is>
          <t>BUY</t>
        </is>
      </c>
      <c r="Y471" s="6" t="inlineStr">
        <is>
          <t>Hoch</t>
        </is>
      </c>
      <c r="Z471" s="2" t="n"/>
      <c r="AA471" s="5" t="n">
        <v>-0.3853858244690574</v>
      </c>
      <c r="AB471" s="5" t="n">
        <v>0.1280351095194854</v>
      </c>
      <c r="AC471" s="2" t="inlineStr">
        <is>
          <t>M4 KGV, M5 P/S, M6 P/B, M7 EV/EBITDA</t>
        </is>
      </c>
      <c r="AD471" s="2" t="inlineStr">
        <is>
          <t>M1 Gordon: getrimmt (weit vom Median); M3 Fund.KGV: getrimmt (weit vom Median); M8 DCF: Ausreißer (&gt;3x / &lt;0.3x Kurs)</t>
        </is>
      </c>
    </row>
    <row r="472">
      <c r="A472" s="2" t="inlineStr">
        <is>
          <t>VRTX</t>
        </is>
      </c>
      <c r="B472" s="2" t="inlineStr">
        <is>
          <t>Vertex Pharmaceuticals</t>
        </is>
      </c>
      <c r="C472" s="2" t="inlineStr">
        <is>
          <t>Health Care</t>
        </is>
      </c>
      <c r="D472" s="3" t="n">
        <v>448.1110577973147</v>
      </c>
      <c r="E472" s="4" t="n">
        <v>30.40373395565928</v>
      </c>
      <c r="F472" s="4" t="n">
        <v>25.76172382870471</v>
      </c>
      <c r="G472" s="5" t="n">
        <v>0</v>
      </c>
      <c r="H472" s="5" t="n">
        <v>0</v>
      </c>
      <c r="I472" s="5" t="n">
        <v>0.23542999</v>
      </c>
      <c r="J472" s="2" t="n"/>
      <c r="K472" s="2" t="n"/>
      <c r="L472" s="2" t="n"/>
      <c r="M472" s="3" t="n">
        <v>256.2182948790838</v>
      </c>
      <c r="N472" s="3" t="n">
        <v>525.3093159703046</v>
      </c>
      <c r="O472" s="3" t="n">
        <v>448.1110577973147</v>
      </c>
      <c r="P472" s="3" t="n">
        <v>275.4871759788451</v>
      </c>
      <c r="Q472" s="3" t="n">
        <v>169.5603917417255</v>
      </c>
      <c r="R472" s="2" t="n">
        <v>3</v>
      </c>
      <c r="S472" s="3" t="n">
        <v>256.2182948790838</v>
      </c>
      <c r="T472" s="5" t="n">
        <v>-0.4282259042244523</v>
      </c>
      <c r="U472" s="5" t="n">
        <v>0.09291228507829286</v>
      </c>
      <c r="V472" s="5" t="n">
        <v>-0.1676568095730797</v>
      </c>
      <c r="W472" s="5" t="n">
        <v>0.75</v>
      </c>
      <c r="X472" s="10" t="inlineStr">
        <is>
          <t>REDUCE</t>
        </is>
      </c>
      <c r="Y472" s="7" t="inlineStr">
        <is>
          <t>Mittel</t>
        </is>
      </c>
      <c r="Z472" s="2" t="n"/>
      <c r="AA472" s="5" t="n">
        <v>0.4425305599933389</v>
      </c>
      <c r="AB472" s="5" t="n">
        <v>0.624714198575735</v>
      </c>
      <c r="AC472" s="2" t="inlineStr">
        <is>
          <t>M4 KGV, M7 EV/EBITDA, M8 DCF</t>
        </is>
      </c>
      <c r="AD472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473">
      <c r="A473" s="2" t="inlineStr">
        <is>
          <t>VRT</t>
        </is>
      </c>
      <c r="B473" s="2" t="inlineStr">
        <is>
          <t>Vertiv</t>
        </is>
      </c>
      <c r="C473" s="2" t="inlineStr">
        <is>
          <t>Industrials</t>
        </is>
      </c>
      <c r="D473" s="3" t="n">
        <v>226.059095763617</v>
      </c>
      <c r="E473" s="4" t="n">
        <v>65.7225</v>
      </c>
      <c r="F473" s="4" t="n">
        <v>28.81820055336557</v>
      </c>
      <c r="G473" s="5" t="n">
        <v>0.0009509680855110503</v>
      </c>
      <c r="H473" s="5" t="n">
        <v>0.02740518900810755</v>
      </c>
      <c r="I473" s="5" t="n">
        <v>0.43943</v>
      </c>
      <c r="J473" s="2" t="n"/>
      <c r="K473" s="2" t="n"/>
      <c r="L473" s="2" t="n"/>
      <c r="M473" s="3" t="n">
        <v>201.8948570639816</v>
      </c>
      <c r="N473" s="3" t="n">
        <v>150.2807706141703</v>
      </c>
      <c r="O473" s="3" t="n">
        <v>84.62139634077739</v>
      </c>
      <c r="P473" s="3" t="n">
        <v>143.7818989532013</v>
      </c>
      <c r="Q473" s="2" t="n"/>
      <c r="R473" s="2" t="n">
        <v>4</v>
      </c>
      <c r="S473" s="3" t="n">
        <v>147.0313347836858</v>
      </c>
      <c r="T473" s="5" t="n">
        <v>-0.34958894581516</v>
      </c>
      <c r="U473" s="5" t="n">
        <v>0.2862940393320401</v>
      </c>
      <c r="V473" s="5" t="n">
        <v>-0.03164745324155993</v>
      </c>
      <c r="W473" s="5" t="n">
        <v>0.875</v>
      </c>
      <c r="X473" s="2" t="inlineStr">
        <is>
          <t>HOLD (niedrige Konfidenz)</t>
        </is>
      </c>
      <c r="Y473" s="9" t="inlineStr">
        <is>
          <t>Niedrig</t>
        </is>
      </c>
      <c r="Z473" s="2" t="n"/>
      <c r="AA473" s="5" t="n">
        <v>0.8963169378659162</v>
      </c>
      <c r="AB473" s="5" t="n">
        <v>1.385860619114985</v>
      </c>
      <c r="AC473" s="2" t="inlineStr">
        <is>
          <t>M4 KGV, M5 P/S, M6 P/B, M7 EV/EBITDA</t>
        </is>
      </c>
      <c r="AD473" s="2" t="inlineStr">
        <is>
          <t>M1 Gordon: Dividende zu gering (DDM-Gate); M2 DDM: Dividende zu gering (DDM-Gate); M3 Fund.KGV: Dividende zu gering (DDM-Gate); M8 DCF: kein FCFF / keine Historie</t>
        </is>
      </c>
    </row>
    <row r="474">
      <c r="A474" s="2" t="inlineStr">
        <is>
          <t>VTRS</t>
        </is>
      </c>
      <c r="B474" s="2" t="inlineStr">
        <is>
          <t>Viatris</t>
        </is>
      </c>
      <c r="C474" s="2" t="inlineStr">
        <is>
          <t>Health Care</t>
        </is>
      </c>
      <c r="D474" s="3" t="n">
        <v>14.18834904370528</v>
      </c>
      <c r="E474" s="2" t="n"/>
      <c r="F474" s="4" t="n">
        <v>6.201562041930076</v>
      </c>
      <c r="G474" s="5" t="n">
        <v>0.02909090909090909</v>
      </c>
      <c r="H474" s="5" t="n">
        <v>0.1804090775834204</v>
      </c>
      <c r="I474" s="5" t="n">
        <v>-0.02754</v>
      </c>
      <c r="J474" s="2" t="n"/>
      <c r="K474" s="2" t="n"/>
      <c r="L474" s="2" t="n"/>
      <c r="M474" s="3" t="n">
        <v>25.67941044887716</v>
      </c>
      <c r="N474" s="2" t="n"/>
      <c r="O474" s="3" t="n">
        <v>81.93476417763091</v>
      </c>
      <c r="P474" s="3" t="n">
        <v>20.86426006905287</v>
      </c>
      <c r="Q474" s="3" t="n">
        <v>8.213727469902803</v>
      </c>
      <c r="R474" s="2" t="n">
        <v>2</v>
      </c>
      <c r="S474" s="3" t="n">
        <v>23.27183525896501</v>
      </c>
      <c r="T474" s="5" t="n">
        <v>0.6402074115374026</v>
      </c>
      <c r="U474" s="5" t="n">
        <v>0.1212121212121211</v>
      </c>
      <c r="V474" s="5" t="n">
        <v>0.3807097663747618</v>
      </c>
      <c r="W474" s="5" t="n">
        <v>0.45</v>
      </c>
      <c r="X474" s="6" t="inlineStr">
        <is>
          <t>BUY</t>
        </is>
      </c>
      <c r="Y474" s="7" t="inlineStr">
        <is>
          <t>Mittel</t>
        </is>
      </c>
      <c r="Z474" s="2" t="n"/>
      <c r="AA474" s="5" t="n">
        <v>1.257306281402667</v>
      </c>
      <c r="AB474" s="5" t="n">
        <v>0.2307846223104941</v>
      </c>
      <c r="AC474" s="2" t="inlineStr">
        <is>
          <t>M4 KGV, M7 EV/EBITDA</t>
        </is>
      </c>
      <c r="AD474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475">
      <c r="A475" s="2" t="inlineStr">
        <is>
          <t>VICI</t>
        </is>
      </c>
      <c r="B475" s="2" t="inlineStr">
        <is>
          <t>Vici Properties</t>
        </is>
      </c>
      <c r="C475" s="2" t="inlineStr">
        <is>
          <t>Real Estate</t>
        </is>
      </c>
      <c r="D475" s="3" t="n">
        <v>21.67807753889758</v>
      </c>
      <c r="E475" s="4" t="n">
        <v>9.809338521400779</v>
      </c>
      <c r="F475" s="4" t="n">
        <v>8.431438127090301</v>
      </c>
      <c r="G475" s="5" t="n">
        <v>0.07298690995636652</v>
      </c>
      <c r="H475" s="5" t="n">
        <v>0.6153846153846154</v>
      </c>
      <c r="I475" s="5" t="n">
        <v>0.09848999999999999</v>
      </c>
      <c r="J475" s="3" t="n">
        <v>34.60047495030592</v>
      </c>
      <c r="K475" s="3" t="n">
        <v>35.83120736362095</v>
      </c>
      <c r="L475" s="3" t="n">
        <v>33.5926941265106</v>
      </c>
      <c r="M475" s="3" t="n">
        <v>89.59000181867451</v>
      </c>
      <c r="N475" s="3" t="n">
        <v>73.82042593448158</v>
      </c>
      <c r="O475" s="3" t="n">
        <v>53.83878348557008</v>
      </c>
      <c r="P475" s="3" t="n">
        <v>38.75584546720079</v>
      </c>
      <c r="Q475" s="3" t="n">
        <v>71.3524289901448</v>
      </c>
      <c r="R475" s="2" t="n">
        <v>4</v>
      </c>
      <c r="S475" s="3" t="n">
        <v>35.21584115696343</v>
      </c>
      <c r="T475" s="5" t="n">
        <v>0.6244909676042383</v>
      </c>
      <c r="U475" s="5" t="n">
        <v>0.2825596985323282</v>
      </c>
      <c r="V475" s="5" t="n">
        <v>0.4535253330682832</v>
      </c>
      <c r="W475" s="5" t="n">
        <v>0.75</v>
      </c>
      <c r="X475" s="8" t="inlineStr">
        <is>
          <t>STRONG BUY</t>
        </is>
      </c>
      <c r="Y475" s="6" t="inlineStr">
        <is>
          <t>Hoch</t>
        </is>
      </c>
      <c r="Z475" s="2" t="n"/>
      <c r="AA475" s="5" t="n">
        <v>-0.3222266296443208</v>
      </c>
      <c r="AB475" s="5" t="n">
        <v>0.1536986381992966</v>
      </c>
      <c r="AC475" s="2" t="inlineStr">
        <is>
          <t>M1 Gordon, M2 DDM, M3 Fund.KGV, M7 EV/EBITDA</t>
        </is>
      </c>
      <c r="AD475" s="2" t="inlineStr">
        <is>
          <t>M4 KGV: Ausreißer (&gt;3x / &lt;0.3x Kurs); M5 P/S: Ausreißer (&gt;3x / &lt;0.3x Kurs); M6 P/B: getrimmt (weit vom Median); M8 DCF: Ausreißer (&gt;3x / &lt;0.3x Kurs)</t>
        </is>
      </c>
    </row>
    <row r="476">
      <c r="A476" s="2" t="inlineStr">
        <is>
          <t>V</t>
        </is>
      </c>
      <c r="B476" s="2" t="inlineStr">
        <is>
          <t>Visa Inc.</t>
        </is>
      </c>
      <c r="C476" s="2" t="inlineStr">
        <is>
          <t>Financials</t>
        </is>
      </c>
      <c r="D476" s="3" t="n">
        <v>315.9186397070837</v>
      </c>
      <c r="E476" s="4" t="n">
        <v>31.34726962457338</v>
      </c>
      <c r="F476" s="4" t="n">
        <v>24.48564744773165</v>
      </c>
      <c r="G476" s="5" t="n">
        <v>0.007294700454557827</v>
      </c>
      <c r="H476" s="5" t="n">
        <v>0.1786154635671108</v>
      </c>
      <c r="I476" s="5" t="n">
        <v>0.6119</v>
      </c>
      <c r="J476" s="2" t="n"/>
      <c r="K476" s="2" t="n"/>
      <c r="L476" s="2" t="n"/>
      <c r="M476" s="3" t="n">
        <v>182.6623281465604</v>
      </c>
      <c r="N476" s="3" t="n">
        <v>176.8052607501712</v>
      </c>
      <c r="O476" s="3" t="n">
        <v>36.81671344122564</v>
      </c>
      <c r="P476" s="3" t="n">
        <v>215.7342184217767</v>
      </c>
      <c r="Q476" s="3" t="n">
        <v>272.8366392093238</v>
      </c>
      <c r="R476" s="2" t="n">
        <v>4</v>
      </c>
      <c r="S476" s="3" t="n">
        <v>199.1982732841686</v>
      </c>
      <c r="T476" s="5" t="n">
        <v>-0.3694633736430905</v>
      </c>
      <c r="U476" s="5" t="n">
        <v>0.1414617436511609</v>
      </c>
      <c r="V476" s="5" t="n">
        <v>-0.1140008149959648</v>
      </c>
      <c r="W476" s="5" t="n">
        <v>0.7778</v>
      </c>
      <c r="X476" s="10" t="inlineStr">
        <is>
          <t>REDUCE</t>
        </is>
      </c>
      <c r="Y476" s="7" t="inlineStr">
        <is>
          <t>Mittel</t>
        </is>
      </c>
      <c r="Z476" s="2" t="n"/>
      <c r="AA476" s="5" t="n">
        <v>0.6064070947203323</v>
      </c>
      <c r="AB476" s="5" t="n">
        <v>0.5431477437475487</v>
      </c>
      <c r="AC476" s="2" t="inlineStr">
        <is>
          <t>M4 KGV, M5 P/S, M7 EV/EBITDA, M8 DCF</t>
        </is>
      </c>
      <c r="AD476" s="2" t="inlineStr">
        <is>
          <t>M1 Gordon: Dividende zu gering (DDM-Gate); M2 DDM: Dividende zu gering (DDM-Gate); M3 Fund.KGV: Dividende zu gering (DDM-Gate); M6 P/B: Ausreißer (&gt;3x / &lt;0.3x Kurs)</t>
        </is>
      </c>
    </row>
    <row r="477">
      <c r="A477" s="2" t="inlineStr">
        <is>
          <t>VST</t>
        </is>
      </c>
      <c r="B477" s="2" t="inlineStr">
        <is>
          <t>Vistra Corp.</t>
        </is>
      </c>
      <c r="C477" s="2" t="inlineStr">
        <is>
          <t>Utilities</t>
        </is>
      </c>
      <c r="D477" s="3" t="n">
        <v>129.9308812426586</v>
      </c>
      <c r="E477" s="4" t="n">
        <v>25.5668358714044</v>
      </c>
      <c r="F477" s="4" t="n">
        <v>14.57704852874071</v>
      </c>
      <c r="G477" s="5" t="n">
        <v>0.006088682991396427</v>
      </c>
      <c r="H477" s="5" t="n">
        <v>0.08875502744170387</v>
      </c>
      <c r="I477" s="5" t="n">
        <v>0.42962003</v>
      </c>
      <c r="J477" s="2" t="n"/>
      <c r="K477" s="2" t="n"/>
      <c r="L477" s="2" t="n"/>
      <c r="M477" s="3" t="n">
        <v>149.6641601583539</v>
      </c>
      <c r="N477" s="3" t="n">
        <v>108.6861976832171</v>
      </c>
      <c r="O477" s="3" t="n">
        <v>16.05166822236793</v>
      </c>
      <c r="P477" s="3" t="n">
        <v>158.4273465754743</v>
      </c>
      <c r="Q477" s="2" t="n"/>
      <c r="R477" s="2" t="n">
        <v>3</v>
      </c>
      <c r="S477" s="3" t="n">
        <v>149.6641601583539</v>
      </c>
      <c r="T477" s="5" t="n">
        <v>0.151875202622858</v>
      </c>
      <c r="U477" s="5" t="n">
        <v>0.4389215751158175</v>
      </c>
      <c r="V477" s="5" t="n">
        <v>0.2953983888693378</v>
      </c>
      <c r="W477" s="5" t="n">
        <v>0.7</v>
      </c>
      <c r="X477" s="6" t="inlineStr">
        <is>
          <t>BUY</t>
        </is>
      </c>
      <c r="Y477" s="7" t="inlineStr">
        <is>
          <t>Mittel</t>
        </is>
      </c>
      <c r="Z477" s="2" t="n"/>
      <c r="AA477" s="5" t="n">
        <v>0.6559967450656486</v>
      </c>
      <c r="AB477" s="5" t="n">
        <v>0.4576583775359917</v>
      </c>
      <c r="AC477" s="2" t="inlineStr">
        <is>
          <t>M4 KGV, M5 P/S, M7 EV/EBITDA</t>
        </is>
      </c>
      <c r="AD477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478">
      <c r="A478" s="2" t="inlineStr">
        <is>
          <t>VMRK</t>
        </is>
      </c>
      <c r="B478" s="2" t="inlineStr">
        <is>
          <t>Vivmark Residential</t>
        </is>
      </c>
      <c r="C478" s="2" t="inlineStr">
        <is>
          <t>Real Estate</t>
        </is>
      </c>
      <c r="D478" s="3" t="n">
        <v>55.8762982339375</v>
      </c>
      <c r="E478" s="4" t="n">
        <v>25.3828125</v>
      </c>
      <c r="F478" s="4" t="n">
        <v>44.11255558195581</v>
      </c>
      <c r="G478" s="5" t="n">
        <v>0.03924284395198522</v>
      </c>
      <c r="H478" s="5" t="n">
        <v>1.731102135025967</v>
      </c>
      <c r="I478" s="5" t="n">
        <v>0.08487</v>
      </c>
      <c r="J478" s="3" t="n">
        <v>56.67571387139943</v>
      </c>
      <c r="K478" s="3" t="n">
        <v>56.67571387139944</v>
      </c>
      <c r="L478" s="3" t="n">
        <v>55.02496492368876</v>
      </c>
      <c r="M478" s="3" t="n">
        <v>55.8762982339375</v>
      </c>
      <c r="N478" s="3" t="n">
        <v>36.5454076902135</v>
      </c>
      <c r="O478" s="2" t="n"/>
      <c r="P478" s="3" t="n">
        <v>24.73716127594747</v>
      </c>
      <c r="Q478" s="3" t="n">
        <v>34.22206145887152</v>
      </c>
      <c r="R478" s="2" t="n">
        <v>6</v>
      </c>
      <c r="S478" s="3" t="n">
        <v>55.45063157881314</v>
      </c>
      <c r="T478" s="5" t="n">
        <v>-0.007618018168315754</v>
      </c>
      <c r="U478" s="5" t="n">
        <v>0.1382688519544475</v>
      </c>
      <c r="V478" s="5" t="n">
        <v>0.06532541689306587</v>
      </c>
      <c r="W478" s="5" t="n">
        <v>0.6</v>
      </c>
      <c r="X478" s="7" t="inlineStr">
        <is>
          <t>HOLD</t>
        </is>
      </c>
      <c r="Y478" s="7" t="inlineStr">
        <is>
          <t>Mittel</t>
        </is>
      </c>
      <c r="Z478" s="2" t="n"/>
      <c r="AA478" s="5" t="n">
        <v>0.4359808524312199</v>
      </c>
      <c r="AB478" s="5" t="n">
        <v>0.6561163020384668</v>
      </c>
      <c r="AC478" s="2" t="inlineStr">
        <is>
          <t>M1 Gordon, M2 DDM, M3 Fund.KGV, M4 KGV, M5 P/S, M8 DCF</t>
        </is>
      </c>
      <c r="AD478" s="2" t="inlineStr">
        <is>
          <t>M6 P/B: negatives/fehlendes Eigenkapital; M7 EV/EBITDA: getrimmt (weit vom Median)</t>
        </is>
      </c>
    </row>
    <row r="479">
      <c r="A479" s="2" t="inlineStr">
        <is>
          <t>VMC</t>
        </is>
      </c>
      <c r="B479" s="2" t="inlineStr">
        <is>
          <t>Vulcan Materials Company</t>
        </is>
      </c>
      <c r="C479" s="2" t="inlineStr">
        <is>
          <t>Materials</t>
        </is>
      </c>
      <c r="D479" s="3" t="n">
        <v>214.8803965170613</v>
      </c>
      <c r="E479" s="4" t="n">
        <v>30.47439024390244</v>
      </c>
      <c r="F479" s="4" t="n">
        <v>23.18659039559817</v>
      </c>
      <c r="G479" s="5" t="n">
        <v>0.008323662411461043</v>
      </c>
      <c r="H479" s="5" t="n">
        <v>0.1929973509257842</v>
      </c>
      <c r="I479" s="5" t="n">
        <v>0.13234</v>
      </c>
      <c r="J479" s="2" t="n"/>
      <c r="K479" s="2" t="n"/>
      <c r="L479" s="2" t="n"/>
      <c r="M479" s="3" t="n">
        <v>159.4315573699558</v>
      </c>
      <c r="N479" s="3" t="n">
        <v>222.6144964793293</v>
      </c>
      <c r="O479" s="3" t="n">
        <v>181.7987419748102</v>
      </c>
      <c r="P479" s="3" t="n">
        <v>148.4391498597381</v>
      </c>
      <c r="Q479" s="3" t="n">
        <v>216.0353018013779</v>
      </c>
      <c r="R479" s="2" t="n">
        <v>5</v>
      </c>
      <c r="S479" s="3" t="n">
        <v>181.7987419748102</v>
      </c>
      <c r="T479" s="5" t="n">
        <v>-0.1539538044347588</v>
      </c>
      <c r="U479" s="5" t="n">
        <v>0.30353011324983</v>
      </c>
      <c r="V479" s="5" t="n">
        <v>0.07478815440753561</v>
      </c>
      <c r="W479" s="5" t="n">
        <v>0.7</v>
      </c>
      <c r="X479" s="7" t="inlineStr">
        <is>
          <t>HOLD</t>
        </is>
      </c>
      <c r="Y479" s="7" t="inlineStr">
        <is>
          <t>Mittel</t>
        </is>
      </c>
      <c r="Z479" s="2" t="n"/>
      <c r="AA479" s="5" t="n">
        <v>0.6571114069710003</v>
      </c>
      <c r="AB479" s="5" t="n">
        <v>0.4997020441688085</v>
      </c>
      <c r="AC479" s="2" t="inlineStr">
        <is>
          <t>M4 KGV, M5 P/S, M6 P/B, M7 EV/EBITDA, M8 DCF</t>
        </is>
      </c>
      <c r="AD479" s="2" t="inlineStr">
        <is>
          <t>M1 Gordon: Dividende zu gering (DDM-Gate); M2 DDM: Dividende zu gering (DDM-Gate); M3 Fund.KGV: Dividende zu gering (DDM-Gate)</t>
        </is>
      </c>
    </row>
    <row r="480">
      <c r="A480" s="2" t="inlineStr">
        <is>
          <t>WRB</t>
        </is>
      </c>
      <c r="B480" s="2" t="inlineStr">
        <is>
          <t>W. R. Berkley Corporation</t>
        </is>
      </c>
      <c r="C480" s="2" t="inlineStr">
        <is>
          <t>Financials</t>
        </is>
      </c>
      <c r="D480" s="3" t="n">
        <v>60.11560494820823</v>
      </c>
      <c r="E480" s="4" t="n">
        <v>14.35523613963039</v>
      </c>
      <c r="F480" s="4" t="n">
        <v>14.44149963539913</v>
      </c>
      <c r="G480" s="5" t="n">
        <v>0.00572164211128594</v>
      </c>
      <c r="H480" s="5" t="n">
        <v>0.0826290924640202</v>
      </c>
      <c r="I480" s="5" t="n">
        <v>0.20207001</v>
      </c>
      <c r="J480" s="2" t="n"/>
      <c r="K480" s="2" t="n"/>
      <c r="L480" s="2" t="n"/>
      <c r="M480" s="3" t="n">
        <v>49.41575719949677</v>
      </c>
      <c r="N480" s="3" t="n">
        <v>41.79863263567081</v>
      </c>
      <c r="O480" s="3" t="n">
        <v>42.44655388096261</v>
      </c>
      <c r="P480" s="3" t="n">
        <v>42.80784667039661</v>
      </c>
      <c r="Q480" s="3" t="n">
        <v>398.3173402787119</v>
      </c>
      <c r="R480" s="2" t="n">
        <v>4</v>
      </c>
      <c r="S480" s="3" t="n">
        <v>42.62720027567961</v>
      </c>
      <c r="T480" s="5" t="n">
        <v>-0.2909128950394081</v>
      </c>
      <c r="U480" s="5" t="n">
        <v>-0.005443999427835799</v>
      </c>
      <c r="V480" s="5" t="n">
        <v>-0.1481784472336219</v>
      </c>
      <c r="W480" s="5" t="n">
        <v>0.75</v>
      </c>
      <c r="X480" s="10" t="inlineStr">
        <is>
          <t>REDUCE</t>
        </is>
      </c>
      <c r="Y480" s="6" t="inlineStr">
        <is>
          <t>Hoch</t>
        </is>
      </c>
      <c r="Z480" s="2" t="n"/>
      <c r="AA480" s="5" t="n">
        <v>-0.2189150079598656</v>
      </c>
      <c r="AB480" s="5" t="n">
        <v>0.1822338216232831</v>
      </c>
      <c r="AC480" s="2" t="inlineStr">
        <is>
          <t>M4 KGV, M5 P/S, M6 P/B, M7 EV/EBITDA</t>
        </is>
      </c>
      <c r="AD480" s="2" t="inlineStr">
        <is>
          <t>M1 Gordon: Dividende zu gering (DDM-Gate); M2 DDM: Dividende zu gering (DDM-Gate); M3 Fund.KGV: Dividende zu gering (DDM-Gate); M8 DCF: Ausreißer (&gt;3x / &lt;0.3x Kurs)</t>
        </is>
      </c>
    </row>
    <row r="481">
      <c r="A481" s="2" t="inlineStr">
        <is>
          <t>GWW</t>
        </is>
      </c>
      <c r="B481" s="2" t="inlineStr">
        <is>
          <t>W. W. Grainger</t>
        </is>
      </c>
      <c r="C481" s="2" t="inlineStr">
        <is>
          <t>Industrials</t>
        </is>
      </c>
      <c r="D481" s="3" t="n">
        <v>1099.665842882522</v>
      </c>
      <c r="E481" s="4" t="n">
        <v>32.89171810699588</v>
      </c>
      <c r="F481" s="4" t="n">
        <v>25.05343909549568</v>
      </c>
      <c r="G481" s="5" t="n">
        <v>0.007788369056090334</v>
      </c>
      <c r="H481" s="5" t="n">
        <v>0.1951254298000023</v>
      </c>
      <c r="I481" s="5" t="n">
        <v>0.46091</v>
      </c>
      <c r="J481" s="2" t="n"/>
      <c r="K481" s="2" t="n"/>
      <c r="L481" s="2" t="n"/>
      <c r="M481" s="3" t="n">
        <v>800.4204462336239</v>
      </c>
      <c r="N481" s="3" t="n">
        <v>874.1900225882165</v>
      </c>
      <c r="O481" s="3" t="n">
        <v>252.3790623740784</v>
      </c>
      <c r="P481" s="3" t="n">
        <v>909.0209143394337</v>
      </c>
      <c r="Q481" s="3" t="n">
        <v>487.3080653131334</v>
      </c>
      <c r="R481" s="2" t="n">
        <v>4</v>
      </c>
      <c r="S481" s="3" t="n">
        <v>837.3052344109202</v>
      </c>
      <c r="T481" s="5" t="n">
        <v>-0.2385821203502</v>
      </c>
      <c r="U481" s="5" t="n">
        <v>0.04202388120391309</v>
      </c>
      <c r="V481" s="5" t="n">
        <v>-0.09827911957314345</v>
      </c>
      <c r="W481" s="5" t="n">
        <v>0.9</v>
      </c>
      <c r="X481" s="2" t="inlineStr">
        <is>
          <t>HOLD (niedrige Konfidenz)</t>
        </is>
      </c>
      <c r="Y481" s="9" t="inlineStr">
        <is>
          <t>Niedrig</t>
        </is>
      </c>
      <c r="Z481" s="2" t="n"/>
      <c r="AA481" s="5" t="n">
        <v>0.6789568104511051</v>
      </c>
      <c r="AB481" s="5" t="n">
        <v>0.8653927136529473</v>
      </c>
      <c r="AC481" s="2" t="inlineStr">
        <is>
          <t>M4 KGV, M5 P/S, M7 EV/EBITDA, M8 DCF</t>
        </is>
      </c>
      <c r="AD481" s="2" t="inlineStr">
        <is>
          <t>M1 Gordon: Dividende zu gering (DDM-Gate); M2 DDM: Dividende zu gering (DDM-Gate); M3 Fund.KGV: Dividende zu gering (DDM-Gate); M6 P/B: Ausreißer (&gt;3x / &lt;0.3x Kurs)</t>
        </is>
      </c>
    </row>
    <row r="482">
      <c r="A482" s="2" t="inlineStr">
        <is>
          <t>WAB</t>
        </is>
      </c>
      <c r="B482" s="2" t="inlineStr">
        <is>
          <t>Wabtec</t>
        </is>
      </c>
      <c r="C482" s="2" t="inlineStr">
        <is>
          <t>Industrials</t>
        </is>
      </c>
      <c r="D482" s="3" t="n">
        <v>241.1761367447284</v>
      </c>
      <c r="E482" s="4" t="n">
        <v>37.74831763122477</v>
      </c>
      <c r="F482" s="4" t="n">
        <v>22.54179720339296</v>
      </c>
      <c r="G482" s="5" t="n">
        <v>0.004421150212143901</v>
      </c>
      <c r="H482" s="5" t="n">
        <v>0.0996606714878856</v>
      </c>
      <c r="I482" s="5" t="n">
        <v>0.11553001</v>
      </c>
      <c r="J482" s="2" t="n"/>
      <c r="K482" s="2" t="n"/>
      <c r="L482" s="2" t="n"/>
      <c r="M482" s="3" t="n">
        <v>216.7583667577352</v>
      </c>
      <c r="N482" s="3" t="n">
        <v>176.4582019376003</v>
      </c>
      <c r="O482" s="3" t="n">
        <v>345.3499177050925</v>
      </c>
      <c r="P482" s="3" t="n">
        <v>191.0810994974482</v>
      </c>
      <c r="Q482" s="3" t="n">
        <v>246.1044083862224</v>
      </c>
      <c r="R482" s="2" t="n">
        <v>4</v>
      </c>
      <c r="S482" s="3" t="n">
        <v>203.9197331275917</v>
      </c>
      <c r="T482" s="5" t="n">
        <v>-0.1544779849283785</v>
      </c>
      <c r="U482" s="5" t="n">
        <v>0.1736252005562091</v>
      </c>
      <c r="V482" s="5" t="n">
        <v>0.009573607813915308</v>
      </c>
      <c r="W482" s="5" t="n">
        <v>0.8</v>
      </c>
      <c r="X482" s="7" t="inlineStr">
        <is>
          <t>HOLD</t>
        </is>
      </c>
      <c r="Y482" s="7" t="inlineStr">
        <is>
          <t>Mittel</t>
        </is>
      </c>
      <c r="Z482" s="2" t="n"/>
      <c r="AA482" s="5" t="n">
        <v>0.7025126688863708</v>
      </c>
      <c r="AB482" s="5" t="n">
        <v>0.3946895394142722</v>
      </c>
      <c r="AC482" s="2" t="inlineStr">
        <is>
          <t>M4 KGV, M5 P/S, M7 EV/EBITDA, M8 DCF</t>
        </is>
      </c>
      <c r="AD482" s="2" t="inlineStr">
        <is>
          <t>M1 Gordon: Dividende zu gering (DDM-Gate); M2 DDM: Dividende zu gering (DDM-Gate); M3 Fund.KGV: Dividende zu gering (DDM-Gate); M6 P/B: getrimmt (weit vom Median)</t>
        </is>
      </c>
    </row>
    <row r="483">
      <c r="A483" s="2" t="inlineStr">
        <is>
          <t>WMT</t>
        </is>
      </c>
      <c r="B483" s="2" t="inlineStr">
        <is>
          <t>Walmart</t>
        </is>
      </c>
      <c r="C483" s="2" t="inlineStr">
        <is>
          <t>Consumer Staples</t>
        </is>
      </c>
      <c r="D483" s="3" t="n">
        <v>91.0032108663836</v>
      </c>
      <c r="E483" s="4" t="n">
        <v>38.48363636363636</v>
      </c>
      <c r="F483" s="4" t="n">
        <v>32.75983754736139</v>
      </c>
      <c r="G483" s="5" t="n">
        <v>0.009354625342530473</v>
      </c>
      <c r="H483" s="5" t="n">
        <v>0.3064560065377281</v>
      </c>
      <c r="I483" s="5" t="n">
        <v>0.22313999</v>
      </c>
      <c r="J483" s="3" t="n">
        <v>20.51087651230377</v>
      </c>
      <c r="K483" s="2" t="n"/>
      <c r="L483" s="3" t="n">
        <v>19.9134723420425</v>
      </c>
      <c r="M483" s="3" t="n">
        <v>45.85663308698297</v>
      </c>
      <c r="N483" s="3" t="n">
        <v>67.84801824731869</v>
      </c>
      <c r="O483" s="3" t="n">
        <v>66.08780392483933</v>
      </c>
      <c r="P483" s="3" t="n">
        <v>48.6761598532168</v>
      </c>
      <c r="Q483" s="3" t="n">
        <v>47.98475631804899</v>
      </c>
      <c r="R483" s="2" t="n">
        <v>5</v>
      </c>
      <c r="S483" s="3" t="n">
        <v>48.6761598532168</v>
      </c>
      <c r="T483" s="5" t="n">
        <v>-0.4651160174481528</v>
      </c>
      <c r="U483" s="5" t="n">
        <v>0.2040536709817633</v>
      </c>
      <c r="V483" s="5" t="n">
        <v>-0.1305311732331947</v>
      </c>
      <c r="W483" s="5" t="n">
        <v>0.85</v>
      </c>
      <c r="X483" s="10" t="inlineStr">
        <is>
          <t>REDUCE</t>
        </is>
      </c>
      <c r="Y483" s="7" t="inlineStr">
        <is>
          <t>Mittel</t>
        </is>
      </c>
      <c r="Z483" s="2" t="n"/>
      <c r="AA483" s="5" t="n">
        <v>0.6428169017743234</v>
      </c>
      <c r="AB483" s="5" t="n">
        <v>0.4795682473813867</v>
      </c>
      <c r="AC483" s="2" t="inlineStr">
        <is>
          <t>M4 KGV, M5 P/S, M6 P/B, M7 EV/EBITDA, M8 DCF</t>
        </is>
      </c>
      <c r="AD483" s="2" t="inlineStr">
        <is>
          <t>M1 Gordon: Ausreißer (&gt;3x / &lt;0.3x Kurs); M3 Fund.KGV: Ausreißer (&gt;3x / &lt;0.3x Kurs)</t>
        </is>
      </c>
    </row>
    <row r="484">
      <c r="A484" s="2" t="inlineStr">
        <is>
          <t>DIS</t>
        </is>
      </c>
      <c r="B484" s="2" t="inlineStr">
        <is>
          <t>Walt Disney Company (The)</t>
        </is>
      </c>
      <c r="C484" s="2" t="inlineStr">
        <is>
          <t>Communication Services</t>
        </is>
      </c>
      <c r="D484" s="3" t="n">
        <v>89.58437596201307</v>
      </c>
      <c r="E484" s="4" t="n">
        <v>21.65904365904366</v>
      </c>
      <c r="F484" s="4" t="n">
        <v>13.93766447126377</v>
      </c>
      <c r="G484" s="5" t="n">
        <v>0.0143981570358994</v>
      </c>
      <c r="H484" s="5" t="n">
        <v>0.2006766817709316</v>
      </c>
      <c r="I484" s="5" t="n">
        <v>0.0801</v>
      </c>
      <c r="J484" s="2" t="n"/>
      <c r="K484" s="2" t="n"/>
      <c r="L484" s="2" t="n"/>
      <c r="M484" s="3" t="n">
        <v>127.8970271376802</v>
      </c>
      <c r="N484" s="3" t="n">
        <v>179.9888500419262</v>
      </c>
      <c r="O484" s="3" t="n">
        <v>228.7295481675108</v>
      </c>
      <c r="P484" s="3" t="n">
        <v>97.77482703081459</v>
      </c>
      <c r="Q484" s="3" t="n">
        <v>117.9755138175656</v>
      </c>
      <c r="R484" s="2" t="n">
        <v>4</v>
      </c>
      <c r="S484" s="3" t="n">
        <v>122.9362704776229</v>
      </c>
      <c r="T484" s="5" t="n">
        <v>0.3722958848287583</v>
      </c>
      <c r="U484" s="5" t="n">
        <v>0.2304015166058744</v>
      </c>
      <c r="V484" s="5" t="n">
        <v>0.3013487007173163</v>
      </c>
      <c r="W484" s="5" t="n">
        <v>0.7</v>
      </c>
      <c r="X484" s="2" t="inlineStr">
        <is>
          <t>BUY (niedrige Konfidenz)</t>
        </is>
      </c>
      <c r="Y484" s="9" t="inlineStr">
        <is>
          <t>Niedrig</t>
        </is>
      </c>
      <c r="Z484" s="2" t="n"/>
      <c r="AA484" s="5" t="n">
        <v>0.5930357846765029</v>
      </c>
      <c r="AB484" s="5" t="n">
        <v>0.8408506106096321</v>
      </c>
      <c r="AC484" s="2" t="inlineStr">
        <is>
          <t>M4 KGV, M5 P/S, M7 EV/EBITDA, M8 DCF</t>
        </is>
      </c>
      <c r="AD484" s="2" t="inlineStr">
        <is>
          <t>M1 Gordon: Dividende zu gering (DDM-Gate); M2 DDM: Dividende zu gering (DDM-Gate); M3 Fund.KGV: Dividende zu gering (DDM-Gate); M6 P/B: getrimmt (weit vom Median)</t>
        </is>
      </c>
    </row>
    <row r="485">
      <c r="A485" s="2" t="inlineStr">
        <is>
          <t>WBD</t>
        </is>
      </c>
      <c r="B485" s="2" t="inlineStr">
        <is>
          <t>Warner Bros. Discovery</t>
        </is>
      </c>
      <c r="C485" s="2" t="inlineStr">
        <is>
          <t>Communication Services</t>
        </is>
      </c>
      <c r="D485" s="3" t="n">
        <v>23.99980738241299</v>
      </c>
      <c r="E485" s="2" t="n"/>
      <c r="F485" s="4" t="n">
        <v>398.7142857142857</v>
      </c>
      <c r="G485" s="5" t="n">
        <v>0</v>
      </c>
      <c r="H485" s="5" t="n">
        <v>0</v>
      </c>
      <c r="I485" s="5" t="n">
        <v>-0.08785999999999999</v>
      </c>
      <c r="J485" s="2" t="n"/>
      <c r="K485" s="2" t="n"/>
      <c r="L485" s="2" t="n"/>
      <c r="M485" s="3" t="n">
        <v>0.8347929778816356</v>
      </c>
      <c r="N485" s="2" t="n"/>
      <c r="O485" s="3" t="n">
        <v>30.00006503808393</v>
      </c>
      <c r="P485" s="3" t="n">
        <v>14.56955872394054</v>
      </c>
      <c r="Q485" s="3" t="n">
        <v>0.6917404227850266</v>
      </c>
      <c r="R485" s="2" t="n">
        <v>2</v>
      </c>
      <c r="S485" s="3" t="n">
        <v>22.28481188101224</v>
      </c>
      <c r="T485" s="5" t="n">
        <v>-0.07145871940028548</v>
      </c>
      <c r="U485" s="5" t="n">
        <v>0.0683690433536368</v>
      </c>
      <c r="V485" s="5" t="n">
        <v>-0.001544838023324335</v>
      </c>
      <c r="W485" s="5" t="n">
        <v>0.65</v>
      </c>
      <c r="X485" s="2" t="inlineStr">
        <is>
          <t>HOLD (niedrige Konfidenz)</t>
        </is>
      </c>
      <c r="Y485" s="9" t="inlineStr">
        <is>
          <t>Niedrig</t>
        </is>
      </c>
      <c r="Z485" s="2" t="n"/>
      <c r="AA485" s="5" t="n">
        <v>1.374359554075869</v>
      </c>
      <c r="AB485" s="5" t="n">
        <v>1.059092221426593</v>
      </c>
      <c r="AC485" s="2" t="inlineStr">
        <is>
          <t>M6 P/B, M7 EV/EBITDA</t>
        </is>
      </c>
      <c r="AD485" s="2" t="inlineStr">
        <is>
          <t>M1 Gordon: Dividende zu gering (DDM-Gate); M2 DDM: Dividende zu gering (DDM-Gate); M3 Fund.KGV: Dividende zu gering (DDM-Gate); M4 KGV: Ausreißer (&gt;3x / &lt;0.3x Kurs); M5 P/S: Marge &lt;= 0 / P/S nicht adjustierbar; M8 DCF: Ausreißer (&gt;3x / &lt;0.3x Kurs)</t>
        </is>
      </c>
    </row>
    <row r="486">
      <c r="A486" s="2" t="inlineStr">
        <is>
          <t>WM</t>
        </is>
      </c>
      <c r="B486" s="2" t="inlineStr">
        <is>
          <t>Waste Management</t>
        </is>
      </c>
      <c r="C486" s="2" t="inlineStr">
        <is>
          <t>Industrials</t>
        </is>
      </c>
      <c r="D486" s="3" t="n">
        <v>186.1167434557315</v>
      </c>
      <c r="E486" s="4" t="n">
        <v>30.57062146892655</v>
      </c>
      <c r="F486" s="4" t="n">
        <v>23.7344340098517</v>
      </c>
      <c r="G486" s="5" t="n">
        <v>0.01746442432082794</v>
      </c>
      <c r="H486" s="5" t="n">
        <v>0.4145082265627399</v>
      </c>
      <c r="I486" s="5" t="n">
        <v>0.29841</v>
      </c>
      <c r="J486" s="3" t="n">
        <v>96.90114137045498</v>
      </c>
      <c r="K486" s="2" t="n"/>
      <c r="L486" s="3" t="n">
        <v>94.07877802956794</v>
      </c>
      <c r="M486" s="3" t="n">
        <v>158.8680772781553</v>
      </c>
      <c r="N486" s="3" t="n">
        <v>168.0416006330778</v>
      </c>
      <c r="O486" s="3" t="n">
        <v>129.2276103482096</v>
      </c>
      <c r="P486" s="3" t="n">
        <v>227.3334838216848</v>
      </c>
      <c r="Q486" s="3" t="n">
        <v>288.5512819129554</v>
      </c>
      <c r="R486" s="2" t="n">
        <v>6</v>
      </c>
      <c r="S486" s="3" t="n">
        <v>144.0478438131825</v>
      </c>
      <c r="T486" s="5" t="n">
        <v>-0.2260350082503741</v>
      </c>
      <c r="U486" s="5" t="n">
        <v>0.2008870818702644</v>
      </c>
      <c r="V486" s="5" t="n">
        <v>-0.01257396319005488</v>
      </c>
      <c r="W486" s="5" t="n">
        <v>0.8</v>
      </c>
      <c r="X486" s="2" t="inlineStr">
        <is>
          <t>HOLD (niedrige Konfidenz)</t>
        </is>
      </c>
      <c r="Y486" s="9" t="inlineStr">
        <is>
          <t>Niedrig</t>
        </is>
      </c>
      <c r="Z486" s="2" t="n"/>
      <c r="AA486" s="5" t="n">
        <v>0.4932433157862866</v>
      </c>
      <c r="AB486" s="5" t="n">
        <v>1.416416205472358</v>
      </c>
      <c r="AC486" s="2" t="inlineStr">
        <is>
          <t>M1 Gordon, M3 Fund.KGV, M4 KGV, M5 P/S, M6 P/B, M7 EV/EBITDA</t>
        </is>
      </c>
      <c r="AD486" s="2" t="inlineStr">
        <is>
          <t>M8 DCF: getrimmt (weit vom Median)</t>
        </is>
      </c>
    </row>
    <row r="487">
      <c r="A487" s="2" t="inlineStr">
        <is>
          <t>WAT</t>
        </is>
      </c>
      <c r="B487" s="2" t="inlineStr">
        <is>
          <t>Waters Corporation</t>
        </is>
      </c>
      <c r="C487" s="2" t="inlineStr">
        <is>
          <t>Health Care</t>
        </is>
      </c>
      <c r="D487" s="3" t="n">
        <v>348.0960955383232</v>
      </c>
      <c r="E487" s="4" t="n">
        <v>101.9672544080605</v>
      </c>
      <c r="F487" s="4" t="n">
        <v>24.46471167345251</v>
      </c>
      <c r="G487" s="5" t="n">
        <v>0</v>
      </c>
      <c r="H487" s="5" t="n">
        <v>0</v>
      </c>
      <c r="I487" s="5" t="n">
        <v>0.019199999</v>
      </c>
      <c r="J487" s="2" t="n"/>
      <c r="K487" s="2" t="n"/>
      <c r="L487" s="2" t="n"/>
      <c r="M487" s="3" t="n">
        <v>313.2550251285188</v>
      </c>
      <c r="N487" s="3" t="n">
        <v>54.82565583544291</v>
      </c>
      <c r="O487" s="3" t="n">
        <v>666.9737454005159</v>
      </c>
      <c r="P487" s="3" t="n">
        <v>228.6930869246245</v>
      </c>
      <c r="Q487" s="3" t="n">
        <v>59.81289229021589</v>
      </c>
      <c r="R487" s="2" t="n">
        <v>2</v>
      </c>
      <c r="S487" s="3" t="n">
        <v>270.9740560265716</v>
      </c>
      <c r="T487" s="5" t="n">
        <v>-0.2215538769329888</v>
      </c>
      <c r="U487" s="5" t="n">
        <v>0.08854069810528387</v>
      </c>
      <c r="V487" s="5" t="n">
        <v>-0.06650658941385246</v>
      </c>
      <c r="W487" s="5" t="n">
        <v>0.8</v>
      </c>
      <c r="X487" s="7" t="inlineStr">
        <is>
          <t>HOLD</t>
        </is>
      </c>
      <c r="Y487" s="7" t="inlineStr">
        <is>
          <t>Mittel</t>
        </is>
      </c>
      <c r="Z487" s="2" t="n"/>
      <c r="AA487" s="5" t="n">
        <v>0.9045075950978673</v>
      </c>
      <c r="AB487" s="5" t="n">
        <v>0.3697616720341237</v>
      </c>
      <c r="AC487" s="2" t="inlineStr">
        <is>
          <t>M4 KGV, M7 EV/EBITDA</t>
        </is>
      </c>
      <c r="AD487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488">
      <c r="A488" s="2" t="inlineStr">
        <is>
          <t>WEC</t>
        </is>
      </c>
      <c r="B488" s="2" t="inlineStr">
        <is>
          <t>WEC Energy Group</t>
        </is>
      </c>
      <c r="C488" s="2" t="inlineStr">
        <is>
          <t>Utilities</t>
        </is>
      </c>
      <c r="D488" s="3" t="n">
        <v>91.27837884783727</v>
      </c>
      <c r="E488" s="4" t="n">
        <v>20.77299412915851</v>
      </c>
      <c r="F488" s="4" t="n">
        <v>17.6949107336345</v>
      </c>
      <c r="G488" s="5" t="n">
        <v>0.0358926048045219</v>
      </c>
      <c r="H488" s="5" t="n">
        <v>0.6351164380136358</v>
      </c>
      <c r="I488" s="5" t="n">
        <v>0.11988</v>
      </c>
      <c r="J488" s="3" t="n">
        <v>94.1284614381685</v>
      </c>
      <c r="K488" s="3" t="n">
        <v>100.152620522582</v>
      </c>
      <c r="L488" s="3" t="n">
        <v>91.38685576521215</v>
      </c>
      <c r="M488" s="3" t="n">
        <v>86.61529136962987</v>
      </c>
      <c r="N488" s="3" t="n">
        <v>93.42072546210049</v>
      </c>
      <c r="O488" s="3" t="n">
        <v>75.04473343840706</v>
      </c>
      <c r="P488" s="3" t="n">
        <v>68.34043098246569</v>
      </c>
      <c r="Q488" s="2" t="n"/>
      <c r="R488" s="2" t="n">
        <v>7</v>
      </c>
      <c r="S488" s="3" t="n">
        <v>91.38685576521215</v>
      </c>
      <c r="T488" s="5" t="n">
        <v>0.001188418536176128</v>
      </c>
      <c r="U488" s="5" t="n">
        <v>0.1457150259067357</v>
      </c>
      <c r="V488" s="5" t="n">
        <v>0.07345172222145591</v>
      </c>
      <c r="W488" s="5" t="n">
        <v>0.8</v>
      </c>
      <c r="X488" s="7" t="inlineStr">
        <is>
          <t>HOLD</t>
        </is>
      </c>
      <c r="Y488" s="7" t="inlineStr">
        <is>
          <t>Mittel</t>
        </is>
      </c>
      <c r="Z488" s="2" t="n"/>
      <c r="AA488" s="5" t="n">
        <v>0.2689532977752789</v>
      </c>
      <c r="AB488" s="5" t="n">
        <v>0.4654958870288426</v>
      </c>
      <c r="AC488" s="2" t="inlineStr">
        <is>
          <t>M1 Gordon, M2 DDM, M3 Fund.KGV, M4 KGV, M5 P/S, M6 P/B, M7 EV/EBITDA</t>
        </is>
      </c>
      <c r="AD488" s="2" t="inlineStr">
        <is>
          <t>M8 DCF: kein FCFF / keine Historie</t>
        </is>
      </c>
    </row>
    <row r="489">
      <c r="A489" s="2" t="inlineStr">
        <is>
          <t>WFC</t>
        </is>
      </c>
      <c r="B489" s="2" t="inlineStr">
        <is>
          <t>Wells Fargo</t>
        </is>
      </c>
      <c r="C489" s="2" t="inlineStr">
        <is>
          <t>Financials</t>
        </is>
      </c>
      <c r="D489" s="3" t="n">
        <v>77.10722780297286</v>
      </c>
      <c r="E489" s="4" t="n">
        <v>13.03343023255814</v>
      </c>
      <c r="F489" s="4" t="n">
        <v>11.34781750350546</v>
      </c>
      <c r="G489" s="5" t="n">
        <v>0.02230400356864057</v>
      </c>
      <c r="H489" s="5" t="n">
        <v>0.2531017620944677</v>
      </c>
      <c r="I489" s="5" t="n">
        <v>0.12575</v>
      </c>
      <c r="J489" s="3" t="n">
        <v>30.12574626884443</v>
      </c>
      <c r="K489" s="2" t="n"/>
      <c r="L489" s="3" t="n">
        <v>29.24829734839265</v>
      </c>
      <c r="M489" s="3" t="n">
        <v>76.41391173532563</v>
      </c>
      <c r="N489" s="3" t="n">
        <v>76.28466390304332</v>
      </c>
      <c r="O489" s="3" t="n">
        <v>73.01291801758421</v>
      </c>
      <c r="P489" s="2" t="n"/>
      <c r="Q489" s="2" t="n"/>
      <c r="R489" s="2" t="n">
        <v>3</v>
      </c>
      <c r="S489" s="3" t="n">
        <v>76.28466390304332</v>
      </c>
      <c r="T489" s="5" t="n">
        <v>-0.01066779241540583</v>
      </c>
      <c r="U489" s="5" t="n">
        <v>0.1222307349169176</v>
      </c>
      <c r="V489" s="5" t="n">
        <v>0.05578147125075589</v>
      </c>
      <c r="W489" s="5" t="n">
        <v>0.6</v>
      </c>
      <c r="X489" s="7" t="inlineStr">
        <is>
          <t>HOLD</t>
        </is>
      </c>
      <c r="Y489" s="7" t="inlineStr">
        <is>
          <t>Mittel</t>
        </is>
      </c>
      <c r="Z489" s="2" t="n"/>
      <c r="AA489" s="5" t="n">
        <v>0.1359710329265365</v>
      </c>
      <c r="AB489" s="5" t="n">
        <v>0.04658071215455784</v>
      </c>
      <c r="AC489" s="2" t="inlineStr">
        <is>
          <t>M4 KGV, M5 P/S, M6 P/B</t>
        </is>
      </c>
      <c r="AD489" s="2" t="inlineStr">
        <is>
          <t>M1 Gordon: getrimmt (weit vom Median); M3 Fund.KGV: getrimmt (weit vom Median); M8 DCF: kein FCFF / keine Historie</t>
        </is>
      </c>
    </row>
    <row r="490">
      <c r="A490" s="2" t="inlineStr">
        <is>
          <t>WELL</t>
        </is>
      </c>
      <c r="B490" s="2" t="inlineStr">
        <is>
          <t>Welltower</t>
        </is>
      </c>
      <c r="C490" s="2" t="inlineStr">
        <is>
          <t>Real Estate</t>
        </is>
      </c>
      <c r="D490" s="3" t="n">
        <v>202.8503963278833</v>
      </c>
      <c r="E490" s="4" t="n">
        <v>106.2612612612613</v>
      </c>
      <c r="F490" s="4" t="n">
        <v>74.18238993710692</v>
      </c>
      <c r="G490" s="5" t="n">
        <v>0.01441288681644765</v>
      </c>
      <c r="H490" s="5" t="n">
        <v>1.069182389937107</v>
      </c>
      <c r="I490" s="5" t="n">
        <v>0.03836</v>
      </c>
      <c r="J490" s="3" t="n">
        <v>59.04646268693508</v>
      </c>
      <c r="K490" s="3" t="n">
        <v>59.04646268693508</v>
      </c>
      <c r="L490" s="3" t="n">
        <v>57.32666280284959</v>
      </c>
      <c r="M490" s="3" t="n">
        <v>95.28301196768727</v>
      </c>
      <c r="N490" s="3" t="n">
        <v>63.24550872656468</v>
      </c>
      <c r="O490" s="3" t="n">
        <v>131.2042191589802</v>
      </c>
      <c r="P490" s="3" t="n">
        <v>52.39015100014421</v>
      </c>
      <c r="Q490" s="3" t="n">
        <v>119.2798158560415</v>
      </c>
      <c r="R490" s="2" t="n">
        <v>4</v>
      </c>
      <c r="S490" s="3" t="n">
        <v>107.2814139118644</v>
      </c>
      <c r="T490" s="5" t="n">
        <v>-0.4711303706872878</v>
      </c>
      <c r="U490" s="5" t="n">
        <v>0.1089058923272572</v>
      </c>
      <c r="V490" s="5" t="n">
        <v>-0.1811122391800153</v>
      </c>
      <c r="W490" s="5" t="n">
        <v>0.65</v>
      </c>
      <c r="X490" s="2" t="inlineStr">
        <is>
          <t>REDUCE (niedrige Konfidenz)</t>
        </is>
      </c>
      <c r="Y490" s="9" t="inlineStr">
        <is>
          <t>Niedrig</t>
        </is>
      </c>
      <c r="Z490" s="2" t="n"/>
      <c r="AA490" s="5" t="n">
        <v>0.8838176879719906</v>
      </c>
      <c r="AB490" s="5" t="n">
        <v>1.07452231471847</v>
      </c>
      <c r="AC490" s="2" t="inlineStr">
        <is>
          <t>M4 KGV, M5 P/S, M6 P/B, M8 DCF</t>
        </is>
      </c>
      <c r="AD490" s="2" t="inlineStr">
        <is>
          <t>M1 Gordon: Ausreißer (&gt;3x / &lt;0.3x Kurs); M2 DDM: Ausreißer (&gt;3x / &lt;0.3x Kurs); M3 Fund.KGV: Ausreißer (&gt;3x / &lt;0.3x Kurs); M7 EV/EBITDA: Ausreißer (&gt;3x / &lt;0.3x Kurs)</t>
        </is>
      </c>
    </row>
    <row r="491">
      <c r="A491" s="2" t="inlineStr">
        <is>
          <t>WST</t>
        </is>
      </c>
      <c r="B491" s="2" t="inlineStr">
        <is>
          <t>West Pharmaceutical Services</t>
        </is>
      </c>
      <c r="C491" s="2" t="inlineStr">
        <is>
          <t>Health Care</t>
        </is>
      </c>
      <c r="D491" s="3" t="n">
        <v>289.7346864718821</v>
      </c>
      <c r="E491" s="4" t="n">
        <v>43.08695652173913</v>
      </c>
      <c r="F491" s="4" t="n">
        <v>33.77302888759698</v>
      </c>
      <c r="G491" s="5" t="n">
        <v>0.002611740962782691</v>
      </c>
      <c r="H491" s="5" t="n">
        <v>0.08820640298298017</v>
      </c>
      <c r="I491" s="5" t="n">
        <v>0.19087</v>
      </c>
      <c r="J491" s="2" t="n"/>
      <c r="K491" s="2" t="n"/>
      <c r="L491" s="2" t="n"/>
      <c r="M491" s="3" t="n">
        <v>138.9777331773738</v>
      </c>
      <c r="N491" s="3" t="n">
        <v>220.3450073132914</v>
      </c>
      <c r="O491" s="3" t="n">
        <v>129.3027563142483</v>
      </c>
      <c r="P491" s="3" t="n">
        <v>157.1945502604748</v>
      </c>
      <c r="Q491" s="3" t="n">
        <v>79.00519874755147</v>
      </c>
      <c r="R491" s="2" t="n">
        <v>4</v>
      </c>
      <c r="S491" s="3" t="n">
        <v>148.0861417189243</v>
      </c>
      <c r="T491" s="5" t="n">
        <v>-0.4888905311194226</v>
      </c>
      <c r="U491" s="5" t="n">
        <v>0.2012030035021073</v>
      </c>
      <c r="V491" s="5" t="n">
        <v>-0.1438437638086577</v>
      </c>
      <c r="W491" s="5" t="n">
        <v>0.75</v>
      </c>
      <c r="X491" s="10" t="inlineStr">
        <is>
          <t>REDUCE</t>
        </is>
      </c>
      <c r="Y491" s="7" t="inlineStr">
        <is>
          <t>Mittel</t>
        </is>
      </c>
      <c r="Z491" s="2" t="n"/>
      <c r="AA491" s="5" t="n">
        <v>0.7673295246188124</v>
      </c>
      <c r="AB491" s="5" t="n">
        <v>0.7041013942330849</v>
      </c>
      <c r="AC491" s="2" t="inlineStr">
        <is>
          <t>M4 KGV, M5 P/S, M6 P/B, M7 EV/EBITDA</t>
        </is>
      </c>
      <c r="AD491" s="2" t="inlineStr">
        <is>
          <t>M1 Gordon: Dividende zu gering (DDM-Gate); M2 DDM: Dividende zu gering (DDM-Gate); M3 Fund.KGV: Dividende zu gering (DDM-Gate); M8 DCF: Ausreißer (&gt;3x / &lt;0.3x Kurs)</t>
        </is>
      </c>
    </row>
    <row r="492">
      <c r="A492" s="2" t="inlineStr">
        <is>
          <t>WDC</t>
        </is>
      </c>
      <c r="B492" s="2" t="inlineStr">
        <is>
          <t>Western Digital</t>
        </is>
      </c>
      <c r="C492" s="2" t="inlineStr">
        <is>
          <t>Information Technology</t>
        </is>
      </c>
      <c r="D492" s="3" t="n">
        <v>414.7125440483745</v>
      </c>
      <c r="E492" s="4" t="n">
        <v>17.73088235294118</v>
      </c>
      <c r="F492" s="4" t="n">
        <v>15.1901461218481</v>
      </c>
      <c r="G492" s="5" t="n">
        <v>0.001244090569793481</v>
      </c>
      <c r="H492" s="5" t="n">
        <v>0.01889791754397624</v>
      </c>
      <c r="I492" s="5" t="n">
        <v>1.30853</v>
      </c>
      <c r="J492" s="2" t="n"/>
      <c r="K492" s="2" t="n"/>
      <c r="L492" s="2" t="n"/>
      <c r="M492" s="3" t="n">
        <v>414.7125440483745</v>
      </c>
      <c r="N492" s="3" t="n">
        <v>566.748272051437</v>
      </c>
      <c r="O492" s="3" t="n">
        <v>414.7125440483745</v>
      </c>
      <c r="P492" s="3" t="n">
        <v>201.6236776483832</v>
      </c>
      <c r="Q492" s="2" t="n"/>
      <c r="R492" s="2" t="n">
        <v>3</v>
      </c>
      <c r="S492" s="3" t="n">
        <v>414.7125440483745</v>
      </c>
      <c r="T492" s="5" t="n">
        <v>0</v>
      </c>
      <c r="U492" s="5" t="n">
        <v>0.3786943269470018</v>
      </c>
      <c r="V492" s="5" t="n">
        <v>0.1893471634735009</v>
      </c>
      <c r="W492" s="5" t="n">
        <v>0.6</v>
      </c>
      <c r="X492" s="6" t="inlineStr">
        <is>
          <t>BUY</t>
        </is>
      </c>
      <c r="Y492" s="7" t="inlineStr">
        <is>
          <t>Mittel</t>
        </is>
      </c>
      <c r="Z492" s="2" t="n"/>
      <c r="AA492" s="5" t="n">
        <v>0.6291993918651908</v>
      </c>
      <c r="AB492" s="5" t="n">
        <v>0.3666050863060657</v>
      </c>
      <c r="AC492" s="2" t="inlineStr">
        <is>
          <t>M4 KGV, M5 P/S, M6 P/B</t>
        </is>
      </c>
      <c r="AD492" s="2" t="inlineStr">
        <is>
          <t>M1 Gordon: Dividende zu gering (DDM-Gate); M2 DDM: Dividende zu gering (DDM-Gate); M3 Fund.KGV: Dividende zu gering (DDM-Gate); M7 EV/EBITDA: getrimmt (weit vom Median); M8 DCF: kein FCFF / keine Historie</t>
        </is>
      </c>
    </row>
    <row r="493">
      <c r="A493" s="2" t="inlineStr">
        <is>
          <t>WY</t>
        </is>
      </c>
      <c r="B493" s="2" t="inlineStr">
        <is>
          <t>Weyerhaeuser</t>
        </is>
      </c>
      <c r="C493" s="2" t="inlineStr">
        <is>
          <t>Real Estate</t>
        </is>
      </c>
      <c r="D493" s="3" t="n">
        <v>19.42513969074558</v>
      </c>
      <c r="E493" s="4" t="n">
        <v>34.22727272727273</v>
      </c>
      <c r="F493" s="4" t="n">
        <v>33.59307616809922</v>
      </c>
      <c r="G493" s="5" t="n">
        <v>0.03718459495351926</v>
      </c>
      <c r="H493" s="5" t="n">
        <v>1.24914493055349</v>
      </c>
      <c r="I493" s="5" t="n">
        <v>0.04974</v>
      </c>
      <c r="J493" s="3" t="n">
        <v>12.93887704096317</v>
      </c>
      <c r="K493" s="3" t="n">
        <v>12.93887704096317</v>
      </c>
      <c r="L493" s="3" t="n">
        <v>12.56201654462444</v>
      </c>
      <c r="M493" s="3" t="n">
        <v>20.14906107792169</v>
      </c>
      <c r="N493" s="3" t="n">
        <v>19.24652570391526</v>
      </c>
      <c r="O493" s="3" t="n">
        <v>26.66435202182332</v>
      </c>
      <c r="P493" s="3" t="n">
        <v>9.277781463258476</v>
      </c>
      <c r="Q493" s="2" t="n"/>
      <c r="R493" s="2" t="n">
        <v>5</v>
      </c>
      <c r="S493" s="3" t="n">
        <v>12.93887704096317</v>
      </c>
      <c r="T493" s="5" t="n">
        <v>-0.3339107338760899</v>
      </c>
      <c r="U493" s="5" t="n">
        <v>0.3722886232846392</v>
      </c>
      <c r="V493" s="5" t="n">
        <v>0.01918894470427462</v>
      </c>
      <c r="W493" s="5" t="n">
        <v>0.6</v>
      </c>
      <c r="X493" s="2" t="inlineStr">
        <is>
          <t>HOLD (niedrige Konfidenz)</t>
        </is>
      </c>
      <c r="Y493" s="9" t="inlineStr">
        <is>
          <t>Niedrig</t>
        </is>
      </c>
      <c r="Z493" s="2" t="n"/>
      <c r="AA493" s="5" t="n">
        <v>0.6660975147030923</v>
      </c>
      <c r="AB493" s="5" t="n">
        <v>1.074475000314961</v>
      </c>
      <c r="AC493" s="2" t="inlineStr">
        <is>
          <t>M1 Gordon, M2 DDM, M3 Fund.KGV, M5 P/S, M7 EV/EBITDA</t>
        </is>
      </c>
      <c r="AD493" s="2" t="inlineStr">
        <is>
          <t>M4 KGV: getrimmt (weit vom Median); M6 P/B: getrimmt (weit vom Median); M8 DCF: kein FCFF / keine Historie</t>
        </is>
      </c>
    </row>
    <row r="494">
      <c r="A494" s="2" t="inlineStr">
        <is>
          <t>WSM</t>
        </is>
      </c>
      <c r="B494" s="2" t="inlineStr">
        <is>
          <t>Williams-Sonoma, Inc.</t>
        </is>
      </c>
      <c r="C494" s="2" t="inlineStr">
        <is>
          <t>Consumer Discretionary</t>
        </is>
      </c>
      <c r="D494" s="3" t="n">
        <v>195.6444348135651</v>
      </c>
      <c r="E494" s="4" t="n">
        <v>23.31147540983607</v>
      </c>
      <c r="F494" s="4" t="n">
        <v>21.63947149167025</v>
      </c>
      <c r="G494" s="5" t="n">
        <v>0.01336146272855133</v>
      </c>
      <c r="H494" s="5" t="n">
        <v>0.2891349918015012</v>
      </c>
      <c r="I494" s="5" t="n">
        <v>0.54960996</v>
      </c>
      <c r="J494" s="3" t="n">
        <v>31.25384444021173</v>
      </c>
      <c r="K494" s="2" t="n"/>
      <c r="L494" s="3" t="n">
        <v>30.34353829146769</v>
      </c>
      <c r="M494" s="3" t="n">
        <v>147.387863421913</v>
      </c>
      <c r="N494" s="3" t="n">
        <v>185.9054575746521</v>
      </c>
      <c r="O494" s="3" t="n">
        <v>66.72401805106203</v>
      </c>
      <c r="P494" s="3" t="n">
        <v>157.5321676759229</v>
      </c>
      <c r="Q494" s="3" t="n">
        <v>173.2306033744314</v>
      </c>
      <c r="R494" s="2" t="n">
        <v>4</v>
      </c>
      <c r="S494" s="3" t="n">
        <v>165.3813855251772</v>
      </c>
      <c r="T494" s="5" t="n">
        <v>-0.1546839260581391</v>
      </c>
      <c r="U494" s="5" t="n">
        <v>0.09045358649789015</v>
      </c>
      <c r="V494" s="5" t="n">
        <v>-0.03211516978012446</v>
      </c>
      <c r="W494" s="5" t="n">
        <v>0.65</v>
      </c>
      <c r="X494" s="7" t="inlineStr">
        <is>
          <t>HOLD</t>
        </is>
      </c>
      <c r="Y494" s="6" t="inlineStr">
        <is>
          <t>Hoch</t>
        </is>
      </c>
      <c r="Z494" s="2" t="n"/>
      <c r="AA494" s="5" t="n">
        <v>0.6306730287778366</v>
      </c>
      <c r="AB494" s="5" t="n">
        <v>0.261334910883934</v>
      </c>
      <c r="AC494" s="2" t="inlineStr">
        <is>
          <t>M4 KGV, M5 P/S, M7 EV/EBITDA, M8 DCF</t>
        </is>
      </c>
      <c r="AD494" s="2" t="inlineStr">
        <is>
          <t>M1 Gordon: Ausreißer (&gt;3x / &lt;0.3x Kurs); M3 Fund.KGV: Ausreißer (&gt;3x / &lt;0.3x Kurs); M6 P/B: getrimmt (weit vom Median)</t>
        </is>
      </c>
    </row>
    <row r="495">
      <c r="A495" s="2" t="inlineStr">
        <is>
          <t>WMB</t>
        </is>
      </c>
      <c r="B495" s="2" t="inlineStr">
        <is>
          <t>Williams Companies</t>
        </is>
      </c>
      <c r="C495" s="2" t="inlineStr">
        <is>
          <t>Energy</t>
        </is>
      </c>
      <c r="D495" s="3" t="n">
        <v>64.62148064451222</v>
      </c>
      <c r="E495" s="4" t="n">
        <v>29.94023904382471</v>
      </c>
      <c r="F495" s="4" t="n">
        <v>28.86288306211569</v>
      </c>
      <c r="G495" s="5" t="n">
        <v>0.02794411177644711</v>
      </c>
      <c r="H495" s="5" t="n">
        <v>0.8065476304782828</v>
      </c>
      <c r="I495" s="5" t="n">
        <v>0.21503</v>
      </c>
      <c r="J495" s="3" t="n">
        <v>42.36819076625184</v>
      </c>
      <c r="K495" s="3" t="n">
        <v>44.6143255115186</v>
      </c>
      <c r="L495" s="3" t="n">
        <v>41.1341657924775</v>
      </c>
      <c r="M495" s="3" t="n">
        <v>28.64348309180146</v>
      </c>
      <c r="N495" s="3" t="n">
        <v>47.59660120793234</v>
      </c>
      <c r="O495" s="3" t="n">
        <v>24.08016849449823</v>
      </c>
      <c r="P495" s="3" t="n">
        <v>22.2123734604006</v>
      </c>
      <c r="Q495" s="3" t="n">
        <v>-13.12586764773471</v>
      </c>
      <c r="R495" s="2" t="n">
        <v>7</v>
      </c>
      <c r="S495" s="3" t="n">
        <v>41.1341657924775</v>
      </c>
      <c r="T495" s="5" t="n">
        <v>-0.3634598684180614</v>
      </c>
      <c r="U495" s="5" t="n">
        <v>0.1373743180306053</v>
      </c>
      <c r="V495" s="5" t="n">
        <v>-0.1130427751937281</v>
      </c>
      <c r="W495" s="5" t="n">
        <v>0.8</v>
      </c>
      <c r="X495" s="2" t="inlineStr">
        <is>
          <t>REDUCE (niedrige Konfidenz)</t>
        </is>
      </c>
      <c r="Y495" s="9" t="inlineStr">
        <is>
          <t>Niedrig</t>
        </is>
      </c>
      <c r="Z495" s="2" t="n"/>
      <c r="AA495" s="5" t="n">
        <v>0.5480396896779288</v>
      </c>
      <c r="AB495" s="5" t="n">
        <v>1.142796729614951</v>
      </c>
      <c r="AC495" s="2" t="inlineStr">
        <is>
          <t>M1 Gordon, M2 DDM, M3 Fund.KGV, M4 KGV, M5 P/S, M6 P/B, M7 EV/EBITDA</t>
        </is>
      </c>
      <c r="AD495" s="2" t="inlineStr"/>
    </row>
    <row r="496">
      <c r="A496" s="2" t="inlineStr">
        <is>
          <t>WTW</t>
        </is>
      </c>
      <c r="B496" s="2" t="inlineStr">
        <is>
          <t>Willis Towers Watson</t>
        </is>
      </c>
      <c r="C496" s="2" t="inlineStr">
        <is>
          <t>Financials</t>
        </is>
      </c>
      <c r="D496" s="3" t="n">
        <v>269.7678098176497</v>
      </c>
      <c r="E496" s="4" t="n">
        <v>20.16195372750643</v>
      </c>
      <c r="F496" s="4" t="n">
        <v>13.72505956479854</v>
      </c>
      <c r="G496" s="5" t="n">
        <v>0.01224021420374856</v>
      </c>
      <c r="H496" s="5" t="n">
        <v>0.1679976690323422</v>
      </c>
      <c r="I496" s="5" t="n">
        <v>0.19761999</v>
      </c>
      <c r="J496" s="2" t="n"/>
      <c r="K496" s="2" t="n"/>
      <c r="L496" s="2" t="n"/>
      <c r="M496" s="3" t="n">
        <v>299.5197600824194</v>
      </c>
      <c r="N496" s="3" t="n">
        <v>309.9863138272969</v>
      </c>
      <c r="O496" s="3" t="n">
        <v>318.5584968981936</v>
      </c>
      <c r="P496" s="3" t="n">
        <v>297.159528879414</v>
      </c>
      <c r="Q496" s="3" t="n">
        <v>747.3379271522087</v>
      </c>
      <c r="R496" s="2" t="n">
        <v>4</v>
      </c>
      <c r="S496" s="3" t="n">
        <v>304.7530369548581</v>
      </c>
      <c r="T496" s="5" t="n">
        <v>0.1296864409465934</v>
      </c>
      <c r="U496" s="5" t="n">
        <v>0.2111034043095754</v>
      </c>
      <c r="V496" s="5" t="n">
        <v>0.1703949226280844</v>
      </c>
      <c r="W496" s="5" t="n">
        <v>0.7</v>
      </c>
      <c r="X496" s="6" t="inlineStr">
        <is>
          <t>BUY</t>
        </is>
      </c>
      <c r="Y496" s="6" t="inlineStr">
        <is>
          <t>Hoch</t>
        </is>
      </c>
      <c r="Z496" s="2" t="n"/>
      <c r="AA496" s="5" t="n">
        <v>0.2232048868999294</v>
      </c>
      <c r="AB496" s="5" t="n">
        <v>0.07201171740806989</v>
      </c>
      <c r="AC496" s="2" t="inlineStr">
        <is>
          <t>M4 KGV, M5 P/S, M6 P/B, M7 EV/EBITDA</t>
        </is>
      </c>
      <c r="AD496" s="2" t="inlineStr">
        <is>
          <t>M1 Gordon: Dividende zu gering (DDM-Gate); M2 DDM: Dividende zu gering (DDM-Gate); M3 Fund.KGV: Dividende zu gering (DDM-Gate); M8 DCF: getrimmt (weit vom Median)</t>
        </is>
      </c>
    </row>
    <row r="497">
      <c r="A497" s="2" t="inlineStr">
        <is>
          <t>WDAY</t>
        </is>
      </c>
      <c r="B497" s="2" t="inlineStr">
        <is>
          <t>Workday, Inc.</t>
        </is>
      </c>
      <c r="C497" s="2" t="inlineStr">
        <is>
          <t>Information Technology</t>
        </is>
      </c>
      <c r="D497" s="3" t="n">
        <v>159.9843842170525</v>
      </c>
      <c r="E497" s="4" t="n">
        <v>37.89205702647658</v>
      </c>
      <c r="F497" s="4" t="n">
        <v>14.07185153194473</v>
      </c>
      <c r="G497" s="5" t="n">
        <v>0</v>
      </c>
      <c r="H497" s="5" t="n">
        <v>0</v>
      </c>
      <c r="I497" s="5" t="n">
        <v>0.16006</v>
      </c>
      <c r="J497" s="2" t="n"/>
      <c r="K497" s="2" t="n"/>
      <c r="L497" s="2" t="n"/>
      <c r="M497" s="3" t="n">
        <v>170.48255344877</v>
      </c>
      <c r="N497" s="3" t="n">
        <v>143.5480498975313</v>
      </c>
      <c r="O497" s="3" t="n">
        <v>159.9843842170525</v>
      </c>
      <c r="P497" s="3" t="n">
        <v>140.1701812316439</v>
      </c>
      <c r="Q497" s="3" t="n">
        <v>376.9767930830494</v>
      </c>
      <c r="R497" s="2" t="n">
        <v>4</v>
      </c>
      <c r="S497" s="3" t="n">
        <v>151.7662170572919</v>
      </c>
      <c r="T497" s="5" t="n">
        <v>-0.05136855825010367</v>
      </c>
      <c r="U497" s="5" t="n">
        <v>0.1131571620532115</v>
      </c>
      <c r="V497" s="5" t="n">
        <v>0.0308943019015539</v>
      </c>
      <c r="W497" s="5" t="n">
        <v>0.6429</v>
      </c>
      <c r="X497" s="7" t="inlineStr">
        <is>
          <t>HOLD</t>
        </is>
      </c>
      <c r="Y497" s="6" t="inlineStr">
        <is>
          <t>Hoch</t>
        </is>
      </c>
      <c r="Z497" s="2" t="n"/>
      <c r="AA497" s="5" t="n">
        <v>0.7282105543425283</v>
      </c>
      <c r="AB497" s="5" t="n">
        <v>0.2162540702364657</v>
      </c>
      <c r="AC497" s="2" t="inlineStr">
        <is>
          <t>M4 KGV, M5 P/S, M6 P/B, M7 EV/EBITDA</t>
        </is>
      </c>
      <c r="AD497" s="2" t="inlineStr">
        <is>
          <t>M1 Gordon: Dividende zu gering (DDM-Gate); M2 DDM: Dividende zu gering (DDM-Gate); M3 Fund.KGV: Dividende zu gering (DDM-Gate); M8 DCF: getrimmt (weit vom Median)</t>
        </is>
      </c>
    </row>
    <row r="498">
      <c r="A498" s="2" t="inlineStr">
        <is>
          <t>WYNN</t>
        </is>
      </c>
      <c r="B498" s="2" t="inlineStr">
        <is>
          <t>Wynn Resorts</t>
        </is>
      </c>
      <c r="C498" s="2" t="inlineStr">
        <is>
          <t>Consumer Discretionary</t>
        </is>
      </c>
      <c r="D498" s="3" t="n">
        <v>77.58877177051679</v>
      </c>
      <c r="E498" s="4" t="n">
        <v>22.11519607843137</v>
      </c>
      <c r="F498" s="4" t="n">
        <v>17.43689440465654</v>
      </c>
      <c r="G498" s="5" t="n">
        <v>0.01108278842956888</v>
      </c>
      <c r="H498" s="5" t="n">
        <v>0.1932494115555418</v>
      </c>
      <c r="I498" s="2" t="n"/>
      <c r="J498" s="2" t="n"/>
      <c r="K498" s="2" t="n"/>
      <c r="L498" s="2" t="n"/>
      <c r="M498" s="3" t="n">
        <v>72.53884122825652</v>
      </c>
      <c r="N498" s="3" t="n">
        <v>80.9436940347998</v>
      </c>
      <c r="O498" s="2" t="n"/>
      <c r="P498" s="3" t="n">
        <v>115.3796627591605</v>
      </c>
      <c r="Q498" s="2" t="n"/>
      <c r="R498" s="2" t="n">
        <v>3</v>
      </c>
      <c r="S498" s="3" t="n">
        <v>80.9436940347998</v>
      </c>
      <c r="T498" s="5" t="n">
        <v>0.04323979085795826</v>
      </c>
      <c r="U498" s="5" t="n">
        <v>0.4668624625955888</v>
      </c>
      <c r="V498" s="5" t="n">
        <v>0.2550511267267735</v>
      </c>
      <c r="W498" s="5" t="n">
        <v>0.6</v>
      </c>
      <c r="X498" s="6" t="inlineStr">
        <is>
          <t>BUY</t>
        </is>
      </c>
      <c r="Y498" s="7" t="inlineStr">
        <is>
          <t>Mittel</t>
        </is>
      </c>
      <c r="Z498" s="2" t="n"/>
      <c r="AA498" s="5" t="n">
        <v>0.511423265341534</v>
      </c>
      <c r="AB498" s="5" t="n">
        <v>0.5905914790684013</v>
      </c>
      <c r="AC498" s="2" t="inlineStr">
        <is>
          <t>M4 KGV, M5 P/S, M7 EV/EBITDA</t>
        </is>
      </c>
      <c r="AD498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499">
      <c r="A499" s="2" t="inlineStr">
        <is>
          <t>XEL</t>
        </is>
      </c>
      <c r="B499" s="2" t="inlineStr">
        <is>
          <t>Xcel Energy</t>
        </is>
      </c>
      <c r="C499" s="2" t="inlineStr">
        <is>
          <t>Utilities</t>
        </is>
      </c>
      <c r="D499" s="3" t="n">
        <v>65.51577658423666</v>
      </c>
      <c r="E499" s="4" t="n">
        <v>21.04696132596685</v>
      </c>
      <c r="F499" s="4" t="n">
        <v>16.77255456198515</v>
      </c>
      <c r="G499" s="5" t="n">
        <v>0.0311064444152776</v>
      </c>
      <c r="H499" s="5" t="n">
        <v>0.5217345361846016</v>
      </c>
      <c r="I499" s="5" t="n">
        <v>0.0992</v>
      </c>
      <c r="J499" s="3" t="n">
        <v>63.70566763340036</v>
      </c>
      <c r="K499" s="3" t="n">
        <v>68.94510878564141</v>
      </c>
      <c r="L499" s="3" t="n">
        <v>61.85016275087415</v>
      </c>
      <c r="M499" s="3" t="n">
        <v>66.08183714237526</v>
      </c>
      <c r="N499" s="3" t="n">
        <v>67.31037430480194</v>
      </c>
      <c r="O499" s="3" t="n">
        <v>68.54442511223822</v>
      </c>
      <c r="P499" s="3" t="n">
        <v>56.91325695047624</v>
      </c>
      <c r="Q499" s="2" t="n"/>
      <c r="R499" s="2" t="n">
        <v>7</v>
      </c>
      <c r="S499" s="3" t="n">
        <v>66.08183714237526</v>
      </c>
      <c r="T499" s="5" t="n">
        <v>0.008640064846225259</v>
      </c>
      <c r="U499" s="5" t="n">
        <v>0.2044193463709147</v>
      </c>
      <c r="V499" s="5" t="n">
        <v>0.10652970560857</v>
      </c>
      <c r="W499" s="5" t="n">
        <v>0.8</v>
      </c>
      <c r="X499" s="6" t="inlineStr">
        <is>
          <t>BUY</t>
        </is>
      </c>
      <c r="Y499" s="6" t="inlineStr">
        <is>
          <t>Hoch</t>
        </is>
      </c>
      <c r="Z499" s="2" t="n"/>
      <c r="AA499" s="5" t="n">
        <v>0.2452295956317559</v>
      </c>
      <c r="AB499" s="5" t="n">
        <v>0.2114068405123048</v>
      </c>
      <c r="AC499" s="2" t="inlineStr">
        <is>
          <t>M1 Gordon, M2 DDM, M3 Fund.KGV, M4 KGV, M5 P/S, M6 P/B, M7 EV/EBITDA</t>
        </is>
      </c>
      <c r="AD499" s="2" t="inlineStr">
        <is>
          <t>M8 DCF: kein FCFF / keine Historie</t>
        </is>
      </c>
    </row>
    <row r="500">
      <c r="A500" s="2" t="inlineStr">
        <is>
          <t>XYL</t>
        </is>
      </c>
      <c r="B500" s="2" t="inlineStr">
        <is>
          <t>Xylem Inc.</t>
        </is>
      </c>
      <c r="C500" s="2" t="inlineStr">
        <is>
          <t>Industrials</t>
        </is>
      </c>
      <c r="D500" s="3" t="n">
        <v>92.55962976148096</v>
      </c>
      <c r="E500" s="4" t="n">
        <v>25.93734939759036</v>
      </c>
      <c r="F500" s="4" t="n">
        <v>17.2347814670059</v>
      </c>
      <c r="G500" s="5" t="n">
        <v>0.01597918989223337</v>
      </c>
      <c r="H500" s="5" t="n">
        <v>0.2753978458124317</v>
      </c>
      <c r="I500" s="5" t="n">
        <v>0.09182999</v>
      </c>
      <c r="J500" s="3" t="n">
        <v>24.18093233845913</v>
      </c>
      <c r="K500" s="3" t="n">
        <v>28.26743484749517</v>
      </c>
      <c r="L500" s="3" t="n">
        <v>23.47663333830984</v>
      </c>
      <c r="M500" s="3" t="n">
        <v>97.93560627991529</v>
      </c>
      <c r="N500" s="3" t="n">
        <v>96.23041379923083</v>
      </c>
      <c r="O500" s="3" t="n">
        <v>135.6192872744203</v>
      </c>
      <c r="P500" s="3" t="n">
        <v>111.5032405517877</v>
      </c>
      <c r="Q500" s="3" t="n">
        <v>105.9845724791377</v>
      </c>
      <c r="R500" s="2" t="n">
        <v>5</v>
      </c>
      <c r="S500" s="3" t="n">
        <v>105.9845724791377</v>
      </c>
      <c r="T500" s="5" t="n">
        <v>0.1450410157457609</v>
      </c>
      <c r="U500" s="5" t="n">
        <v>0.429533630620587</v>
      </c>
      <c r="V500" s="5" t="n">
        <v>0.287287323183174</v>
      </c>
      <c r="W500" s="5" t="n">
        <v>0.8667</v>
      </c>
      <c r="X500" s="6" t="inlineStr">
        <is>
          <t>BUY</t>
        </is>
      </c>
      <c r="Y500" s="7" t="inlineStr">
        <is>
          <t>Mittel</t>
        </is>
      </c>
      <c r="Z500" s="2" t="n"/>
      <c r="AA500" s="5" t="n">
        <v>0.585436121200497</v>
      </c>
      <c r="AB500" s="5" t="n">
        <v>0.4093183425083053</v>
      </c>
      <c r="AC500" s="2" t="inlineStr">
        <is>
          <t>M4 KGV, M5 P/S, M6 P/B, M7 EV/EBITDA, M8 DCF</t>
        </is>
      </c>
      <c r="AD500" s="2" t="inlineStr">
        <is>
          <t>M1 Gordon: Ausreißer (&gt;3x / &lt;0.3x Kurs); M2 DDM: getrimmt (weit vom Median); M3 Fund.KGV: Ausreißer (&gt;3x / &lt;0.3x Kurs)</t>
        </is>
      </c>
    </row>
    <row r="501">
      <c r="A501" s="2" t="inlineStr">
        <is>
          <t>YUM</t>
        </is>
      </c>
      <c r="B501" s="2" t="inlineStr">
        <is>
          <t>Yum! Brands</t>
        </is>
      </c>
      <c r="C501" s="2" t="inlineStr">
        <is>
          <t>Consumer Discretionary</t>
        </is>
      </c>
      <c r="D501" s="3" t="n">
        <v>124.8230755869247</v>
      </c>
      <c r="E501" s="4" t="n">
        <v>18.82749675745785</v>
      </c>
      <c r="F501" s="4" t="n">
        <v>19.46358488769823</v>
      </c>
      <c r="G501" s="5" t="n">
        <v>0.02066685037200331</v>
      </c>
      <c r="H501" s="5" t="n">
        <v>0.402250996576844</v>
      </c>
      <c r="I501" s="2" t="n"/>
      <c r="J501" s="3" t="n">
        <v>65.52628411620415</v>
      </c>
      <c r="K501" s="3" t="n">
        <v>65.52628411620417</v>
      </c>
      <c r="L501" s="3" t="n">
        <v>63.61775156913026</v>
      </c>
      <c r="M501" s="3" t="n">
        <v>120.5586262847</v>
      </c>
      <c r="N501" s="3" t="n">
        <v>199.2137447103576</v>
      </c>
      <c r="O501" s="2" t="n"/>
      <c r="P501" s="3" t="n">
        <v>117.8377650660842</v>
      </c>
      <c r="Q501" s="3" t="n">
        <v>247.6859570145699</v>
      </c>
      <c r="R501" s="2" t="n">
        <v>5</v>
      </c>
      <c r="S501" s="3" t="n">
        <v>65.52628411620417</v>
      </c>
      <c r="T501" s="5" t="n">
        <v>-0.4750467106494844</v>
      </c>
      <c r="U501" s="5" t="n">
        <v>0.1941055387158999</v>
      </c>
      <c r="V501" s="5" t="n">
        <v>-0.1404705859667923</v>
      </c>
      <c r="W501" s="5" t="n">
        <v>0.9</v>
      </c>
      <c r="X501" s="2" t="inlineStr">
        <is>
          <t>REDUCE (niedrige Konfidenz)</t>
        </is>
      </c>
      <c r="Y501" s="9" t="inlineStr">
        <is>
          <t>Niedrig</t>
        </is>
      </c>
      <c r="Z501" s="2" t="n"/>
      <c r="AA501" s="5" t="n">
        <v>0.2471466271290079</v>
      </c>
      <c r="AB501" s="5" t="n">
        <v>0.8950469532657859</v>
      </c>
      <c r="AC501" s="2" t="inlineStr">
        <is>
          <t>M1 Gordon, M2 DDM, M3 Fund.KGV, M4 KGV, M7 EV/EBITDA</t>
        </is>
      </c>
      <c r="AD501" s="2" t="inlineStr">
        <is>
          <t>M5 P/S: getrimmt (weit vom Median); M6 P/B: negatives/fehlendes Eigenkapital; M8 DCF: getrimmt (weit vom Median)</t>
        </is>
      </c>
    </row>
    <row r="502">
      <c r="A502" s="2" t="inlineStr">
        <is>
          <t>ZBRA</t>
        </is>
      </c>
      <c r="B502" s="2" t="inlineStr">
        <is>
          <t>Zebra Technologies</t>
        </is>
      </c>
      <c r="C502" s="2" t="inlineStr">
        <is>
          <t>Information Technology</t>
        </is>
      </c>
      <c r="D502" s="3" t="n">
        <v>296.5192970145994</v>
      </c>
      <c r="E502" s="4" t="n">
        <v>31.63577981651376</v>
      </c>
      <c r="F502" s="4" t="n">
        <v>15.54587279010164</v>
      </c>
      <c r="G502" s="5" t="n">
        <v>0</v>
      </c>
      <c r="H502" s="5" t="n">
        <v>0</v>
      </c>
      <c r="I502" s="5" t="n">
        <v>0.15286</v>
      </c>
      <c r="J502" s="2" t="n"/>
      <c r="K502" s="2" t="n"/>
      <c r="L502" s="2" t="n"/>
      <c r="M502" s="3" t="n">
        <v>378.7431560460132</v>
      </c>
      <c r="N502" s="3" t="n">
        <v>377.7482605079284</v>
      </c>
      <c r="O502" s="3" t="n">
        <v>562.8367222572166</v>
      </c>
      <c r="P502" s="3" t="n">
        <v>432.6308367201927</v>
      </c>
      <c r="Q502" s="3" t="n">
        <v>297.6481151767677</v>
      </c>
      <c r="R502" s="2" t="n">
        <v>5</v>
      </c>
      <c r="S502" s="3" t="n">
        <v>378.7431560460132</v>
      </c>
      <c r="T502" s="5" t="n">
        <v>0.2772968230373398</v>
      </c>
      <c r="U502" s="5" t="n">
        <v>0.1898598729808891</v>
      </c>
      <c r="V502" s="5" t="n">
        <v>0.2335783480091145</v>
      </c>
      <c r="W502" s="5" t="n">
        <v>0.6</v>
      </c>
      <c r="X502" s="2" t="inlineStr">
        <is>
          <t>BUY (niedrige Konfidenz)</t>
        </is>
      </c>
      <c r="Y502" s="9" t="inlineStr">
        <is>
          <t>Niedrig</t>
        </is>
      </c>
      <c r="Z502" s="2" t="n"/>
      <c r="AA502" s="5" t="n">
        <v>0.7437391266189793</v>
      </c>
      <c r="AB502" s="5" t="n">
        <v>0.8909467037039975</v>
      </c>
      <c r="AC502" s="2" t="inlineStr">
        <is>
          <t>M4 KGV, M5 P/S, M6 P/B, M7 EV/EBITDA, M8 DCF</t>
        </is>
      </c>
      <c r="AD502" s="2" t="inlineStr">
        <is>
          <t>M1 Gordon: Dividende zu gering (DDM-Gate); M2 DDM: Dividende zu gering (DDM-Gate); M3 Fund.KGV: Dividende zu gering (DDM-Gate)</t>
        </is>
      </c>
    </row>
    <row r="503">
      <c r="A503" s="2" t="inlineStr">
        <is>
          <t>ZBH</t>
        </is>
      </c>
      <c r="B503" s="2" t="inlineStr">
        <is>
          <t>Zimmer Biomet</t>
        </is>
      </c>
      <c r="C503" s="2" t="inlineStr">
        <is>
          <t>Health Care</t>
        </is>
      </c>
      <c r="D503" s="3" t="n">
        <v>81.35513351666401</v>
      </c>
      <c r="E503" s="4" t="n">
        <v>22.96359223300971</v>
      </c>
      <c r="F503" s="4" t="n">
        <v>10.43424364140876</v>
      </c>
      <c r="G503" s="5" t="n">
        <v>0.01014691893034563</v>
      </c>
      <c r="H503" s="5" t="n">
        <v>0.1058754243288491</v>
      </c>
      <c r="I503" s="5" t="n">
        <v>0.06413000000000001</v>
      </c>
      <c r="J503" s="2" t="n"/>
      <c r="K503" s="2" t="n"/>
      <c r="L503" s="2" t="n"/>
      <c r="M503" s="3" t="n">
        <v>132.5216414902477</v>
      </c>
      <c r="N503" s="3" t="n">
        <v>98.80739244426408</v>
      </c>
      <c r="O503" s="3" t="n">
        <v>184.31705707634</v>
      </c>
      <c r="P503" s="3" t="n">
        <v>145.0733802481387</v>
      </c>
      <c r="Q503" s="3" t="n">
        <v>271.2746721723312</v>
      </c>
      <c r="R503" s="2" t="n">
        <v>4</v>
      </c>
      <c r="S503" s="3" t="n">
        <v>138.7975108691932</v>
      </c>
      <c r="T503" s="5" t="n">
        <v>0.7060694865771839</v>
      </c>
      <c r="U503" s="5" t="n">
        <v>0.1369985202409894</v>
      </c>
      <c r="V503" s="5" t="n">
        <v>0.4215340034090866</v>
      </c>
      <c r="W503" s="5" t="n">
        <v>0.6</v>
      </c>
      <c r="X503" s="2" t="inlineStr">
        <is>
          <t>BUY (niedrige Konfidenz)</t>
        </is>
      </c>
      <c r="Y503" s="9" t="inlineStr">
        <is>
          <t>Niedrig</t>
        </is>
      </c>
      <c r="Z503" s="2" t="n"/>
      <c r="AA503" s="5" t="n">
        <v>0.3456469760671175</v>
      </c>
      <c r="AB503" s="5" t="n">
        <v>0.8654176829968545</v>
      </c>
      <c r="AC503" s="2" t="inlineStr">
        <is>
          <t>M4 KGV, M5 P/S, M6 P/B, M7 EV/EBITDA</t>
        </is>
      </c>
      <c r="AD503" s="2" t="inlineStr">
        <is>
          <t>M1 Gordon: Dividende zu gering (DDM-Gate); M2 DDM: Dividende zu gering (DDM-Gate); M3 Fund.KGV: Dividende zu gering (DDM-Gate); M8 DCF: Ausreißer (&gt;3x / &lt;0.3x Kurs)</t>
        </is>
      </c>
    </row>
    <row r="504">
      <c r="A504" s="2" t="inlineStr">
        <is>
          <t>ZTS</t>
        </is>
      </c>
      <c r="B504" s="2" t="inlineStr">
        <is>
          <t>Zoetis</t>
        </is>
      </c>
      <c r="C504" s="2" t="inlineStr">
        <is>
          <t>Health Care</t>
        </is>
      </c>
      <c r="D504" s="3" t="n">
        <v>63.03926475115356</v>
      </c>
      <c r="E504" s="4" t="n">
        <v>11.99836333878887</v>
      </c>
      <c r="F504" s="4" t="n">
        <v>11.22417108631481</v>
      </c>
      <c r="G504" s="5" t="n">
        <v>0.02891829218387669</v>
      </c>
      <c r="H504" s="5" t="n">
        <v>0.3245838589958723</v>
      </c>
      <c r="I504" s="5" t="n">
        <v>0.64911</v>
      </c>
      <c r="J504" s="3" t="n">
        <v>37.9712338411433</v>
      </c>
      <c r="K504" s="2" t="n"/>
      <c r="L504" s="3" t="n">
        <v>36.86527557392553</v>
      </c>
      <c r="M504" s="3" t="n">
        <v>63.03926475115356</v>
      </c>
      <c r="N504" s="3" t="n">
        <v>92.48178863826419</v>
      </c>
      <c r="O504" s="3" t="n">
        <v>51.02372230604137</v>
      </c>
      <c r="P504" s="3" t="n">
        <v>63.03926475115356</v>
      </c>
      <c r="Q504" s="3" t="n">
        <v>207.9380684153314</v>
      </c>
      <c r="R504" s="2" t="n">
        <v>5</v>
      </c>
      <c r="S504" s="3" t="n">
        <v>51.02372230604137</v>
      </c>
      <c r="T504" s="5" t="n">
        <v>-0.190604101944135</v>
      </c>
      <c r="U504" s="5" t="n">
        <v>0.3095075705906425</v>
      </c>
      <c r="V504" s="5" t="n">
        <v>0.05945173432325374</v>
      </c>
      <c r="W504" s="5" t="n">
        <v>0.6923</v>
      </c>
      <c r="X504" s="7" t="inlineStr">
        <is>
          <t>HOLD</t>
        </is>
      </c>
      <c r="Y504" s="7" t="inlineStr">
        <is>
          <t>Mittel</t>
        </is>
      </c>
      <c r="Z504" s="2" t="n"/>
      <c r="AA504" s="5" t="n">
        <v>-0.04902077516111113</v>
      </c>
      <c r="AB504" s="5" t="n">
        <v>0.7099903301886792</v>
      </c>
      <c r="AC504" s="2" t="inlineStr">
        <is>
          <t>M1 Gordon, M3 Fund.KGV, M4 KGV, M6 P/B, M7 EV/EBITDA</t>
        </is>
      </c>
      <c r="AD504" s="2" t="inlineStr">
        <is>
          <t>M5 P/S: getrimmt (weit vom Median); M8 DCF: Ausreißer (&gt;3x / &lt;0.3x Kurs)</t>
        </is>
      </c>
    </row>
    <row r="505">
      <c r="A505" s="2" t="inlineStr">
        <is>
          <t>SAP.DE</t>
        </is>
      </c>
      <c r="B505" s="2" t="inlineStr">
        <is>
          <t>SAP</t>
        </is>
      </c>
      <c r="C505" s="2" t="inlineStr">
        <is>
          <t>Information Technology</t>
        </is>
      </c>
      <c r="D505" s="3" t="n">
        <v>178.32</v>
      </c>
      <c r="E505" s="4" t="n">
        <v>26.65470852017937</v>
      </c>
      <c r="F505" s="4" t="n">
        <v>21.31614525867582</v>
      </c>
      <c r="G505" s="5" t="n">
        <v>0.01401973979362943</v>
      </c>
      <c r="H505" s="5" t="n">
        <v>0.2988468099298427</v>
      </c>
      <c r="I505" s="5" t="n">
        <v>0.18320999</v>
      </c>
      <c r="J505" s="3" t="n">
        <v>49.75845410628019</v>
      </c>
      <c r="K505" s="2" t="n"/>
      <c r="L505" s="3" t="n">
        <v>48.30917874396135</v>
      </c>
      <c r="M505" s="3" t="n">
        <v>166.1109744721803</v>
      </c>
      <c r="N505" s="3" t="n">
        <v>262.2203852170281</v>
      </c>
      <c r="O505" s="3" t="n">
        <v>350.0468312339689</v>
      </c>
      <c r="P505" s="3" t="n">
        <v>231.8300308664323</v>
      </c>
      <c r="Q505" s="3" t="n">
        <v>285.9806178334858</v>
      </c>
      <c r="R505" s="2" t="n">
        <v>5</v>
      </c>
      <c r="S505" s="3" t="n">
        <v>262.2203852170281</v>
      </c>
      <c r="T505" s="5" t="n">
        <v>0.4705046277312033</v>
      </c>
      <c r="U505" s="5" t="n">
        <v>0.1651568528488112</v>
      </c>
      <c r="V505" s="5" t="n">
        <v>0.3178307402900072</v>
      </c>
      <c r="W505" s="5" t="n">
        <v>0.7</v>
      </c>
      <c r="X505" s="2" t="inlineStr">
        <is>
          <t>BUY (niedrige Konfidenz)</t>
        </is>
      </c>
      <c r="Y505" s="9" t="inlineStr">
        <is>
          <t>Niedrig</t>
        </is>
      </c>
      <c r="Z505" s="2" t="n"/>
      <c r="AA505" s="5" t="n">
        <v>0.5410786093241302</v>
      </c>
      <c r="AB505" s="5" t="n">
        <v>1.10730707195143</v>
      </c>
      <c r="AC505" s="2" t="inlineStr">
        <is>
          <t>M4 KGV, M5 P/S, M6 P/B, M7 EV/EBITDA, M8 DCF</t>
        </is>
      </c>
      <c r="AD505" s="2" t="inlineStr">
        <is>
          <t>M1 Gordon: Ausreißer (&gt;3x / &lt;0.3x Kurs); M3 Fund.KGV: Ausreißer (&gt;3x / &lt;0.3x Kurs)</t>
        </is>
      </c>
    </row>
    <row r="506">
      <c r="A506" s="2" t="inlineStr">
        <is>
          <t>SIE.DE</t>
        </is>
      </c>
      <c r="B506" s="2" t="inlineStr">
        <is>
          <t>Siemens</t>
        </is>
      </c>
      <c r="C506" s="2" t="inlineStr">
        <is>
          <t>Industrials</t>
        </is>
      </c>
      <c r="D506" s="3" t="n">
        <v>263.05</v>
      </c>
      <c r="E506" s="4" t="n">
        <v>26.305</v>
      </c>
      <c r="F506" s="4" t="n">
        <v>20.17720348025119</v>
      </c>
      <c r="G506" s="5" t="n">
        <v>0.02033833871887473</v>
      </c>
      <c r="H506" s="5" t="n">
        <v>0.410370798781007</v>
      </c>
      <c r="I506" s="5" t="n">
        <v>0.12465999</v>
      </c>
      <c r="J506" s="3" t="n">
        <v>71.42579390797148</v>
      </c>
      <c r="K506" s="3" t="n">
        <v>85.620161820134</v>
      </c>
      <c r="L506" s="3" t="n">
        <v>69.34543097861309</v>
      </c>
      <c r="M506" s="3" t="n">
        <v>264.123720728095</v>
      </c>
      <c r="N506" s="3" t="n">
        <v>282.4971524831883</v>
      </c>
      <c r="O506" s="3" t="n">
        <v>534.0633287449145</v>
      </c>
      <c r="P506" s="3" t="n">
        <v>220.0969236752212</v>
      </c>
      <c r="Q506" s="3" t="n">
        <v>307.7854910098952</v>
      </c>
      <c r="R506" s="2" t="n">
        <v>4</v>
      </c>
      <c r="S506" s="3" t="n">
        <v>273.3104366056416</v>
      </c>
      <c r="T506" s="5" t="n">
        <v>0.03900565141851953</v>
      </c>
      <c r="U506" s="5" t="n">
        <v>0.1548821516821897</v>
      </c>
      <c r="V506" s="5" t="n">
        <v>0.09694390155035459</v>
      </c>
      <c r="W506" s="5" t="n">
        <v>0.8</v>
      </c>
      <c r="X506" s="7" t="inlineStr">
        <is>
          <t>HOLD</t>
        </is>
      </c>
      <c r="Y506" s="7" t="inlineStr">
        <is>
          <t>Mittel</t>
        </is>
      </c>
      <c r="Z506" s="2" t="n"/>
      <c r="AA506" s="5" t="n">
        <v>0.6452115129218846</v>
      </c>
      <c r="AB506" s="5" t="n">
        <v>0.3984088731020554</v>
      </c>
      <c r="AC506" s="2" t="inlineStr">
        <is>
          <t>M4 KGV, M5 P/S, M7 EV/EBITDA, M8 DCF</t>
        </is>
      </c>
      <c r="AD506" s="2" t="inlineStr">
        <is>
          <t>M1 Gordon: Ausreißer (&gt;3x / &lt;0.3x Kurs); M2 DDM: getrimmt (weit vom Median); M3 Fund.KGV: Ausreißer (&gt;3x / &lt;0.3x Kurs); M6 P/B: getrimmt (weit vom Median)</t>
        </is>
      </c>
    </row>
    <row r="507">
      <c r="A507" s="2" t="inlineStr">
        <is>
          <t>ALV.DE</t>
        </is>
      </c>
      <c r="B507" s="2" t="inlineStr">
        <is>
          <t>Allianz</t>
        </is>
      </c>
      <c r="C507" s="2" t="inlineStr">
        <is>
          <t>Financials</t>
        </is>
      </c>
      <c r="D507" s="3" t="n">
        <v>441</v>
      </c>
      <c r="E507" s="4" t="n">
        <v>14.45427728613569</v>
      </c>
      <c r="F507" s="4" t="n">
        <v>13.15708213509907</v>
      </c>
      <c r="G507" s="5" t="n">
        <v>0.03877551020408163</v>
      </c>
      <c r="H507" s="5" t="n">
        <v>0.5101725725854741</v>
      </c>
      <c r="I507" s="5" t="n">
        <v>0.19612</v>
      </c>
      <c r="J507" s="3" t="n">
        <v>378.7741935483872</v>
      </c>
      <c r="K507" s="2" t="n"/>
      <c r="L507" s="3" t="n">
        <v>367.741935483871</v>
      </c>
      <c r="M507" s="3" t="n">
        <v>438.6148551388417</v>
      </c>
      <c r="N507" s="3" t="n">
        <v>463.4430770169409</v>
      </c>
      <c r="O507" s="3" t="n">
        <v>369.9014060611695</v>
      </c>
      <c r="P507" s="3" t="n">
        <v>915.1372440898518</v>
      </c>
      <c r="Q507" s="3" t="n">
        <v>4132.262320198446</v>
      </c>
      <c r="R507" s="2" t="n">
        <v>5</v>
      </c>
      <c r="S507" s="3" t="n">
        <v>378.7741935483872</v>
      </c>
      <c r="T507" s="5" t="n">
        <v>-0.1411016019310948</v>
      </c>
      <c r="U507" s="5" t="n">
        <v>-0.001020022675736976</v>
      </c>
      <c r="V507" s="5" t="n">
        <v>-0.07106081230341588</v>
      </c>
      <c r="W507" s="5" t="n">
        <v>0.75</v>
      </c>
      <c r="X507" s="7" t="inlineStr">
        <is>
          <t>HOLD</t>
        </is>
      </c>
      <c r="Y507" s="6" t="inlineStr">
        <is>
          <t>Hoch</t>
        </is>
      </c>
      <c r="Z507" s="2" t="n"/>
      <c r="AA507" s="5" t="n">
        <v>0.09563825530212074</v>
      </c>
      <c r="AB507" s="5" t="n">
        <v>0.2602399462741374</v>
      </c>
      <c r="AC507" s="2" t="inlineStr">
        <is>
          <t>M1 Gordon, M3 Fund.KGV, M4 KGV, M5 P/S, M6 P/B</t>
        </is>
      </c>
      <c r="AD507" s="2" t="inlineStr">
        <is>
          <t>M7 EV/EBITDA: getrimmt (weit vom Median); M8 DCF: Ausreißer (&gt;3x / &lt;0.3x Kurs)</t>
        </is>
      </c>
    </row>
    <row r="508">
      <c r="A508" s="2" t="inlineStr">
        <is>
          <t>DTE.DE</t>
        </is>
      </c>
      <c r="B508" s="2" t="inlineStr">
        <is>
          <t>Deutsche Telekom</t>
        </is>
      </c>
      <c r="C508" s="2" t="inlineStr">
        <is>
          <t>Communication Services</t>
        </is>
      </c>
      <c r="D508" s="3" t="n">
        <v>27.83</v>
      </c>
      <c r="E508" s="4" t="n">
        <v>15.63483146067416</v>
      </c>
      <c r="F508" s="4" t="n">
        <v>10.97856359519357</v>
      </c>
      <c r="G508" s="5" t="n">
        <v>0.03593244699964068</v>
      </c>
      <c r="H508" s="5" t="n">
        <v>0.3944866545164777</v>
      </c>
      <c r="I508" s="5" t="n">
        <v>0.15063</v>
      </c>
      <c r="J508" s="3" t="n">
        <v>35.21367521367522</v>
      </c>
      <c r="K508" s="2" t="n"/>
      <c r="L508" s="3" t="n">
        <v>34.18803418803419</v>
      </c>
      <c r="M508" s="3" t="n">
        <v>35.15608549133272</v>
      </c>
      <c r="N508" s="3" t="n">
        <v>34.55292947939302</v>
      </c>
      <c r="O508" s="3" t="n">
        <v>33.34504127471684</v>
      </c>
      <c r="P508" s="3" t="n">
        <v>51.79337825290914</v>
      </c>
      <c r="Q508" s="3" t="n">
        <v>219.4558284377046</v>
      </c>
      <c r="R508" s="2" t="n">
        <v>6</v>
      </c>
      <c r="S508" s="3" t="n">
        <v>34.85450748536287</v>
      </c>
      <c r="T508" s="5" t="n">
        <v>0.2524077429163807</v>
      </c>
      <c r="U508" s="5" t="n">
        <v>0.3271049227452389</v>
      </c>
      <c r="V508" s="5" t="n">
        <v>0.2897563328308098</v>
      </c>
      <c r="W508" s="5" t="n">
        <v>0.8</v>
      </c>
      <c r="X508" s="6" t="inlineStr">
        <is>
          <t>BUY</t>
        </is>
      </c>
      <c r="Y508" s="7" t="inlineStr">
        <is>
          <t>Mittel</t>
        </is>
      </c>
      <c r="Z508" s="2" t="n"/>
      <c r="AA508" s="5" t="n">
        <v>-0.07948954699342467</v>
      </c>
      <c r="AB508" s="5" t="n">
        <v>0.5532557847568285</v>
      </c>
      <c r="AC508" s="2" t="inlineStr">
        <is>
          <t>M1 Gordon, M3 Fund.KGV, M4 KGV, M5 P/S, M6 P/B, M7 EV/EBITDA</t>
        </is>
      </c>
      <c r="AD508" s="2" t="inlineStr">
        <is>
          <t>M8 DCF: Ausreißer (&gt;3x / &lt;0.3x Kurs)</t>
        </is>
      </c>
    </row>
    <row r="509">
      <c r="A509" s="2" t="inlineStr">
        <is>
          <t>MBG.DE</t>
        </is>
      </c>
      <c r="B509" s="2" t="inlineStr">
        <is>
          <t>Mercedes-Benz Group</t>
        </is>
      </c>
      <c r="C509" s="2" t="inlineStr">
        <is>
          <t>Consumer Discretionary</t>
        </is>
      </c>
      <c r="D509" s="3" t="n">
        <v>46.93</v>
      </c>
      <c r="E509" s="4" t="n">
        <v>8.888257575757576</v>
      </c>
      <c r="F509" s="4" t="n">
        <v>6.818753096626367</v>
      </c>
      <c r="G509" s="5" t="n">
        <v>0.07457916045173663</v>
      </c>
      <c r="H509" s="5" t="n">
        <v>0.5085368812740738</v>
      </c>
      <c r="I509" s="5" t="n">
        <v>0.055960003</v>
      </c>
      <c r="J509" s="3" t="n">
        <v>76.86567164179105</v>
      </c>
      <c r="K509" s="3" t="n">
        <v>76.86567164179104</v>
      </c>
      <c r="L509" s="3" t="n">
        <v>74.6268656716418</v>
      </c>
      <c r="M509" s="3" t="n">
        <v>112.1983481949955</v>
      </c>
      <c r="N509" s="3" t="n">
        <v>113.4800978794976</v>
      </c>
      <c r="O509" s="3" t="n">
        <v>484.8569605068218</v>
      </c>
      <c r="P509" s="3" t="n">
        <v>77.20556820271983</v>
      </c>
      <c r="Q509" s="3" t="n">
        <v>29.61369090115526</v>
      </c>
      <c r="R509" s="2" t="n">
        <v>6</v>
      </c>
      <c r="S509" s="3" t="n">
        <v>77.03561992225545</v>
      </c>
      <c r="T509" s="5" t="n">
        <v>0.6415005310516824</v>
      </c>
      <c r="U509" s="5" t="n">
        <v>0.2178681014276582</v>
      </c>
      <c r="V509" s="5" t="n">
        <v>0.4296843162396703</v>
      </c>
      <c r="W509" s="5" t="n">
        <v>0.7</v>
      </c>
      <c r="X509" s="8" t="inlineStr">
        <is>
          <t>STRONG BUY</t>
        </is>
      </c>
      <c r="Y509" s="7" t="inlineStr">
        <is>
          <t>Mittel</t>
        </is>
      </c>
      <c r="Z509" s="2" t="n"/>
      <c r="AA509" s="5" t="n">
        <v>-0.4630427909536297</v>
      </c>
      <c r="AB509" s="5" t="n">
        <v>0.5206333115852682</v>
      </c>
      <c r="AC509" s="2" t="inlineStr">
        <is>
          <t>M1 Gordon, M2 DDM, M3 Fund.KGV, M4 KGV, M5 P/S, M7 EV/EBITDA</t>
        </is>
      </c>
      <c r="AD509" s="2" t="inlineStr">
        <is>
          <t>M6 P/B: Ausreißer (&gt;3x / &lt;0.3x Kurs); M8 DCF: getrimmt (weit vom Median)</t>
        </is>
      </c>
    </row>
    <row r="510">
      <c r="A510" s="2" t="inlineStr">
        <is>
          <t>BMW.DE</t>
        </is>
      </c>
      <c r="B510" s="2" t="inlineStr">
        <is>
          <t>BMW</t>
        </is>
      </c>
      <c r="C510" s="2" t="inlineStr">
        <is>
          <t>Consumer Discretionary</t>
        </is>
      </c>
      <c r="D510" s="3" t="n">
        <v>62.7</v>
      </c>
      <c r="E510" s="4" t="n">
        <v>6.034648700673725</v>
      </c>
      <c r="F510" s="4" t="n">
        <v>6.840691531725753</v>
      </c>
      <c r="G510" s="5" t="n">
        <v>0.07017543859649122</v>
      </c>
      <c r="H510" s="5" t="n">
        <v>0.4800485285421581</v>
      </c>
      <c r="I510" s="5" t="n">
        <v>0.06592000000000001</v>
      </c>
      <c r="J510" s="3" t="n">
        <v>88.17120622568095</v>
      </c>
      <c r="K510" s="3" t="n">
        <v>89.84837737961469</v>
      </c>
      <c r="L510" s="3" t="n">
        <v>85.60311284046693</v>
      </c>
      <c r="M510" s="3" t="n">
        <v>149.4198884393291</v>
      </c>
      <c r="N510" s="3" t="n">
        <v>227.3816983816058</v>
      </c>
      <c r="O510" s="3" t="n">
        <v>777.9787856842757</v>
      </c>
      <c r="P510" s="3" t="n">
        <v>137.4914409918522</v>
      </c>
      <c r="Q510" s="2" t="n"/>
      <c r="R510" s="2" t="n">
        <v>3</v>
      </c>
      <c r="S510" s="3" t="n">
        <v>88.17120622568095</v>
      </c>
      <c r="T510" s="5" t="n">
        <v>0.4062393337429178</v>
      </c>
      <c r="U510" s="5" t="n">
        <v>0.1582137161084529</v>
      </c>
      <c r="V510" s="5" t="n">
        <v>0.2822265249256853</v>
      </c>
      <c r="W510" s="5" t="n">
        <v>0.7</v>
      </c>
      <c r="X510" s="6" t="inlineStr">
        <is>
          <t>BUY</t>
        </is>
      </c>
      <c r="Y510" s="7" t="inlineStr">
        <is>
          <t>Mittel</t>
        </is>
      </c>
      <c r="Z510" s="2" t="n"/>
      <c r="AA510" s="5" t="n">
        <v>-1.035746054884811</v>
      </c>
      <c r="AB510" s="5" t="n">
        <v>0.04959240848004431</v>
      </c>
      <c r="AC510" s="2" t="inlineStr">
        <is>
          <t>M1 Gordon, M2 DDM, M3 Fund.KGV</t>
        </is>
      </c>
      <c r="AD510" s="2" t="inlineStr">
        <is>
          <t>M4 KGV: getrimmt (weit vom Median); M5 P/S: Ausreißer (&gt;3x / &lt;0.3x Kurs); M6 P/B: Ausreißer (&gt;3x / &lt;0.3x Kurs); M7 EV/EBITDA: getrimmt (weit vom Median); M8 DCF: kein FCFF / keine Historie</t>
        </is>
      </c>
    </row>
    <row r="511">
      <c r="A511" s="2" t="inlineStr">
        <is>
          <t>VOW3.DE</t>
        </is>
      </c>
      <c r="B511" s="2" t="inlineStr">
        <is>
          <t>Volkswagen</t>
        </is>
      </c>
      <c r="C511" s="2" t="inlineStr">
        <is>
          <t>Consumer Discretionary</t>
        </is>
      </c>
      <c r="D511" s="3" t="n">
        <v>82.06</v>
      </c>
      <c r="E511" s="4" t="n">
        <v>7.867689357622244</v>
      </c>
      <c r="F511" s="4" t="n">
        <v>3.574508864398658</v>
      </c>
      <c r="G511" s="5" t="n">
        <v>0.06409943943456008</v>
      </c>
      <c r="H511" s="5" t="n">
        <v>0.2291240144618199</v>
      </c>
      <c r="I511" s="5" t="n">
        <v>0.027609998</v>
      </c>
      <c r="J511" s="2" t="n"/>
      <c r="K511" s="2" t="n"/>
      <c r="L511" s="2" t="n"/>
      <c r="M511" s="3" t="n">
        <v>374.2450013748675</v>
      </c>
      <c r="N511" s="3" t="n">
        <v>548.9389102030643</v>
      </c>
      <c r="O511" s="3" t="n">
        <v>1717.148188974637</v>
      </c>
      <c r="P511" s="3" t="n">
        <v>205.4869881467827</v>
      </c>
      <c r="Q511" s="2" t="n"/>
      <c r="R511" s="2" t="n">
        <v>1</v>
      </c>
      <c r="S511" s="3" t="n">
        <v>205.4869881467827</v>
      </c>
      <c r="T511" s="5" t="n">
        <v>1.504106606711952</v>
      </c>
      <c r="U511" s="5" t="n">
        <v>0.2769401657323909</v>
      </c>
      <c r="V511" s="5" t="n">
        <v>0.8905233862221712</v>
      </c>
      <c r="W511" s="5" t="n">
        <v>0.7</v>
      </c>
      <c r="X511" s="2" t="inlineStr">
        <is>
          <t>BUY (niedrige Konfidenz)</t>
        </is>
      </c>
      <c r="Y511" s="9" t="inlineStr">
        <is>
          <t>Niedrig</t>
        </is>
      </c>
      <c r="Z511" s="2" t="n"/>
      <c r="AA511" s="5" t="n">
        <v>-0.371852351858689</v>
      </c>
      <c r="AB511" s="2" t="n"/>
      <c r="AC511" s="2" t="inlineStr">
        <is>
          <t>M7 EV/EBITDA</t>
        </is>
      </c>
      <c r="AD511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M8 DCF: kein FCFF / keine Historie</t>
        </is>
      </c>
    </row>
    <row r="512">
      <c r="A512" s="2" t="inlineStr">
        <is>
          <t>BAS.DE</t>
        </is>
      </c>
      <c r="B512" s="2" t="inlineStr">
        <is>
          <t>BASF</t>
        </is>
      </c>
      <c r="C512" s="2" t="inlineStr">
        <is>
          <t>Materials</t>
        </is>
      </c>
      <c r="D512" s="3" t="n">
        <v>52.44</v>
      </c>
      <c r="E512" s="4" t="n">
        <v>22.50643776824034</v>
      </c>
      <c r="F512" s="4" t="n">
        <v>17.61889562719438</v>
      </c>
      <c r="G512" s="5" t="n">
        <v>0.04290617848970252</v>
      </c>
      <c r="H512" s="5" t="n">
        <v>0.7559594805718414</v>
      </c>
      <c r="I512" s="5" t="n">
        <v>0.061160002</v>
      </c>
      <c r="J512" s="3" t="n">
        <v>45.93657086223985</v>
      </c>
      <c r="K512" s="3" t="n">
        <v>45.93657086223984</v>
      </c>
      <c r="L512" s="3" t="n">
        <v>44.5986124876115</v>
      </c>
      <c r="M512" s="3" t="n">
        <v>51.20335071843499</v>
      </c>
      <c r="N512" s="3" t="n">
        <v>71.00505104329309</v>
      </c>
      <c r="O512" s="3" t="n">
        <v>135.3608337372463</v>
      </c>
      <c r="P512" s="3" t="n">
        <v>64.79878755975017</v>
      </c>
      <c r="Q512" s="3" t="n">
        <v>-1.515206416731952</v>
      </c>
      <c r="R512" s="2" t="n">
        <v>6</v>
      </c>
      <c r="S512" s="3" t="n">
        <v>48.56996079033742</v>
      </c>
      <c r="T512" s="5" t="n">
        <v>-0.0737993747075244</v>
      </c>
      <c r="U512" s="5" t="n">
        <v>0.001646071700991625</v>
      </c>
      <c r="V512" s="5" t="n">
        <v>-0.03607665150326639</v>
      </c>
      <c r="W512" s="5" t="n">
        <v>0.75</v>
      </c>
      <c r="X512" s="7" t="inlineStr">
        <is>
          <t>HOLD</t>
        </is>
      </c>
      <c r="Y512" s="7" t="inlineStr">
        <is>
          <t>Mittel</t>
        </is>
      </c>
      <c r="Z512" s="2" t="n"/>
      <c r="AA512" s="5" t="n">
        <v>0.4477099875367344</v>
      </c>
      <c r="AB512" s="5" t="n">
        <v>0.5920910333929497</v>
      </c>
      <c r="AC512" s="2" t="inlineStr">
        <is>
          <t>M1 Gordon, M2 DDM, M3 Fund.KGV, M4 KGV, M5 P/S, M7 EV/EBITDA</t>
        </is>
      </c>
      <c r="AD512" s="2" t="inlineStr">
        <is>
          <t>M6 P/B: getrimmt (weit vom Median)</t>
        </is>
      </c>
    </row>
    <row r="513">
      <c r="A513" s="2" t="inlineStr">
        <is>
          <t>BAYN.DE</t>
        </is>
      </c>
      <c r="B513" s="2" t="inlineStr">
        <is>
          <t>Bayer</t>
        </is>
      </c>
      <c r="C513" s="2" t="inlineStr">
        <is>
          <t>Health Care</t>
        </is>
      </c>
      <c r="D513" s="3" t="n">
        <v>49.06</v>
      </c>
      <c r="E513" s="2" t="n"/>
      <c r="F513" s="4" t="n">
        <v>10.15465880677585</v>
      </c>
      <c r="G513" s="5" t="n">
        <v>0.002242152466367713</v>
      </c>
      <c r="H513" s="5" t="n">
        <v>0.02276829328873508</v>
      </c>
      <c r="I513" s="5" t="n">
        <v>-0.056900002</v>
      </c>
      <c r="J513" s="2" t="n"/>
      <c r="K513" s="2" t="n"/>
      <c r="L513" s="2" t="n"/>
      <c r="M513" s="3" t="n">
        <v>78.2666872508955</v>
      </c>
      <c r="N513" s="2" t="n"/>
      <c r="O513" s="3" t="n">
        <v>106.6082279367971</v>
      </c>
      <c r="P513" s="3" t="n">
        <v>110.1715002252079</v>
      </c>
      <c r="Q513" s="3" t="n">
        <v>11.94174972499119</v>
      </c>
      <c r="R513" s="2" t="n">
        <v>3</v>
      </c>
      <c r="S513" s="3" t="n">
        <v>106.6082279367971</v>
      </c>
      <c r="T513" s="5" t="n">
        <v>1.173017283668918</v>
      </c>
      <c r="U513" s="5" t="n">
        <v>0.1810933550754179</v>
      </c>
      <c r="V513" s="5" t="n">
        <v>0.6770553193721679</v>
      </c>
      <c r="W513" s="5" t="n">
        <v>0.7</v>
      </c>
      <c r="X513" s="8" t="inlineStr">
        <is>
          <t>STRONG BUY</t>
        </is>
      </c>
      <c r="Y513" s="7" t="inlineStr">
        <is>
          <t>Mittel</t>
        </is>
      </c>
      <c r="Z513" s="2" t="n"/>
      <c r="AA513" s="5" t="n">
        <v>1.42114058346501</v>
      </c>
      <c r="AB513" s="5" t="n">
        <v>0.4076423072824942</v>
      </c>
      <c r="AC513" s="2" t="inlineStr">
        <is>
          <t>M4 KGV, M6 P/B, M7 EV/EBITDA</t>
        </is>
      </c>
      <c r="AD513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514">
      <c r="A514" s="2" t="inlineStr">
        <is>
          <t>ADS.DE</t>
        </is>
      </c>
      <c r="B514" s="2" t="inlineStr">
        <is>
          <t>Adidas</t>
        </is>
      </c>
      <c r="C514" s="2" t="inlineStr">
        <is>
          <t>Consumer Discretionary</t>
        </is>
      </c>
      <c r="D514" s="3" t="n">
        <v>141.5</v>
      </c>
      <c r="E514" s="4" t="n">
        <v>18.11779769526249</v>
      </c>
      <c r="F514" s="4" t="n">
        <v>12.13682793923523</v>
      </c>
      <c r="G514" s="5" t="n">
        <v>0.01978798586572438</v>
      </c>
      <c r="H514" s="5" t="n">
        <v>0.2401633797163156</v>
      </c>
      <c r="I514" s="5" t="n">
        <v>0.24324</v>
      </c>
      <c r="J514" s="2" t="n"/>
      <c r="K514" s="2" t="n"/>
      <c r="L514" s="2" t="n"/>
      <c r="M514" s="3" t="n">
        <v>190.0606100483168</v>
      </c>
      <c r="N514" s="3" t="n">
        <v>170.3439567387369</v>
      </c>
      <c r="O514" s="3" t="n">
        <v>166.2430942219667</v>
      </c>
      <c r="P514" s="3" t="n">
        <v>177.1650706502435</v>
      </c>
      <c r="Q514" s="2" t="n"/>
      <c r="R514" s="2" t="n">
        <v>4</v>
      </c>
      <c r="S514" s="3" t="n">
        <v>173.7545136944902</v>
      </c>
      <c r="T514" s="5" t="n">
        <v>0.2279470932472809</v>
      </c>
      <c r="U514" s="5" t="n">
        <v>0.4243311660777385</v>
      </c>
      <c r="V514" s="5" t="n">
        <v>0.3261391296625097</v>
      </c>
      <c r="W514" s="5" t="n">
        <v>0.65</v>
      </c>
      <c r="X514" s="8" t="inlineStr">
        <is>
          <t>STRONG BUY</t>
        </is>
      </c>
      <c r="Y514" s="6" t="inlineStr">
        <is>
          <t>Hoch</t>
        </is>
      </c>
      <c r="Z514" s="2" t="n"/>
      <c r="AA514" s="5" t="n">
        <v>0.462043408481943</v>
      </c>
      <c r="AB514" s="5" t="n">
        <v>0.1432692042807451</v>
      </c>
      <c r="AC514" s="2" t="inlineStr">
        <is>
          <t>M4 KGV, M5 P/S, M6 P/B, M7 EV/EBITDA</t>
        </is>
      </c>
      <c r="AD514" s="2" t="inlineStr">
        <is>
          <t>M1 Gordon: Dividende zu gering (DDM-Gate); M2 DDM: Dividende zu gering (DDM-Gate); M3 Fund.KGV: Dividende zu gering (DDM-Gate); M8 DCF: kein FCFF / keine Historie</t>
        </is>
      </c>
    </row>
    <row r="515">
      <c r="A515" s="2" t="inlineStr">
        <is>
          <t>DBK.DE</t>
        </is>
      </c>
      <c r="B515" s="2" t="inlineStr">
        <is>
          <t>Deutsche Bank</t>
        </is>
      </c>
      <c r="C515" s="2" t="inlineStr">
        <is>
          <t>Financials</t>
        </is>
      </c>
      <c r="D515" s="3" t="n">
        <v>35.34</v>
      </c>
      <c r="E515" s="4" t="n">
        <v>10.97515527950311</v>
      </c>
      <c r="F515" s="4" t="n">
        <v>9.232963823189005</v>
      </c>
      <c r="G515" s="5" t="n">
        <v>0.02829654782116581</v>
      </c>
      <c r="H515" s="5" t="n">
        <v>0.2612610023539617</v>
      </c>
      <c r="I515" s="5" t="n">
        <v>0.08891</v>
      </c>
      <c r="J515" s="3" t="n">
        <v>16.40127388535032</v>
      </c>
      <c r="K515" s="3" t="n">
        <v>19.10459941556254</v>
      </c>
      <c r="L515" s="3" t="n">
        <v>15.92356687898089</v>
      </c>
      <c r="M515" s="3" t="n">
        <v>50.08754481928342</v>
      </c>
      <c r="N515" s="3" t="n">
        <v>49.0702521551799</v>
      </c>
      <c r="O515" s="3" t="n">
        <v>93.29263502835364</v>
      </c>
      <c r="P515" s="2" t="n"/>
      <c r="Q515" s="2" t="n"/>
      <c r="R515" s="2" t="n">
        <v>3</v>
      </c>
      <c r="S515" s="3" t="n">
        <v>49.0702521551799</v>
      </c>
      <c r="T515" s="5" t="n">
        <v>0.388518736705713</v>
      </c>
      <c r="U515" s="5" t="n">
        <v>-0.03710780984719875</v>
      </c>
      <c r="V515" s="5" t="n">
        <v>0.1757054634292571</v>
      </c>
      <c r="W515" s="5" t="n">
        <v>0.6</v>
      </c>
      <c r="X515" s="2" t="inlineStr">
        <is>
          <t>BUY (niedrige Konfidenz)</t>
        </is>
      </c>
      <c r="Y515" s="9" t="inlineStr">
        <is>
          <t>Niedrig</t>
        </is>
      </c>
      <c r="Z515" s="2" t="n"/>
      <c r="AA515" s="5" t="n">
        <v>0.01815857775696195</v>
      </c>
      <c r="AB515" s="5" t="n">
        <v>1.621753208731624</v>
      </c>
      <c r="AC515" s="2" t="inlineStr">
        <is>
          <t>M2 DDM, M4 KGV, M5 P/S</t>
        </is>
      </c>
      <c r="AD515" s="2" t="inlineStr">
        <is>
          <t>M1 Gordon: getrimmt (weit vom Median); M3 Fund.KGV: getrimmt (weit vom Median); M6 P/B: getrimmt (weit vom Median); M8 DCF: kein FCFF / keine Historie</t>
        </is>
      </c>
    </row>
    <row r="516">
      <c r="A516" s="2" t="inlineStr">
        <is>
          <t>MUV2.DE</t>
        </is>
      </c>
      <c r="B516" s="2" t="inlineStr">
        <is>
          <t>Munich Re</t>
        </is>
      </c>
      <c r="C516" s="2" t="inlineStr">
        <is>
          <t>Financials</t>
        </is>
      </c>
      <c r="D516" s="3" t="n">
        <v>504.6</v>
      </c>
      <c r="E516" s="4" t="n">
        <v>9.386160714285715</v>
      </c>
      <c r="F516" s="4" t="n">
        <v>9.783377487141625</v>
      </c>
      <c r="G516" s="5" t="n">
        <v>0.04756242568370986</v>
      </c>
      <c r="H516" s="5" t="n">
        <v>0.4653211646678537</v>
      </c>
      <c r="I516" s="5" t="n">
        <v>0.21299</v>
      </c>
      <c r="J516" s="3" t="n">
        <v>845.1282051282052</v>
      </c>
      <c r="K516" s="2" t="n"/>
      <c r="L516" s="3" t="n">
        <v>820.5128205128206</v>
      </c>
      <c r="M516" s="3" t="n">
        <v>674.9362715590568</v>
      </c>
      <c r="N516" s="3" t="n">
        <v>826.5757255832906</v>
      </c>
      <c r="O516" s="3" t="n">
        <v>593.2255159431069</v>
      </c>
      <c r="P516" s="2" t="n"/>
      <c r="Q516" s="3" t="n">
        <v>1495.90448126902</v>
      </c>
      <c r="R516" s="2" t="n">
        <v>5</v>
      </c>
      <c r="S516" s="3" t="n">
        <v>820.5128205128206</v>
      </c>
      <c r="T516" s="5" t="n">
        <v>0.6260658353405084</v>
      </c>
      <c r="U516" s="5" t="n">
        <v>0.09337623860483557</v>
      </c>
      <c r="V516" s="5" t="n">
        <v>0.359721036972672</v>
      </c>
      <c r="W516" s="5" t="n">
        <v>0.85</v>
      </c>
      <c r="X516" s="8" t="inlineStr">
        <is>
          <t>STRONG BUY</t>
        </is>
      </c>
      <c r="Y516" s="7" t="inlineStr">
        <is>
          <t>Mittel</t>
        </is>
      </c>
      <c r="Z516" s="2" t="n"/>
      <c r="AA516" s="5" t="n">
        <v>-0.7981406503208457</v>
      </c>
      <c r="AB516" s="5" t="n">
        <v>0.424632256056324</v>
      </c>
      <c r="AC516" s="2" t="inlineStr">
        <is>
          <t>M1 Gordon, M3 Fund.KGV, M4 KGV, M5 P/S, M6 P/B</t>
        </is>
      </c>
      <c r="AD516" s="2" t="inlineStr">
        <is>
          <t>M8 DCF: getrimmt (weit vom Median)</t>
        </is>
      </c>
    </row>
    <row r="517">
      <c r="A517" s="2" t="inlineStr">
        <is>
          <t>IFX.DE</t>
        </is>
      </c>
      <c r="B517" s="2" t="inlineStr">
        <is>
          <t>Infineon</t>
        </is>
      </c>
      <c r="C517" s="2" t="inlineStr">
        <is>
          <t>Information Technology</t>
        </is>
      </c>
      <c r="D517" s="3" t="n">
        <v>56.82</v>
      </c>
      <c r="E517" s="4" t="n">
        <v>69.29268292682927</v>
      </c>
      <c r="F517" s="4" t="n">
        <v>20.18379257796265</v>
      </c>
      <c r="G517" s="5" t="n">
        <v>0.006159802886307637</v>
      </c>
      <c r="H517" s="5" t="n">
        <v>0.124328183778369</v>
      </c>
      <c r="I517" s="5" t="n">
        <v>0.07019</v>
      </c>
      <c r="J517" s="2" t="n"/>
      <c r="K517" s="2" t="n"/>
      <c r="L517" s="2" t="n"/>
      <c r="M517" s="3" t="n">
        <v>55.89917477229294</v>
      </c>
      <c r="N517" s="3" t="n">
        <v>35.96893791898375</v>
      </c>
      <c r="O517" s="3" t="n">
        <v>120.6584743698773</v>
      </c>
      <c r="P517" s="3" t="n">
        <v>68.60391300096735</v>
      </c>
      <c r="Q517" s="3" t="n">
        <v>0.8950201326504943</v>
      </c>
      <c r="R517" s="2" t="n">
        <v>3</v>
      </c>
      <c r="S517" s="3" t="n">
        <v>55.89917477229294</v>
      </c>
      <c r="T517" s="5" t="n">
        <v>-0.01620600541547101</v>
      </c>
      <c r="U517" s="5" t="n">
        <v>0.523951249560014</v>
      </c>
      <c r="V517" s="5" t="n">
        <v>0.2538726220722715</v>
      </c>
      <c r="W517" s="5" t="n">
        <v>0.65</v>
      </c>
      <c r="X517" s="2" t="inlineStr">
        <is>
          <t>BUY (niedrige Konfidenz)</t>
        </is>
      </c>
      <c r="Y517" s="9" t="inlineStr">
        <is>
          <t>Niedrig</t>
        </is>
      </c>
      <c r="Z517" s="2" t="n"/>
      <c r="AA517" s="5" t="n">
        <v>0.8966592324326681</v>
      </c>
      <c r="AB517" s="5" t="n">
        <v>0.9073099449166515</v>
      </c>
      <c r="AC517" s="2" t="inlineStr">
        <is>
          <t>M4 KGV, M5 P/S, M7 EV/EBITDA</t>
        </is>
      </c>
      <c r="AD51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18">
      <c r="A518" s="2" t="inlineStr">
        <is>
          <t>DHL.DE</t>
        </is>
      </c>
      <c r="B518" s="2" t="inlineStr">
        <is>
          <t>DHL Group</t>
        </is>
      </c>
      <c r="C518" s="2" t="inlineStr">
        <is>
          <t>Industrials</t>
        </is>
      </c>
      <c r="D518" s="3" t="n">
        <v>54.96</v>
      </c>
      <c r="E518" s="4" t="n">
        <v>16.75609756097561</v>
      </c>
      <c r="F518" s="4" t="n">
        <v>14.46627956559047</v>
      </c>
      <c r="G518" s="5" t="n">
        <v>0.03457059679767103</v>
      </c>
      <c r="H518" s="5" t="n">
        <v>0.5001079180244158</v>
      </c>
      <c r="I518" s="5" t="n">
        <v>0.18090001</v>
      </c>
      <c r="J518" s="3" t="n">
        <v>28.07747489239598</v>
      </c>
      <c r="K518" s="3" t="n">
        <v>36.17636535793353</v>
      </c>
      <c r="L518" s="3" t="n">
        <v>27.2596843615495</v>
      </c>
      <c r="M518" s="3" t="n">
        <v>76.96972670192764</v>
      </c>
      <c r="N518" s="3" t="n">
        <v>90.92553145750051</v>
      </c>
      <c r="O518" s="3" t="n">
        <v>121.6004533357805</v>
      </c>
      <c r="P518" s="3" t="n">
        <v>102.8258706496313</v>
      </c>
      <c r="Q518" s="3" t="n">
        <v>41.7723730779643</v>
      </c>
      <c r="R518" s="2" t="n">
        <v>3</v>
      </c>
      <c r="S518" s="3" t="n">
        <v>41.7723730779643</v>
      </c>
      <c r="T518" s="5" t="n">
        <v>-0.239949543705162</v>
      </c>
      <c r="U518" s="5" t="n">
        <v>-0.001102983988355177</v>
      </c>
      <c r="V518" s="5" t="n">
        <v>-0.1205262638467586</v>
      </c>
      <c r="W518" s="5" t="n">
        <v>0.65</v>
      </c>
      <c r="X518" s="2" t="inlineStr">
        <is>
          <t>REDUCE (niedrige Konfidenz)</t>
        </is>
      </c>
      <c r="Y518" s="9" t="inlineStr">
        <is>
          <t>Niedrig</t>
        </is>
      </c>
      <c r="Z518" s="2" t="n"/>
      <c r="AA518" s="5" t="n">
        <v>0.4014065486123582</v>
      </c>
      <c r="AB518" s="5" t="n">
        <v>1.127624650524713</v>
      </c>
      <c r="AC518" s="2" t="inlineStr">
        <is>
          <t>M2 DDM, M4 KGV, M8 DCF</t>
        </is>
      </c>
      <c r="AD518" s="2" t="inlineStr">
        <is>
          <t>M1 Gordon: getrimmt (weit vom Median); M3 Fund.KGV: getrimmt (weit vom Median); M5 P/S: getrimmt (weit vom Median); M6 P/B: getrimmt (weit vom Median); M7 EV/EBITDA: getrimmt (weit vom Median)</t>
        </is>
      </c>
    </row>
    <row r="519">
      <c r="A519" s="2" t="inlineStr">
        <is>
          <t>MRK.DE</t>
        </is>
      </c>
      <c r="B519" s="2" t="inlineStr">
        <is>
          <t>Merck KGaA</t>
        </is>
      </c>
      <c r="C519" s="2" t="inlineStr">
        <is>
          <t>Health Care</t>
        </is>
      </c>
      <c r="D519" s="3" t="n">
        <v>132.25</v>
      </c>
      <c r="E519" s="4" t="n">
        <v>24.26605504587156</v>
      </c>
      <c r="F519" s="4" t="n">
        <v>14.83479811774735</v>
      </c>
      <c r="G519" s="5" t="n">
        <v>0.0166351606805293</v>
      </c>
      <c r="H519" s="5" t="n">
        <v>0.2467792503519409</v>
      </c>
      <c r="I519" s="5" t="n">
        <v>0.08134</v>
      </c>
      <c r="J519" s="2" t="n"/>
      <c r="K519" s="2" t="n"/>
      <c r="L519" s="2" t="n"/>
      <c r="M519" s="3" t="n">
        <v>144.4204800464154</v>
      </c>
      <c r="N519" s="3" t="n">
        <v>585.397226704176</v>
      </c>
      <c r="O519" s="3" t="n">
        <v>246.3321655046772</v>
      </c>
      <c r="P519" s="3" t="n">
        <v>532.9974401517364</v>
      </c>
      <c r="Q519" s="3" t="n">
        <v>128.412661307658</v>
      </c>
      <c r="R519" s="2" t="n">
        <v>2</v>
      </c>
      <c r="S519" s="3" t="n">
        <v>136.4165706770367</v>
      </c>
      <c r="T519" s="5" t="n">
        <v>0.03150526031785783</v>
      </c>
      <c r="U519" s="5" t="n">
        <v>0.166081663516068</v>
      </c>
      <c r="V519" s="5" t="n">
        <v>0.09879346191696292</v>
      </c>
      <c r="W519" s="5" t="n">
        <v>0.5</v>
      </c>
      <c r="X519" s="7" t="inlineStr">
        <is>
          <t>HOLD</t>
        </is>
      </c>
      <c r="Y519" s="7" t="inlineStr">
        <is>
          <t>Mittel</t>
        </is>
      </c>
      <c r="Z519" s="2" t="n"/>
      <c r="AA519" s="5" t="n">
        <v>0.5049870286165182</v>
      </c>
      <c r="AB519" s="5" t="n">
        <v>0.1246591930713512</v>
      </c>
      <c r="AC519" s="2" t="inlineStr">
        <is>
          <t>M4 KGV, M8 DCF</t>
        </is>
      </c>
      <c r="AD519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520">
      <c r="A520" s="2" t="inlineStr">
        <is>
          <t>SHL.DE</t>
        </is>
      </c>
      <c r="B520" s="2" t="inlineStr">
        <is>
          <t>Siemens Healthineers</t>
        </is>
      </c>
      <c r="C520" s="2" t="inlineStr">
        <is>
          <t>Health Care</t>
        </is>
      </c>
      <c r="D520" s="3" t="n">
        <v>38.75</v>
      </c>
      <c r="E520" s="4" t="n">
        <v>19.67005076142132</v>
      </c>
      <c r="F520" s="4" t="n">
        <v>16.41698723923469</v>
      </c>
      <c r="G520" s="5" t="n">
        <v>0.02580645161290323</v>
      </c>
      <c r="H520" s="5" t="n">
        <v>0.4236641868189598</v>
      </c>
      <c r="I520" s="5" t="n">
        <v>0.121470004</v>
      </c>
      <c r="J520" s="3" t="n">
        <v>18.81278538812786</v>
      </c>
      <c r="K520" s="3" t="n">
        <v>22.36846888695226</v>
      </c>
      <c r="L520" s="3" t="n">
        <v>18.26484018264841</v>
      </c>
      <c r="M520" s="3" t="n">
        <v>38.23780818324</v>
      </c>
      <c r="N520" s="3" t="n">
        <v>63.12202925355111</v>
      </c>
      <c r="O520" s="3" t="n">
        <v>60.6519496899415</v>
      </c>
      <c r="P520" s="3" t="n">
        <v>38.91596656595033</v>
      </c>
      <c r="Q520" s="2" t="n"/>
      <c r="R520" s="2" t="n">
        <v>3</v>
      </c>
      <c r="S520" s="3" t="n">
        <v>38.23780818324</v>
      </c>
      <c r="T520" s="5" t="n">
        <v>-0.01321785333574199</v>
      </c>
      <c r="U520" s="5" t="n">
        <v>0.1747367741935484</v>
      </c>
      <c r="V520" s="5" t="n">
        <v>0.0807594604289032</v>
      </c>
      <c r="W520" s="5" t="n">
        <v>0.75</v>
      </c>
      <c r="X520" s="7" t="inlineStr">
        <is>
          <t>HOLD</t>
        </is>
      </c>
      <c r="Y520" s="7" t="inlineStr">
        <is>
          <t>Mittel</t>
        </is>
      </c>
      <c r="Z520" s="2" t="n"/>
      <c r="AA520" s="5" t="n">
        <v>0.4001332191454943</v>
      </c>
      <c r="AB520" s="5" t="n">
        <v>0.7397689024951719</v>
      </c>
      <c r="AC520" s="2" t="inlineStr">
        <is>
          <t>M2 DDM, M4 KGV, M7 EV/EBITDA</t>
        </is>
      </c>
      <c r="AD520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521">
      <c r="A521" s="2" t="inlineStr">
        <is>
          <t>ENR.DE</t>
        </is>
      </c>
      <c r="B521" s="2" t="inlineStr">
        <is>
          <t>Siemens Energy</t>
        </is>
      </c>
      <c r="C521" s="2" t="inlineStr">
        <is>
          <t>Industrials</t>
        </is>
      </c>
      <c r="D521" s="3" t="n">
        <v>144.58</v>
      </c>
      <c r="E521" s="4" t="n">
        <v>46.63870967741936</v>
      </c>
      <c r="F521" s="4" t="n">
        <v>23.28405320964989</v>
      </c>
      <c r="G521" s="5" t="n">
        <v>0.004841610181214552</v>
      </c>
      <c r="H521" s="5" t="n">
        <v>0.1127323090797823</v>
      </c>
      <c r="I521" s="5" t="n">
        <v>0.27749002</v>
      </c>
      <c r="J521" s="2" t="n"/>
      <c r="K521" s="2" t="n"/>
      <c r="L521" s="2" t="n"/>
      <c r="M521" s="3" t="n">
        <v>125.7997307268804</v>
      </c>
      <c r="N521" s="3" t="n">
        <v>86.62446352210593</v>
      </c>
      <c r="O521" s="3" t="n">
        <v>76.34926615888163</v>
      </c>
      <c r="P521" s="3" t="n">
        <v>99.01573154273028</v>
      </c>
      <c r="Q521" s="3" t="n">
        <v>94.29170163586434</v>
      </c>
      <c r="R521" s="2" t="n">
        <v>5</v>
      </c>
      <c r="S521" s="3" t="n">
        <v>94.29170163586434</v>
      </c>
      <c r="T521" s="5" t="n">
        <v>-0.3478233390796491</v>
      </c>
      <c r="U521" s="5" t="n">
        <v>0.3578392585419834</v>
      </c>
      <c r="V521" s="5" t="n">
        <v>0.005007959731167133</v>
      </c>
      <c r="W521" s="5" t="n">
        <v>0.5</v>
      </c>
      <c r="X521" s="7" t="inlineStr">
        <is>
          <t>HOLD</t>
        </is>
      </c>
      <c r="Y521" s="7" t="inlineStr">
        <is>
          <t>Mittel</t>
        </is>
      </c>
      <c r="Z521" s="2" t="n"/>
      <c r="AA521" s="5" t="n">
        <v>0.8428048642462809</v>
      </c>
      <c r="AB521" s="5" t="n">
        <v>0.6476874900813472</v>
      </c>
      <c r="AC521" s="2" t="inlineStr">
        <is>
          <t>M4 KGV, M5 P/S, M6 P/B, M7 EV/EBITDA, M8 DCF</t>
        </is>
      </c>
      <c r="AD521" s="2" t="inlineStr">
        <is>
          <t>M1 Gordon: Dividende zu gering (DDM-Gate); M2 DDM: Dividende zu gering (DDM-Gate); M3 Fund.KGV: Dividende zu gering (DDM-Gate)</t>
        </is>
      </c>
    </row>
    <row r="522">
      <c r="A522" s="2" t="inlineStr">
        <is>
          <t>EOAN.DE</t>
        </is>
      </c>
      <c r="B522" s="2" t="inlineStr">
        <is>
          <t>E.ON</t>
        </is>
      </c>
      <c r="C522" s="2" t="inlineStr">
        <is>
          <t>Utilities</t>
        </is>
      </c>
      <c r="D522" s="3" t="n">
        <v>17.695</v>
      </c>
      <c r="E522" s="4" t="n">
        <v>13.71705426356589</v>
      </c>
      <c r="F522" s="4" t="n">
        <v>14.17198600020823</v>
      </c>
      <c r="G522" s="5" t="n">
        <v>0.03221248940378638</v>
      </c>
      <c r="H522" s="5" t="n">
        <v>0.4565149488623166</v>
      </c>
      <c r="I522" s="5" t="n">
        <v>0.15546</v>
      </c>
      <c r="J522" s="3" t="n">
        <v>10.98409728718428</v>
      </c>
      <c r="K522" s="2" t="n"/>
      <c r="L522" s="3" t="n">
        <v>10.66417212347989</v>
      </c>
      <c r="M522" s="3" t="n">
        <v>20.81102302117094</v>
      </c>
      <c r="N522" s="3" t="n">
        <v>26.65890984795715</v>
      </c>
      <c r="O522" s="3" t="n">
        <v>17.0576864144113</v>
      </c>
      <c r="P522" s="3" t="n">
        <v>34.79320184526455</v>
      </c>
      <c r="Q522" s="2" t="n"/>
      <c r="R522" s="2" t="n">
        <v>5</v>
      </c>
      <c r="S522" s="3" t="n">
        <v>17.0576864144113</v>
      </c>
      <c r="T522" s="5" t="n">
        <v>-0.03601659144327196</v>
      </c>
      <c r="U522" s="5" t="n">
        <v>0.1732393331449562</v>
      </c>
      <c r="V522" s="5" t="n">
        <v>0.06861137085084212</v>
      </c>
      <c r="W522" s="5" t="n">
        <v>0.55</v>
      </c>
      <c r="X522" s="2" t="inlineStr">
        <is>
          <t>HOLD (niedrige Konfidenz)</t>
        </is>
      </c>
      <c r="Y522" s="9" t="inlineStr">
        <is>
          <t>Niedrig</t>
        </is>
      </c>
      <c r="Z522" s="2" t="n"/>
      <c r="AA522" s="5" t="n">
        <v>0.1263996440586457</v>
      </c>
      <c r="AB522" s="5" t="n">
        <v>1.499857423461947</v>
      </c>
      <c r="AC522" s="2" t="inlineStr">
        <is>
          <t>M1 Gordon, M3 Fund.KGV, M4 KGV, M5 P/S, M6 P/B</t>
        </is>
      </c>
      <c r="AD522" s="2" t="inlineStr">
        <is>
          <t>M7 EV/EBITDA: getrimmt (weit vom Median); M8 DCF: kein FCFF / keine Historie</t>
        </is>
      </c>
    </row>
    <row r="523">
      <c r="A523" s="2" t="inlineStr">
        <is>
          <t>RWE.DE</t>
        </is>
      </c>
      <c r="B523" s="2" t="inlineStr">
        <is>
          <t>RWE</t>
        </is>
      </c>
      <c r="C523" s="2" t="inlineStr">
        <is>
          <t>Utilities</t>
        </is>
      </c>
      <c r="D523" s="3" t="n">
        <v>60.3</v>
      </c>
      <c r="E523" s="4" t="n">
        <v>13.37028824833703</v>
      </c>
      <c r="F523" s="4" t="n">
        <v>18.1525901307709</v>
      </c>
      <c r="G523" s="5" t="n">
        <v>0.01990049751243781</v>
      </c>
      <c r="H523" s="5" t="n">
        <v>0.3612455747417094</v>
      </c>
      <c r="I523" s="5" t="n">
        <v>0.08547</v>
      </c>
      <c r="J523" s="3" t="n">
        <v>29.71153846153846</v>
      </c>
      <c r="K523" s="3" t="n">
        <v>33.14798581770657</v>
      </c>
      <c r="L523" s="3" t="n">
        <v>28.84615384615385</v>
      </c>
      <c r="M523" s="3" t="n">
        <v>55.36716513238652</v>
      </c>
      <c r="N523" s="3" t="n">
        <v>85.67074539405549</v>
      </c>
      <c r="O523" s="3" t="n">
        <v>117.1555018134906</v>
      </c>
      <c r="P523" s="3" t="n">
        <v>25.38795685373719</v>
      </c>
      <c r="Q523" s="2" t="n"/>
      <c r="R523" s="2" t="n">
        <v>4</v>
      </c>
      <c r="S523" s="3" t="n">
        <v>29.27884615384615</v>
      </c>
      <c r="T523" s="5" t="n">
        <v>-0.5144469957902793</v>
      </c>
      <c r="U523" s="5" t="n">
        <v>0.1207849087893864</v>
      </c>
      <c r="V523" s="5" t="n">
        <v>-0.1968310435004464</v>
      </c>
      <c r="W523" s="5" t="n">
        <v>0.6</v>
      </c>
      <c r="X523" s="10" t="inlineStr">
        <is>
          <t>REDUCE</t>
        </is>
      </c>
      <c r="Y523" s="6" t="inlineStr">
        <is>
          <t>Hoch</t>
        </is>
      </c>
      <c r="Z523" s="2" t="n"/>
      <c r="AA523" s="5" t="n">
        <v>-0.04459082613005734</v>
      </c>
      <c r="AB523" s="5" t="n">
        <v>0.3056578758454556</v>
      </c>
      <c r="AC523" s="2" t="inlineStr">
        <is>
          <t>M1 Gordon, M2 DDM, M3 Fund.KGV, M7 EV/EBITDA</t>
        </is>
      </c>
      <c r="AD523" s="2" t="inlineStr">
        <is>
          <t>M4 KGV: getrimmt (weit vom Median); M5 P/S: getrimmt (weit vom Median); M6 P/B: getrimmt (weit vom Median); M8 DCF: kein FCFF / keine Historie</t>
        </is>
      </c>
    </row>
    <row r="524">
      <c r="A524" s="2" t="inlineStr">
        <is>
          <t>HEN3.DE</t>
        </is>
      </c>
      <c r="B524" s="2" t="inlineStr">
        <is>
          <t>Henkel</t>
        </is>
      </c>
      <c r="C524" s="2" t="inlineStr">
        <is>
          <t>Consumer Staples</t>
        </is>
      </c>
      <c r="D524" s="3" t="n">
        <v>73.98</v>
      </c>
      <c r="E524" s="4" t="n">
        <v>15.74042553191489</v>
      </c>
      <c r="F524" s="4" t="n">
        <v>12.46602511066588</v>
      </c>
      <c r="G524" s="5" t="n">
        <v>0.02798053527980535</v>
      </c>
      <c r="H524" s="5" t="n">
        <v>0.3488060554079261</v>
      </c>
      <c r="I524" s="5" t="n">
        <v>0.09395000000000001</v>
      </c>
      <c r="J524" s="3" t="n">
        <v>51.12949640287769</v>
      </c>
      <c r="K524" s="3" t="n">
        <v>58.71788338079357</v>
      </c>
      <c r="L524" s="3" t="n">
        <v>49.64028776978417</v>
      </c>
      <c r="M524" s="3" t="n">
        <v>90.37946046912722</v>
      </c>
      <c r="N524" s="3" t="n">
        <v>229.0854042548606</v>
      </c>
      <c r="O524" s="3" t="n">
        <v>207.7286757125742</v>
      </c>
      <c r="P524" s="3" t="n">
        <v>226.1767944615817</v>
      </c>
      <c r="Q524" s="3" t="n">
        <v>662.6625424573018</v>
      </c>
      <c r="R524" s="2" t="n">
        <v>3</v>
      </c>
      <c r="S524" s="3" t="n">
        <v>51.12949640287769</v>
      </c>
      <c r="T524" s="5" t="n">
        <v>-0.3088740686283091</v>
      </c>
      <c r="U524" s="5" t="n">
        <v>0.07000391997837241</v>
      </c>
      <c r="V524" s="5" t="n">
        <v>-0.1194350743249684</v>
      </c>
      <c r="W524" s="5" t="n">
        <v>0.6</v>
      </c>
      <c r="X524" s="10" t="inlineStr">
        <is>
          <t>REDUCE</t>
        </is>
      </c>
      <c r="Y524" s="7" t="inlineStr">
        <is>
          <t>Mittel</t>
        </is>
      </c>
      <c r="Z524" s="2" t="n"/>
      <c r="AA524" s="5" t="n">
        <v>0.1139374620831217</v>
      </c>
      <c r="AB524" s="5" t="n">
        <v>0.1828675057870011</v>
      </c>
      <c r="AC524" s="2" t="inlineStr">
        <is>
          <t>M1 Gordon, M2 DDM, M3 Fund.KGV</t>
        </is>
      </c>
      <c r="AD524" s="2" t="inlineStr">
        <is>
          <t>M4 KGV: getrimmt (weit vom Median); M5 P/S: Ausreißer (&gt;3x / &lt;0.3x Kurs); M6 P/B: getrimmt (weit vom Median); M7 EV/EBITDA: Ausreißer (&gt;3x / &lt;0.3x Kurs); M8 DCF: Ausreißer (&gt;3x / &lt;0.3x Kurs)</t>
        </is>
      </c>
    </row>
    <row r="525">
      <c r="A525" s="2" t="inlineStr">
        <is>
          <t>BEI.DE</t>
        </is>
      </c>
      <c r="B525" s="2" t="inlineStr">
        <is>
          <t>Beiersdorf</t>
        </is>
      </c>
      <c r="C525" s="2" t="inlineStr">
        <is>
          <t>Consumer Staples</t>
        </is>
      </c>
      <c r="D525" s="3" t="n">
        <v>74.04000000000001</v>
      </c>
      <c r="E525" s="4" t="n">
        <v>17.58669833729216</v>
      </c>
      <c r="F525" s="4" t="n">
        <v>18.32088268844849</v>
      </c>
      <c r="G525" s="5" t="n">
        <v>0.01350621285791464</v>
      </c>
      <c r="H525" s="5" t="n">
        <v>0.2474457413350687</v>
      </c>
      <c r="I525" s="5" t="n">
        <v>0.10887</v>
      </c>
      <c r="J525" s="2" t="n"/>
      <c r="K525" s="2" t="n"/>
      <c r="L525" s="2" t="n"/>
      <c r="M525" s="3" t="n">
        <v>61.54650996781197</v>
      </c>
      <c r="N525" s="3" t="n">
        <v>77.84486987548794</v>
      </c>
      <c r="O525" s="3" t="n">
        <v>165.7003454905129</v>
      </c>
      <c r="P525" s="3" t="n">
        <v>96.6069078375198</v>
      </c>
      <c r="Q525" s="3" t="n">
        <v>72.96074996507483</v>
      </c>
      <c r="R525" s="2" t="n">
        <v>4</v>
      </c>
      <c r="S525" s="3" t="n">
        <v>75.40280992028138</v>
      </c>
      <c r="T525" s="5" t="n">
        <v>0.01840640086819789</v>
      </c>
      <c r="U525" s="5" t="n">
        <v>0.1089311183144246</v>
      </c>
      <c r="V525" s="5" t="n">
        <v>0.06366875959131124</v>
      </c>
      <c r="W525" s="5" t="n">
        <v>0.6</v>
      </c>
      <c r="X525" s="7" t="inlineStr">
        <is>
          <t>HOLD</t>
        </is>
      </c>
      <c r="Y525" s="7" t="inlineStr">
        <is>
          <t>Mittel</t>
        </is>
      </c>
      <c r="Z525" s="2" t="n"/>
      <c r="AA525" s="5" t="n">
        <v>0.1563626686673497</v>
      </c>
      <c r="AB525" s="5" t="n">
        <v>0.5696569616708398</v>
      </c>
      <c r="AC525" s="2" t="inlineStr">
        <is>
          <t>M4 KGV, M5 P/S, M7 EV/EBITDA, M8 DCF</t>
        </is>
      </c>
      <c r="AD525" s="2" t="inlineStr">
        <is>
          <t>M1 Gordon: Dividende zu gering (DDM-Gate); M2 DDM: Dividende zu gering (DDM-Gate); M3 Fund.KGV: Dividende zu gering (DDM-Gate); M6 P/B: getrimmt (weit vom Median)</t>
        </is>
      </c>
    </row>
    <row r="526">
      <c r="A526" s="2" t="inlineStr">
        <is>
          <t>VNA.DE</t>
        </is>
      </c>
      <c r="B526" s="2" t="inlineStr">
        <is>
          <t>Vonovia</t>
        </is>
      </c>
      <c r="C526" s="2" t="inlineStr">
        <is>
          <t>Real Estate</t>
        </is>
      </c>
      <c r="D526" s="3" t="n">
        <v>18.49</v>
      </c>
      <c r="E526" s="4" t="n">
        <v>4.250574712643679</v>
      </c>
      <c r="F526" s="4" t="n">
        <v>9.938348911834105</v>
      </c>
      <c r="G526" s="5" t="n">
        <v>0.06760411032990807</v>
      </c>
      <c r="H526" s="5" t="n">
        <v>0.6718732363327546</v>
      </c>
      <c r="I526" s="5" t="n">
        <v>0.14558</v>
      </c>
      <c r="J526" s="3" t="n">
        <v>14.87579433853264</v>
      </c>
      <c r="K526" s="3" t="n">
        <v>16.01027487199125</v>
      </c>
      <c r="L526" s="3" t="n">
        <v>14.44251877527441</v>
      </c>
      <c r="M526" s="3" t="n">
        <v>64.82807245525881</v>
      </c>
      <c r="N526" s="3" t="n">
        <v>153.5822397865128</v>
      </c>
      <c r="O526" s="3" t="n">
        <v>77.00765601544069</v>
      </c>
      <c r="P526" s="3" t="n">
        <v>4.705271877645445</v>
      </c>
      <c r="Q526" s="2" t="n"/>
      <c r="R526" s="2" t="n">
        <v>3</v>
      </c>
      <c r="S526" s="3" t="n">
        <v>14.87579433853264</v>
      </c>
      <c r="T526" s="5" t="n">
        <v>-0.1954681266342541</v>
      </c>
      <c r="U526" s="5" t="n">
        <v>0.462614926987561</v>
      </c>
      <c r="V526" s="5" t="n">
        <v>0.1335734001766535</v>
      </c>
      <c r="W526" s="5" t="n">
        <v>0.8462</v>
      </c>
      <c r="X526" s="6" t="inlineStr">
        <is>
          <t>BUY</t>
        </is>
      </c>
      <c r="Y526" s="7" t="inlineStr">
        <is>
          <t>Mittel</t>
        </is>
      </c>
      <c r="Z526" s="2" t="n"/>
      <c r="AA526" s="5" t="n">
        <v>-1.018552586427113</v>
      </c>
      <c r="AB526" s="5" t="n">
        <v>0.1085514321366738</v>
      </c>
      <c r="AC526" s="2" t="inlineStr">
        <is>
          <t>M1 Gordon, M2 DDM, M3 Fund.KGV</t>
        </is>
      </c>
      <c r="AD526" s="2" t="inlineStr">
        <is>
          <t>M4 KGV: Ausreißer (&gt;3x / &lt;0.3x Kurs); M5 P/S: Ausreißer (&gt;3x / &lt;0.3x Kurs); M6 P/B: Ausreißer (&gt;3x / &lt;0.3x Kurs); M7 EV/EBITDA: Ausreißer (&gt;3x / &lt;0.3x Kurs); M8 DCF: kein FCFF / keine Historie</t>
        </is>
      </c>
    </row>
    <row r="527">
      <c r="A527" s="2" t="inlineStr">
        <is>
          <t>P911.DE</t>
        </is>
      </c>
      <c r="B527" s="2" t="inlineStr">
        <is>
          <t>Porsche AG</t>
        </is>
      </c>
      <c r="C527" s="2" t="inlineStr">
        <is>
          <t>Consumer Discretionary</t>
        </is>
      </c>
      <c r="D527" s="3" t="n">
        <v>45.21</v>
      </c>
      <c r="E527" s="4" t="n">
        <v>49.14130434782609</v>
      </c>
      <c r="F527" s="4" t="n">
        <v>21.22575071832335</v>
      </c>
      <c r="G527" s="5" t="n">
        <v>0.0223401902234019</v>
      </c>
      <c r="H527" s="5" t="n">
        <v>0.4741873086818532</v>
      </c>
      <c r="I527" s="5" t="n">
        <v>0.02861</v>
      </c>
      <c r="J527" s="3" t="n">
        <v>18.21891418563923</v>
      </c>
      <c r="K527" s="3" t="n">
        <v>18.21891418563924</v>
      </c>
      <c r="L527" s="3" t="n">
        <v>17.68826619964974</v>
      </c>
      <c r="M527" s="3" t="n">
        <v>34.72260674863496</v>
      </c>
      <c r="N527" s="3" t="n">
        <v>39.96375906752292</v>
      </c>
      <c r="O527" s="3" t="n">
        <v>122.583637197886</v>
      </c>
      <c r="P527" s="3" t="n">
        <v>96.0293406464374</v>
      </c>
      <c r="Q527" s="2" t="n"/>
      <c r="R527" s="2" t="n">
        <v>5</v>
      </c>
      <c r="S527" s="3" t="n">
        <v>18.21891418563924</v>
      </c>
      <c r="T527" s="5" t="n">
        <v>-0.5970158330980041</v>
      </c>
      <c r="U527" s="5" t="n">
        <v>0.008205043132050394</v>
      </c>
      <c r="V527" s="5" t="n">
        <v>-0.2944053949829769</v>
      </c>
      <c r="W527" s="5" t="n">
        <v>0.25</v>
      </c>
      <c r="X527" s="2" t="inlineStr">
        <is>
          <t>REDUCE (niedrige Konfidenz)</t>
        </is>
      </c>
      <c r="Y527" s="9" t="inlineStr">
        <is>
          <t>Niedrig</t>
        </is>
      </c>
      <c r="Z527" s="2" t="n"/>
      <c r="AA527" s="5" t="n">
        <v>0.7663664729793938</v>
      </c>
      <c r="AB527" s="5" t="n">
        <v>1.259337270055009</v>
      </c>
      <c r="AC527" s="2" t="inlineStr">
        <is>
          <t>M1 Gordon, M2 DDM, M3 Fund.KGV, M4 KGV, M5 P/S</t>
        </is>
      </c>
      <c r="AD527" s="2" t="inlineStr">
        <is>
          <t>M6 P/B: getrimmt (weit vom Median); M7 EV/EBITDA: getrimmt (weit vom Median); M8 DCF: kein FCFF / keine Historie</t>
        </is>
      </c>
    </row>
    <row r="528">
      <c r="A528" s="2" t="inlineStr">
        <is>
          <t>DTG.DE</t>
        </is>
      </c>
      <c r="B528" s="2" t="inlineStr">
        <is>
          <t>Daimler Truck</t>
        </is>
      </c>
      <c r="C528" s="2" t="inlineStr">
        <is>
          <t>Industrials</t>
        </is>
      </c>
      <c r="D528" s="3" t="n">
        <v>43.75</v>
      </c>
      <c r="E528" s="4" t="n">
        <v>30.17241379310345</v>
      </c>
      <c r="F528" s="4" t="n">
        <v>9.14277355178467</v>
      </c>
      <c r="G528" s="5" t="n">
        <v>0.04342857142857143</v>
      </c>
      <c r="H528" s="5" t="n">
        <v>0.3970575942489342</v>
      </c>
      <c r="I528" s="5" t="n">
        <v>0.05047</v>
      </c>
      <c r="J528" s="3" t="n">
        <v>33.05743243243243</v>
      </c>
      <c r="K528" s="3" t="n">
        <v>33.11945299403722</v>
      </c>
      <c r="L528" s="3" t="n">
        <v>32.09459459459459</v>
      </c>
      <c r="M528" s="3" t="n">
        <v>96.94606104845366</v>
      </c>
      <c r="N528" s="3" t="n">
        <v>38.82408088259341</v>
      </c>
      <c r="O528" s="3" t="n">
        <v>179.8056406962161</v>
      </c>
      <c r="P528" s="3" t="n">
        <v>56.91145655823276</v>
      </c>
      <c r="Q528" s="2" t="n"/>
      <c r="R528" s="2" t="n">
        <v>4</v>
      </c>
      <c r="S528" s="3" t="n">
        <v>33.08844271323483</v>
      </c>
      <c r="T528" s="5" t="n">
        <v>-0.243692737983204</v>
      </c>
      <c r="U528" s="5" t="n">
        <v>0.1652064</v>
      </c>
      <c r="V528" s="5" t="n">
        <v>-0.03924316899160202</v>
      </c>
      <c r="W528" s="5" t="n">
        <v>0.6</v>
      </c>
      <c r="X528" s="7" t="inlineStr">
        <is>
          <t>HOLD</t>
        </is>
      </c>
      <c r="Y528" s="6" t="inlineStr">
        <is>
          <t>Hoch</t>
        </is>
      </c>
      <c r="Z528" s="2" t="n"/>
      <c r="AA528" s="5" t="n">
        <v>0.6284433055733505</v>
      </c>
      <c r="AB528" s="5" t="n">
        <v>0.2096766253944897</v>
      </c>
      <c r="AC528" s="2" t="inlineStr">
        <is>
          <t>M1 Gordon, M2 DDM, M3 Fund.KGV, M5 P/S</t>
        </is>
      </c>
      <c r="AD528" s="2" t="inlineStr">
        <is>
          <t>M4 KGV: getrimmt (weit vom Median); M6 P/B: Ausreißer (&gt;3x / &lt;0.3x Kurs); M7 EV/EBITDA: getrimmt (weit vom Median); M8 DCF: kein FCFF / keine Historie</t>
        </is>
      </c>
    </row>
    <row r="529">
      <c r="A529" s="2" t="inlineStr">
        <is>
          <t>MC.PA</t>
        </is>
      </c>
      <c r="B529" s="2" t="inlineStr">
        <is>
          <t>LVMH</t>
        </is>
      </c>
      <c r="C529" s="2" t="inlineStr">
        <is>
          <t>Consumer Discretionary</t>
        </is>
      </c>
      <c r="D529" s="3" t="n">
        <v>408.85</v>
      </c>
      <c r="E529" s="4" t="n">
        <v>19.34011352885525</v>
      </c>
      <c r="F529" s="4" t="n">
        <v>16.09750873482283</v>
      </c>
      <c r="G529" s="5" t="n">
        <v>0.03179650238473768</v>
      </c>
      <c r="H529" s="5" t="n">
        <v>0.5118444748751296</v>
      </c>
      <c r="I529" s="5" t="n">
        <v>0.16586</v>
      </c>
      <c r="J529" s="3" t="n">
        <v>244.1203281677302</v>
      </c>
      <c r="K529" s="3" t="n">
        <v>304.0859929583334</v>
      </c>
      <c r="L529" s="3" t="n">
        <v>237.0100273473109</v>
      </c>
      <c r="M529" s="3" t="n">
        <v>414.0437247122599</v>
      </c>
      <c r="N529" s="3" t="n">
        <v>476.4528933020154</v>
      </c>
      <c r="O529" s="3" t="n">
        <v>674.7841496583598</v>
      </c>
      <c r="P529" s="3" t="n">
        <v>490.4603447167727</v>
      </c>
      <c r="Q529" s="3" t="n">
        <v>550.9286106050752</v>
      </c>
      <c r="R529" s="2" t="n">
        <v>7</v>
      </c>
      <c r="S529" s="3" t="n">
        <v>414.0437247122599</v>
      </c>
      <c r="T529" s="5" t="n">
        <v>0.01270325232300329</v>
      </c>
      <c r="U529" s="5" t="n">
        <v>0.38579124373242</v>
      </c>
      <c r="V529" s="5" t="n">
        <v>0.1992472480277117</v>
      </c>
      <c r="W529" s="5" t="n">
        <v>0.7</v>
      </c>
      <c r="X529" s="2" t="inlineStr">
        <is>
          <t>BUY (niedrige Konfidenz)</t>
        </is>
      </c>
      <c r="Y529" s="9" t="inlineStr">
        <is>
          <t>Niedrig</t>
        </is>
      </c>
      <c r="Z529" s="2" t="n"/>
      <c r="AA529" s="5" t="n">
        <v>0.3906186841817193</v>
      </c>
      <c r="AB529" s="5" t="n">
        <v>1.32449494551449</v>
      </c>
      <c r="AC529" s="2" t="inlineStr">
        <is>
          <t>M1 Gordon, M2 DDM, M3 Fund.KGV, M4 KGV, M5 P/S, M7 EV/EBITDA, M8 DCF</t>
        </is>
      </c>
      <c r="AD529" s="2" t="inlineStr">
        <is>
          <t>M6 P/B: getrimmt (weit vom Median)</t>
        </is>
      </c>
    </row>
    <row r="530">
      <c r="A530" s="2" t="inlineStr">
        <is>
          <t>OR.PA</t>
        </is>
      </c>
      <c r="B530" s="2" t="inlineStr">
        <is>
          <t>L'Oréal</t>
        </is>
      </c>
      <c r="C530" s="2" t="inlineStr">
        <is>
          <t>Consumer Staples</t>
        </is>
      </c>
      <c r="D530" s="3" t="n">
        <v>378.65</v>
      </c>
      <c r="E530" s="4" t="n">
        <v>32.19812925170068</v>
      </c>
      <c r="F530" s="4" t="n">
        <v>25.41512261882148</v>
      </c>
      <c r="G530" s="5" t="n">
        <v>0.01901492143140103</v>
      </c>
      <c r="H530" s="5" t="n">
        <v>0.4832665597663138</v>
      </c>
      <c r="I530" s="5" t="n">
        <v>0.19409001</v>
      </c>
      <c r="J530" s="3" t="n">
        <v>128.9739130434783</v>
      </c>
      <c r="K530" s="2" t="n"/>
      <c r="L530" s="3" t="n">
        <v>125.2173913043478</v>
      </c>
      <c r="M530" s="3" t="n">
        <v>226.8972157087324</v>
      </c>
      <c r="N530" s="3" t="n">
        <v>214.8142284940229</v>
      </c>
      <c r="O530" s="3" t="n">
        <v>255.2012565824301</v>
      </c>
      <c r="P530" s="3" t="n">
        <v>202.3366054205231</v>
      </c>
      <c r="Q530" s="3" t="n">
        <v>459.0358576645909</v>
      </c>
      <c r="R530" s="2" t="n">
        <v>6</v>
      </c>
      <c r="S530" s="3" t="n">
        <v>208.575416957273</v>
      </c>
      <c r="T530" s="5" t="n">
        <v>-0.4491603936160755</v>
      </c>
      <c r="U530" s="5" t="n">
        <v>0.1050222104846164</v>
      </c>
      <c r="V530" s="5" t="n">
        <v>-0.1720690915657296</v>
      </c>
      <c r="W530" s="5" t="n">
        <v>0.85</v>
      </c>
      <c r="X530" s="2" t="inlineStr">
        <is>
          <t>REDUCE (niedrige Konfidenz)</t>
        </is>
      </c>
      <c r="Y530" s="9" t="inlineStr">
        <is>
          <t>Niedrig</t>
        </is>
      </c>
      <c r="Z530" s="2" t="n"/>
      <c r="AA530" s="5" t="n">
        <v>0.6450547999471807</v>
      </c>
      <c r="AB530" s="5" t="n">
        <v>1.038065590762463</v>
      </c>
      <c r="AC530" s="2" t="inlineStr">
        <is>
          <t>M1 Gordon, M3 Fund.KGV, M4 KGV, M5 P/S, M6 P/B, M7 EV/EBITDA</t>
        </is>
      </c>
      <c r="AD530" s="2" t="inlineStr">
        <is>
          <t>M8 DCF: getrimmt (weit vom Median)</t>
        </is>
      </c>
    </row>
    <row r="531">
      <c r="A531" s="2" t="inlineStr">
        <is>
          <t>RMS.PA</t>
        </is>
      </c>
      <c r="B531" s="2" t="inlineStr">
        <is>
          <t>Hermès</t>
        </is>
      </c>
      <c r="C531" s="2" t="inlineStr">
        <is>
          <t>Consumer Discretionary</t>
        </is>
      </c>
      <c r="D531" s="3" t="n">
        <v>1422.5</v>
      </c>
      <c r="E531" s="4" t="n">
        <v>33.08909048615957</v>
      </c>
      <c r="F531" s="4" t="n">
        <v>27.97805497741891</v>
      </c>
      <c r="G531" s="5" t="n">
        <v>0.01265377855887522</v>
      </c>
      <c r="H531" s="5" t="n">
        <v>0.3540281121922955</v>
      </c>
      <c r="I531" s="5" t="n">
        <v>0.25452</v>
      </c>
      <c r="J531" s="3" t="n">
        <v>294.0523394131642</v>
      </c>
      <c r="K531" s="2" t="n"/>
      <c r="L531" s="3" t="n">
        <v>285.4877081681205</v>
      </c>
      <c r="M531" s="3" t="n">
        <v>828.8494048788153</v>
      </c>
      <c r="N531" s="3" t="n">
        <v>931.0253001262557</v>
      </c>
      <c r="O531" s="3" t="n">
        <v>887.4474835813635</v>
      </c>
      <c r="P531" s="3" t="n">
        <v>991.7191989177284</v>
      </c>
      <c r="Q531" s="3" t="n">
        <v>819.8464701014664</v>
      </c>
      <c r="R531" s="2" t="n">
        <v>5</v>
      </c>
      <c r="S531" s="3" t="n">
        <v>887.4474835813635</v>
      </c>
      <c r="T531" s="5" t="n">
        <v>-0.3761353366739096</v>
      </c>
      <c r="U531" s="5" t="n">
        <v>0.3067901581722321</v>
      </c>
      <c r="V531" s="5" t="n">
        <v>-0.03467258925083877</v>
      </c>
      <c r="W531" s="5" t="n">
        <v>0.8</v>
      </c>
      <c r="X531" s="7" t="inlineStr">
        <is>
          <t>HOLD</t>
        </is>
      </c>
      <c r="Y531" s="6" t="inlineStr">
        <is>
          <t>Hoch</t>
        </is>
      </c>
      <c r="Z531" s="2" t="n"/>
      <c r="AA531" s="5" t="n">
        <v>0.6752128842044028</v>
      </c>
      <c r="AB531" s="5" t="n">
        <v>0.2096401400557235</v>
      </c>
      <c r="AC531" s="2" t="inlineStr">
        <is>
          <t>M4 KGV, M5 P/S, M6 P/B, M7 EV/EBITDA, M8 DCF</t>
        </is>
      </c>
      <c r="AD531" s="2" t="inlineStr">
        <is>
          <t>M1 Gordon: Ausreißer (&gt;3x / &lt;0.3x Kurs); M3 Fund.KGV: Ausreißer (&gt;3x / &lt;0.3x Kurs)</t>
        </is>
      </c>
    </row>
    <row r="532">
      <c r="A532" s="2" t="inlineStr">
        <is>
          <t>TTE.PA</t>
        </is>
      </c>
      <c r="B532" s="2" t="inlineStr">
        <is>
          <t>TotalEnergies</t>
        </is>
      </c>
      <c r="C532" s="2" t="inlineStr">
        <is>
          <t>Energy</t>
        </is>
      </c>
      <c r="D532" s="3" t="n">
        <v>78.47</v>
      </c>
      <c r="E532" s="4" t="n">
        <v>11.35600578871201</v>
      </c>
      <c r="F532" s="4" t="n">
        <v>9.180557715078869</v>
      </c>
      <c r="G532" s="5" t="n">
        <v>0.04587740537785141</v>
      </c>
      <c r="H532" s="5" t="n">
        <v>0.4211801678894346</v>
      </c>
      <c r="I532" s="5" t="n">
        <v>0.14479999</v>
      </c>
      <c r="J532" s="3" t="n">
        <v>231.75</v>
      </c>
      <c r="K532" s="2" t="n"/>
      <c r="L532" s="3" t="n">
        <v>225</v>
      </c>
      <c r="M532" s="3" t="n">
        <v>109.3511161749809</v>
      </c>
      <c r="N532" s="2" t="n"/>
      <c r="O532" s="3" t="n">
        <v>130.215436379201</v>
      </c>
      <c r="P532" s="2" t="n"/>
      <c r="Q532" s="2" t="n"/>
      <c r="R532" s="2" t="n">
        <v>4</v>
      </c>
      <c r="S532" s="3" t="n">
        <v>177.6077181896005</v>
      </c>
      <c r="T532" s="5" t="n">
        <v>1.26338369044986</v>
      </c>
      <c r="U532" s="5" t="n">
        <v>0.04990200076462359</v>
      </c>
      <c r="V532" s="5" t="n">
        <v>0.6566428456072418</v>
      </c>
      <c r="W532" s="5" t="n">
        <v>0.65</v>
      </c>
      <c r="X532" s="2" t="inlineStr">
        <is>
          <t>BUY (niedrige Konfidenz)</t>
        </is>
      </c>
      <c r="Y532" s="9" t="inlineStr">
        <is>
          <t>Niedrig</t>
        </is>
      </c>
      <c r="Z532" s="2" t="n"/>
      <c r="AA532" s="5" t="n">
        <v>-0.9143289321313604</v>
      </c>
      <c r="AB532" s="5" t="n">
        <v>1.11931993112132</v>
      </c>
      <c r="AC532" s="2" t="inlineStr">
        <is>
          <t>M1 Gordon, M3 Fund.KGV, M4 KGV, M6 P/B</t>
        </is>
      </c>
      <c r="AD532" s="2" t="inlineStr">
        <is>
          <t>M5 P/S: Währungs-Mismatch (Kurs vs. Bilanz); M7 EV/EBITDA: Währungs-Mismatch (Kurs vs. Bilanz); M8 DCF: Währungs-Mismatch (Kurs vs. Bilanz)</t>
        </is>
      </c>
    </row>
    <row r="533">
      <c r="A533" s="2" t="inlineStr">
        <is>
          <t>SAN.PA</t>
        </is>
      </c>
      <c r="B533" s="2" t="inlineStr">
        <is>
          <t>Sanofi</t>
        </is>
      </c>
      <c r="C533" s="2" t="inlineStr">
        <is>
          <t>Health Care</t>
        </is>
      </c>
      <c r="D533" s="3" t="n">
        <v>73.91</v>
      </c>
      <c r="E533" s="4" t="n">
        <v>22.81172839506172</v>
      </c>
      <c r="F533" s="4" t="n">
        <v>8.140988572215338</v>
      </c>
      <c r="G533" s="5" t="n">
        <v>0.05574347179001489</v>
      </c>
      <c r="H533" s="5" t="n">
        <v>0.4538069668181193</v>
      </c>
      <c r="I533" s="5" t="n">
        <v>0.05709</v>
      </c>
      <c r="J533" s="3" t="n">
        <v>157.1703703703704</v>
      </c>
      <c r="K533" s="3" t="n">
        <v>158.0293169675926</v>
      </c>
      <c r="L533" s="3" t="n">
        <v>152.5925925925926</v>
      </c>
      <c r="M533" s="3" t="n">
        <v>147.0756583926139</v>
      </c>
      <c r="N533" s="3" t="n">
        <v>104.9569316835373</v>
      </c>
      <c r="O533" s="3" t="n">
        <v>204.5038450758505</v>
      </c>
      <c r="P533" s="3" t="n">
        <v>143.5682477466018</v>
      </c>
      <c r="Q533" s="3" t="n">
        <v>68.68982767803759</v>
      </c>
      <c r="R533" s="2" t="n">
        <v>7</v>
      </c>
      <c r="S533" s="3" t="n">
        <v>152.5925925925926</v>
      </c>
      <c r="T533" s="5" t="n">
        <v>1.064573029259811</v>
      </c>
      <c r="U533" s="5" t="n">
        <v>0.2779408740359899</v>
      </c>
      <c r="V533" s="5" t="n">
        <v>0.6712569516479003</v>
      </c>
      <c r="W533" s="5" t="n">
        <v>0.6</v>
      </c>
      <c r="X533" s="2" t="inlineStr">
        <is>
          <t>BUY (niedrige Konfidenz)</t>
        </is>
      </c>
      <c r="Y533" s="9" t="inlineStr">
        <is>
          <t>Niedrig</t>
        </is>
      </c>
      <c r="Z533" s="2" t="n"/>
      <c r="AA533" s="5" t="n">
        <v>0.2309280846548788</v>
      </c>
      <c r="AB533" s="5" t="n">
        <v>0.9484548737806444</v>
      </c>
      <c r="AC533" s="2" t="inlineStr">
        <is>
          <t>M1 Gordon, M2 DDM, M3 Fund.KGV, M4 KGV, M5 P/S, M6 P/B, M7 EV/EBITDA</t>
        </is>
      </c>
      <c r="AD533" s="2" t="inlineStr">
        <is>
          <t>M8 DCF: getrimmt (weit vom Median)</t>
        </is>
      </c>
    </row>
    <row r="534">
      <c r="A534" s="2" t="inlineStr">
        <is>
          <t>AIR.PA</t>
        </is>
      </c>
      <c r="B534" s="2" t="inlineStr">
        <is>
          <t>Airbus</t>
        </is>
      </c>
      <c r="C534" s="2" t="inlineStr">
        <is>
          <t>Industrials</t>
        </is>
      </c>
      <c r="D534" s="3" t="n">
        <v>197.98</v>
      </c>
      <c r="E534" s="4" t="n">
        <v>26.39733333333333</v>
      </c>
      <c r="F534" s="4" t="n">
        <v>22.7252639783101</v>
      </c>
      <c r="G534" s="5" t="n">
        <v>0.01616324881301142</v>
      </c>
      <c r="H534" s="5" t="n">
        <v>0.3673140960227919</v>
      </c>
      <c r="I534" s="5" t="n">
        <v>0.23193</v>
      </c>
      <c r="J534" s="3" t="n">
        <v>57.9261862917399</v>
      </c>
      <c r="K534" s="2" t="n"/>
      <c r="L534" s="3" t="n">
        <v>56.2390158172232</v>
      </c>
      <c r="M534" s="3" t="n">
        <v>176.4990846333305</v>
      </c>
      <c r="N534" s="3" t="n">
        <v>205.4427747055106</v>
      </c>
      <c r="O534" s="3" t="n">
        <v>197.98</v>
      </c>
      <c r="P534" s="3" t="n">
        <v>186.5521607053606</v>
      </c>
      <c r="Q534" s="3" t="n">
        <v>82.97586710490323</v>
      </c>
      <c r="R534" s="2" t="n">
        <v>4</v>
      </c>
      <c r="S534" s="3" t="n">
        <v>192.2660803526803</v>
      </c>
      <c r="T534" s="5" t="n">
        <v>-0.02886109529911962</v>
      </c>
      <c r="U534" s="5" t="n">
        <v>0.1665648550358623</v>
      </c>
      <c r="V534" s="5" t="n">
        <v>0.06885187986837132</v>
      </c>
      <c r="W534" s="5" t="n">
        <v>0.75</v>
      </c>
      <c r="X534" s="7" t="inlineStr">
        <is>
          <t>HOLD</t>
        </is>
      </c>
      <c r="Y534" s="6" t="inlineStr">
        <is>
          <t>Hoch</t>
        </is>
      </c>
      <c r="Z534" s="2" t="n"/>
      <c r="AA534" s="5" t="n">
        <v>0.5640665776122497</v>
      </c>
      <c r="AB534" s="5" t="n">
        <v>0.1639877630657942</v>
      </c>
      <c r="AC534" s="2" t="inlineStr">
        <is>
          <t>M4 KGV, M5 P/S, M6 P/B, M7 EV/EBITDA</t>
        </is>
      </c>
      <c r="AD534" s="2" t="inlineStr">
        <is>
          <t>M1 Gordon: Ausreißer (&gt;3x / &lt;0.3x Kurs); M3 Fund.KGV: Ausreißer (&gt;3x / &lt;0.3x Kurs); M8 DCF: getrimmt (weit vom Median)</t>
        </is>
      </c>
    </row>
    <row r="535">
      <c r="A535" s="2" t="inlineStr">
        <is>
          <t>SU.PA</t>
        </is>
      </c>
      <c r="B535" s="2" t="inlineStr">
        <is>
          <t>Schneider Electric</t>
        </is>
      </c>
      <c r="C535" s="2" t="inlineStr">
        <is>
          <t>Industrials</t>
        </is>
      </c>
      <c r="D535" s="3" t="n">
        <v>290.6</v>
      </c>
      <c r="E535" s="4" t="n">
        <v>34.22850412249706</v>
      </c>
      <c r="F535" s="4" t="n">
        <v>23.92923665241014</v>
      </c>
      <c r="G535" s="5" t="n">
        <v>0.01445285615966965</v>
      </c>
      <c r="H535" s="5" t="n">
        <v>0.3458458153479785</v>
      </c>
      <c r="I535" s="5" t="n">
        <v>0.18620001</v>
      </c>
      <c r="J535" s="3" t="n">
        <v>61.40525195173883</v>
      </c>
      <c r="K535" s="2" t="n"/>
      <c r="L535" s="3" t="n">
        <v>59.6167494677076</v>
      </c>
      <c r="M535" s="3" t="n">
        <v>246.0349698698002</v>
      </c>
      <c r="N535" s="3" t="n">
        <v>230.2662971830095</v>
      </c>
      <c r="O535" s="3" t="n">
        <v>263.4585647425897</v>
      </c>
      <c r="P535" s="3" t="n">
        <v>221.0440781496147</v>
      </c>
      <c r="Q535" s="3" t="n">
        <v>215.795068884438</v>
      </c>
      <c r="R535" s="2" t="n">
        <v>5</v>
      </c>
      <c r="S535" s="3" t="n">
        <v>230.2662971830095</v>
      </c>
      <c r="T535" s="5" t="n">
        <v>-0.207617697236719</v>
      </c>
      <c r="U535" s="5" t="n">
        <v>0.133903991741225</v>
      </c>
      <c r="V535" s="5" t="n">
        <v>-0.03685685274774697</v>
      </c>
      <c r="W535" s="5" t="n">
        <v>0.75</v>
      </c>
      <c r="X535" s="7" t="inlineStr">
        <is>
          <t>HOLD</t>
        </is>
      </c>
      <c r="Y535" s="6" t="inlineStr">
        <is>
          <t>Hoch</t>
        </is>
      </c>
      <c r="Z535" s="2" t="n"/>
      <c r="AA535" s="5" t="n">
        <v>0.7091546403195257</v>
      </c>
      <c r="AB535" s="5" t="n">
        <v>0.2208738879185246</v>
      </c>
      <c r="AC535" s="2" t="inlineStr">
        <is>
          <t>M4 KGV, M5 P/S, M6 P/B, M7 EV/EBITDA, M8 DCF</t>
        </is>
      </c>
      <c r="AD535" s="2" t="inlineStr">
        <is>
          <t>M1 Gordon: Ausreißer (&gt;3x / &lt;0.3x Kurs); M3 Fund.KGV: Ausreißer (&gt;3x / &lt;0.3x Kurs)</t>
        </is>
      </c>
    </row>
    <row r="536">
      <c r="A536" s="2" t="inlineStr">
        <is>
          <t>AI.PA</t>
        </is>
      </c>
      <c r="B536" s="2" t="inlineStr">
        <is>
          <t>Air Liquide</t>
        </is>
      </c>
      <c r="C536" s="2" t="inlineStr">
        <is>
          <t>Materials</t>
        </is>
      </c>
      <c r="D536" s="3" t="n">
        <v>168.7</v>
      </c>
      <c r="E536" s="4" t="n">
        <v>30.39639639639639</v>
      </c>
      <c r="F536" s="4" t="n">
        <v>23.49536360015264</v>
      </c>
      <c r="G536" s="5" t="n">
        <v>0.01991701244813278</v>
      </c>
      <c r="H536" s="5" t="n">
        <v>0.467957449297646</v>
      </c>
      <c r="I536" s="5" t="n">
        <v>0.13967</v>
      </c>
      <c r="J536" s="3" t="n">
        <v>76.56637168141594</v>
      </c>
      <c r="K536" s="3" t="n">
        <v>93.00848677099582</v>
      </c>
      <c r="L536" s="3" t="n">
        <v>74.33628318584073</v>
      </c>
      <c r="M536" s="3" t="n">
        <v>123.5228473222114</v>
      </c>
      <c r="N536" s="3" t="n">
        <v>166.5499711088673</v>
      </c>
      <c r="O536" s="3" t="n">
        <v>134.6530350984884</v>
      </c>
      <c r="P536" s="3" t="n">
        <v>114.6175854072993</v>
      </c>
      <c r="Q536" s="3" t="n">
        <v>64.0481468028464</v>
      </c>
      <c r="R536" s="2" t="n">
        <v>7</v>
      </c>
      <c r="S536" s="3" t="n">
        <v>93.00848677099582</v>
      </c>
      <c r="T536" s="5" t="n">
        <v>-0.4486752414285962</v>
      </c>
      <c r="U536" s="5" t="n">
        <v>0.1720509780675756</v>
      </c>
      <c r="V536" s="5" t="n">
        <v>-0.1383121316805103</v>
      </c>
      <c r="W536" s="5" t="n">
        <v>0.8</v>
      </c>
      <c r="X536" s="2" t="inlineStr">
        <is>
          <t>REDUCE (niedrige Konfidenz)</t>
        </is>
      </c>
      <c r="Y536" s="9" t="inlineStr">
        <is>
          <t>Niedrig</t>
        </is>
      </c>
      <c r="Z536" s="2" t="n"/>
      <c r="AA536" s="5" t="n">
        <v>0.5625181298793023</v>
      </c>
      <c r="AB536" s="5" t="n">
        <v>1.102372071950475</v>
      </c>
      <c r="AC536" s="2" t="inlineStr">
        <is>
          <t>M1 Gordon, M2 DDM, M3 Fund.KGV, M4 KGV, M6 P/B, M7 EV/EBITDA, M8 DCF</t>
        </is>
      </c>
      <c r="AD536" s="2" t="inlineStr">
        <is>
          <t>M5 P/S: getrimmt (weit vom Median)</t>
        </is>
      </c>
    </row>
    <row r="537">
      <c r="A537" s="2" t="inlineStr">
        <is>
          <t>EL.PA</t>
        </is>
      </c>
      <c r="B537" s="2" t="inlineStr">
        <is>
          <t>EssilorLuxottica</t>
        </is>
      </c>
      <c r="C537" s="2" t="inlineStr">
        <is>
          <t>Health Care</t>
        </is>
      </c>
      <c r="D537" s="3" t="n">
        <v>147.25</v>
      </c>
      <c r="E537" s="4" t="n">
        <v>27.47201492537313</v>
      </c>
      <c r="F537" s="4" t="n">
        <v>18.14666200008873</v>
      </c>
      <c r="G537" s="5" t="n">
        <v>0.02716468590831918</v>
      </c>
      <c r="H537" s="5" t="n">
        <v>0.4929483735168416</v>
      </c>
      <c r="I537" s="5" t="n">
        <v>0.06723</v>
      </c>
      <c r="J537" s="3" t="n">
        <v>102.2332506203474</v>
      </c>
      <c r="K537" s="3" t="n">
        <v>104.1298248068514</v>
      </c>
      <c r="L537" s="3" t="n">
        <v>99.25558312655086</v>
      </c>
      <c r="M537" s="3" t="n">
        <v>131.4538461227991</v>
      </c>
      <c r="N537" s="3" t="n">
        <v>173.5591495914339</v>
      </c>
      <c r="O537" s="3" t="n">
        <v>302.0914585012087</v>
      </c>
      <c r="P537" s="3" t="n">
        <v>149.100146944767</v>
      </c>
      <c r="Q537" s="3" t="n">
        <v>234.0145953726119</v>
      </c>
      <c r="R537" s="2" t="n">
        <v>6</v>
      </c>
      <c r="S537" s="3" t="n">
        <v>117.7918354648252</v>
      </c>
      <c r="T537" s="5" t="n">
        <v>-0.2000554467584025</v>
      </c>
      <c r="U537" s="5" t="n">
        <v>0.6481877758913412</v>
      </c>
      <c r="V537" s="5" t="n">
        <v>0.2240661645664694</v>
      </c>
      <c r="W537" s="5" t="n">
        <v>0.7</v>
      </c>
      <c r="X537" s="6" t="inlineStr">
        <is>
          <t>BUY</t>
        </is>
      </c>
      <c r="Y537" s="7" t="inlineStr">
        <is>
          <t>Mittel</t>
        </is>
      </c>
      <c r="Z537" s="2" t="n"/>
      <c r="AA537" s="5" t="n">
        <v>0.4822094008940582</v>
      </c>
      <c r="AB537" s="5" t="n">
        <v>0.7486084321336965</v>
      </c>
      <c r="AC537" s="2" t="inlineStr">
        <is>
          <t>M1 Gordon, M2 DDM, M3 Fund.KGV, M4 KGV, M5 P/S, M7 EV/EBITDA</t>
        </is>
      </c>
      <c r="AD537" s="2" t="inlineStr">
        <is>
          <t>M6 P/B: getrimmt (weit vom Median); M8 DCF: getrimmt (weit vom Median)</t>
        </is>
      </c>
    </row>
    <row r="538">
      <c r="A538" s="2" t="inlineStr">
        <is>
          <t>BNP.PA</t>
        </is>
      </c>
      <c r="B538" s="2" t="inlineStr">
        <is>
          <t>BNP Paribas</t>
        </is>
      </c>
      <c r="C538" s="2" t="inlineStr">
        <is>
          <t>Financials</t>
        </is>
      </c>
      <c r="D538" s="3" t="n">
        <v>103.32</v>
      </c>
      <c r="E538" s="4" t="n">
        <v>8.937716262975778</v>
      </c>
      <c r="F538" s="4" t="n">
        <v>7.812163293266886</v>
      </c>
      <c r="G538" s="5" t="n">
        <v>0.05613627564847077</v>
      </c>
      <c r="H538" s="5" t="n">
        <v>0.4385457520416952</v>
      </c>
      <c r="I538" s="5" t="n">
        <v>0.104770005</v>
      </c>
      <c r="J538" s="3" t="n">
        <v>92.26254826254826</v>
      </c>
      <c r="K538" s="3" t="n">
        <v>104.352000498089</v>
      </c>
      <c r="L538" s="3" t="n">
        <v>89.57528957528957</v>
      </c>
      <c r="M538" s="3" t="n">
        <v>173.0682561700123</v>
      </c>
      <c r="N538" s="3" t="n">
        <v>176.3334777331724</v>
      </c>
      <c r="O538" s="3" t="n">
        <v>243.695040438784</v>
      </c>
      <c r="P538" s="2" t="n"/>
      <c r="Q538" s="2" t="n"/>
      <c r="R538" s="2" t="n">
        <v>5</v>
      </c>
      <c r="S538" s="3" t="n">
        <v>104.352000498089</v>
      </c>
      <c r="T538" s="5" t="n">
        <v>0.009988390418980142</v>
      </c>
      <c r="U538" s="5" t="n">
        <v>0.1513284939992257</v>
      </c>
      <c r="V538" s="5" t="n">
        <v>0.0806584422091029</v>
      </c>
      <c r="W538" s="5" t="n">
        <v>0.65</v>
      </c>
      <c r="X538" s="2" t="inlineStr">
        <is>
          <t>HOLD (niedrige Konfidenz)</t>
        </is>
      </c>
      <c r="Y538" s="9" t="inlineStr">
        <is>
          <t>Niedrig</t>
        </is>
      </c>
      <c r="Z538" s="2" t="n"/>
      <c r="AA538" s="5" t="n">
        <v>-0.1808485970272443</v>
      </c>
      <c r="AB538" s="5" t="n">
        <v>0.96855046262464</v>
      </c>
      <c r="AC538" s="2" t="inlineStr">
        <is>
          <t>M1 Gordon, M2 DDM, M3 Fund.KGV, M4 KGV, M5 P/S</t>
        </is>
      </c>
      <c r="AD538" s="2" t="inlineStr">
        <is>
          <t>M6 P/B: getrimmt (weit vom Median); M8 DCF: kein FCFF / keine Historie</t>
        </is>
      </c>
    </row>
    <row r="539">
      <c r="A539" s="2" t="inlineStr">
        <is>
          <t>KER.PA</t>
        </is>
      </c>
      <c r="B539" s="2" t="inlineStr">
        <is>
          <t>Kering</t>
        </is>
      </c>
      <c r="C539" s="2" t="inlineStr">
        <is>
          <t>Consumer Discretionary</t>
        </is>
      </c>
      <c r="D539" s="3" t="n">
        <v>232.65</v>
      </c>
      <c r="E539" s="2" t="n"/>
      <c r="F539" s="4" t="n">
        <v>23.4381611344614</v>
      </c>
      <c r="G539" s="5" t="n">
        <v>0.01289490651192779</v>
      </c>
      <c r="H539" s="5" t="n">
        <v>0.3022328966403792</v>
      </c>
      <c r="I539" s="5" t="n">
        <v>-0.01601</v>
      </c>
      <c r="J539" s="3" t="n">
        <v>49.36102236421725</v>
      </c>
      <c r="K539" s="3" t="n">
        <v>49.36102236421726</v>
      </c>
      <c r="L539" s="3" t="n">
        <v>47.92332268370607</v>
      </c>
      <c r="M539" s="3" t="n">
        <v>161.8156027811604</v>
      </c>
      <c r="N539" s="2" t="n"/>
      <c r="O539" s="3" t="n">
        <v>577.1061926453353</v>
      </c>
      <c r="P539" s="3" t="n">
        <v>196.1267645781682</v>
      </c>
      <c r="Q539" s="3" t="n">
        <v>134.8116527076078</v>
      </c>
      <c r="R539" s="2" t="n">
        <v>3</v>
      </c>
      <c r="S539" s="3" t="n">
        <v>161.8156027811604</v>
      </c>
      <c r="T539" s="5" t="n">
        <v>-0.3044676433218982</v>
      </c>
      <c r="U539" s="5" t="n">
        <v>0.2436421233612724</v>
      </c>
      <c r="V539" s="5" t="n">
        <v>-0.0304127599803129</v>
      </c>
      <c r="W539" s="5" t="n">
        <v>0.6</v>
      </c>
      <c r="X539" s="7" t="inlineStr">
        <is>
          <t>HOLD</t>
        </is>
      </c>
      <c r="Y539" s="7" t="inlineStr">
        <is>
          <t>Mittel</t>
        </is>
      </c>
      <c r="Z539" s="2" t="n"/>
      <c r="AA539" s="5" t="n">
        <v>1.121615029018181</v>
      </c>
      <c r="AB539" s="5" t="n">
        <v>0.4548205636462781</v>
      </c>
      <c r="AC539" s="2" t="inlineStr">
        <is>
          <t>M4 KGV, M7 EV/EBITDA, M8 DCF</t>
        </is>
      </c>
      <c r="AD539" s="2" t="inlineStr">
        <is>
          <t>M1 Gordon: Ausreißer (&gt;3x / &lt;0.3x Kurs); M2 DDM: Ausreißer (&gt;3x / &lt;0.3x Kurs); M3 Fund.KGV: Ausreißer (&gt;3x / &lt;0.3x Kurs); M5 P/S: Marge &lt;= 0 / P/S nicht adjustierbar; M6 P/B: getrimmt (weit vom Median)</t>
        </is>
      </c>
    </row>
    <row r="540">
      <c r="A540" s="2" t="inlineStr">
        <is>
          <t>BN.PA</t>
        </is>
      </c>
      <c r="B540" s="2" t="inlineStr">
        <is>
          <t>Danone</t>
        </is>
      </c>
      <c r="C540" s="2" t="inlineStr">
        <is>
          <t>Consumer Staples</t>
        </is>
      </c>
      <c r="D540" s="3" t="n">
        <v>62.84</v>
      </c>
      <c r="E540" s="4" t="n">
        <v>20.80794701986755</v>
      </c>
      <c r="F540" s="4" t="n">
        <v>14.87861991566256</v>
      </c>
      <c r="G540" s="5" t="n">
        <v>0.03580521960534691</v>
      </c>
      <c r="H540" s="5" t="n">
        <v>0.5327322535047863</v>
      </c>
      <c r="I540" s="5" t="n">
        <v>0.121929996</v>
      </c>
      <c r="J540" s="3" t="n">
        <v>105.1020408163265</v>
      </c>
      <c r="K540" s="2" t="n"/>
      <c r="L540" s="3" t="n">
        <v>102.0408163265306</v>
      </c>
      <c r="M540" s="3" t="n">
        <v>64.32161520557879</v>
      </c>
      <c r="N540" s="3" t="n">
        <v>54.76408408732786</v>
      </c>
      <c r="O540" s="3" t="n">
        <v>109.9007912847232</v>
      </c>
      <c r="P540" s="3" t="n">
        <v>67.35803252736127</v>
      </c>
      <c r="Q540" s="3" t="n">
        <v>173.9927642679768</v>
      </c>
      <c r="R540" s="2" t="n">
        <v>6</v>
      </c>
      <c r="S540" s="3" t="n">
        <v>84.69942442694594</v>
      </c>
      <c r="T540" s="5" t="n">
        <v>0.3478584409125705</v>
      </c>
      <c r="U540" s="5" t="n">
        <v>0.2734361871419477</v>
      </c>
      <c r="V540" s="5" t="n">
        <v>0.3106473140272591</v>
      </c>
      <c r="W540" s="5" t="n">
        <v>0.65</v>
      </c>
      <c r="X540" s="2" t="inlineStr">
        <is>
          <t>BUY (niedrige Konfidenz)</t>
        </is>
      </c>
      <c r="Y540" s="9" t="inlineStr">
        <is>
          <t>Niedrig</t>
        </is>
      </c>
      <c r="Z540" s="2" t="n"/>
      <c r="AA540" s="5" t="n">
        <v>0.07668469883105841</v>
      </c>
      <c r="AB540" s="5" t="n">
        <v>1.006804151229359</v>
      </c>
      <c r="AC540" s="2" t="inlineStr">
        <is>
          <t>M1 Gordon, M3 Fund.KGV, M4 KGV, M5 P/S, M6 P/B, M7 EV/EBITDA</t>
        </is>
      </c>
      <c r="AD540" s="2" t="inlineStr">
        <is>
          <t>M8 DCF: getrimmt (weit vom Median)</t>
        </is>
      </c>
    </row>
    <row r="541">
      <c r="A541" s="2" t="inlineStr">
        <is>
          <t>CS.PA</t>
        </is>
      </c>
      <c r="B541" s="2" t="inlineStr">
        <is>
          <t>AXA</t>
        </is>
      </c>
      <c r="C541" s="2" t="inlineStr">
        <is>
          <t>Financials</t>
        </is>
      </c>
      <c r="D541" s="3" t="n">
        <v>43.28</v>
      </c>
      <c r="E541" s="4" t="n">
        <v>11.85753424657534</v>
      </c>
      <c r="F541" s="4" t="n">
        <v>9.680810611313666</v>
      </c>
      <c r="G541" s="5" t="n">
        <v>0.05360443622920517</v>
      </c>
      <c r="H541" s="5" t="n">
        <v>0.5189343950611761</v>
      </c>
      <c r="I541" s="5" t="n">
        <v>0.14881</v>
      </c>
      <c r="J541" s="3" t="n">
        <v>56.82758620689654</v>
      </c>
      <c r="K541" s="3" t="n">
        <v>68.29006767582368</v>
      </c>
      <c r="L541" s="3" t="n">
        <v>55.17241379310344</v>
      </c>
      <c r="M541" s="3" t="n">
        <v>58.50323222277474</v>
      </c>
      <c r="N541" s="3" t="n">
        <v>55.4129577819936</v>
      </c>
      <c r="O541" s="3" t="n">
        <v>49.12819071302408</v>
      </c>
      <c r="P541" s="2" t="n"/>
      <c r="Q541" s="3" t="n">
        <v>602.8614602211978</v>
      </c>
      <c r="R541" s="2" t="n">
        <v>6</v>
      </c>
      <c r="S541" s="3" t="n">
        <v>56.12027199444507</v>
      </c>
      <c r="T541" s="5" t="n">
        <v>0.2966791126258101</v>
      </c>
      <c r="U541" s="5" t="n">
        <v>0.2004678835489833</v>
      </c>
      <c r="V541" s="5" t="n">
        <v>0.2485734980873967</v>
      </c>
      <c r="W541" s="5" t="n">
        <v>0.75</v>
      </c>
      <c r="X541" s="6" t="inlineStr">
        <is>
          <t>BUY</t>
        </is>
      </c>
      <c r="Y541" s="7" t="inlineStr">
        <is>
          <t>Mittel</t>
        </is>
      </c>
      <c r="Z541" s="2" t="n"/>
      <c r="AA541" s="5" t="n">
        <v>-0.170500563764381</v>
      </c>
      <c r="AB541" s="5" t="n">
        <v>0.3900383198463628</v>
      </c>
      <c r="AC541" s="2" t="inlineStr">
        <is>
          <t>M1 Gordon, M2 DDM, M3 Fund.KGV, M4 KGV, M5 P/S, M6 P/B</t>
        </is>
      </c>
      <c r="AD541" s="2" t="inlineStr">
        <is>
          <t>M8 DCF: Ausreißer (&gt;3x / &lt;0.3x Kurs)</t>
        </is>
      </c>
    </row>
    <row r="542">
      <c r="A542" s="2" t="inlineStr">
        <is>
          <t>DG.PA</t>
        </is>
      </c>
      <c r="B542" s="2" t="inlineStr">
        <is>
          <t>Vinci</t>
        </is>
      </c>
      <c r="C542" s="2" t="inlineStr">
        <is>
          <t>Industrials</t>
        </is>
      </c>
      <c r="D542" s="3" t="n">
        <v>111.6</v>
      </c>
      <c r="E542" s="4" t="n">
        <v>12.38623751387347</v>
      </c>
      <c r="F542" s="4" t="n">
        <v>11.12379205685494</v>
      </c>
      <c r="G542" s="5" t="n">
        <v>0.04525089605734767</v>
      </c>
      <c r="H542" s="5" t="n">
        <v>0.5033615581282924</v>
      </c>
      <c r="I542" s="5" t="n">
        <v>0.16318001</v>
      </c>
      <c r="J542" s="3" t="n">
        <v>104.9747729566095</v>
      </c>
      <c r="K542" s="2" t="n"/>
      <c r="L542" s="3" t="n">
        <v>101.9172552976791</v>
      </c>
      <c r="M542" s="3" t="n">
        <v>203.255079154824</v>
      </c>
      <c r="N542" s="3" t="n">
        <v>251.5959103674642</v>
      </c>
      <c r="O542" s="3" t="n">
        <v>334.3088911321158</v>
      </c>
      <c r="P542" s="3" t="n">
        <v>335.0791183116449</v>
      </c>
      <c r="Q542" s="3" t="n">
        <v>667.7014516185144</v>
      </c>
      <c r="R542" s="2" t="n">
        <v>4</v>
      </c>
      <c r="S542" s="3" t="n">
        <v>154.1149260557168</v>
      </c>
      <c r="T542" s="5" t="n">
        <v>0.380958118778824</v>
      </c>
      <c r="U542" s="5" t="n">
        <v>0.2830688172043012</v>
      </c>
      <c r="V542" s="5" t="n">
        <v>0.3320134679915626</v>
      </c>
      <c r="W542" s="5" t="n">
        <v>0.7</v>
      </c>
      <c r="X542" s="2" t="inlineStr">
        <is>
          <t>BUY (niedrige Konfidenz)</t>
        </is>
      </c>
      <c r="Y542" s="9" t="inlineStr">
        <is>
          <t>Niedrig</t>
        </is>
      </c>
      <c r="Z542" s="2" t="n"/>
      <c r="AA542" s="5" t="n">
        <v>-0.01489336298038484</v>
      </c>
      <c r="AB542" s="5" t="n">
        <v>1.468629179942149</v>
      </c>
      <c r="AC542" s="2" t="inlineStr">
        <is>
          <t>M1 Gordon, M3 Fund.KGV, M4 KGV, M5 P/S</t>
        </is>
      </c>
      <c r="AD542" s="2" t="inlineStr">
        <is>
          <t>M6 P/B: getrimmt (weit vom Median); M7 EV/EBITDA: Ausreißer (&gt;3x / &lt;0.3x Kurs); M8 DCF: Ausreißer (&gt;3x / &lt;0.3x Kurs)</t>
        </is>
      </c>
    </row>
    <row r="543">
      <c r="A543" s="2" t="inlineStr">
        <is>
          <t>SAF.PA</t>
        </is>
      </c>
      <c r="B543" s="2" t="inlineStr">
        <is>
          <t>Safran</t>
        </is>
      </c>
      <c r="C543" s="2" t="inlineStr">
        <is>
          <t>Industrials</t>
        </is>
      </c>
      <c r="D543" s="3" t="n">
        <v>323.8</v>
      </c>
      <c r="E543" s="4" t="n">
        <v>34.77980665950591</v>
      </c>
      <c r="F543" s="4" t="n">
        <v>24.77969564901299</v>
      </c>
      <c r="G543" s="5" t="n">
        <v>0.01034589252625077</v>
      </c>
      <c r="H543" s="5" t="n">
        <v>0.2563680680178922</v>
      </c>
      <c r="I543" s="5" t="n">
        <v>0.2749</v>
      </c>
      <c r="J543" s="3" t="n">
        <v>56.70501232539031</v>
      </c>
      <c r="K543" s="2" t="n"/>
      <c r="L543" s="3" t="n">
        <v>55.05341002465077</v>
      </c>
      <c r="M543" s="3" t="n">
        <v>264.7347491493148</v>
      </c>
      <c r="N543" s="3" t="n">
        <v>256.4854839695146</v>
      </c>
      <c r="O543" s="3" t="n">
        <v>211.9938178703619</v>
      </c>
      <c r="P543" s="3" t="n">
        <v>247.9945263015479</v>
      </c>
      <c r="Q543" s="3" t="n">
        <v>314.0883294255123</v>
      </c>
      <c r="R543" s="2" t="n">
        <v>5</v>
      </c>
      <c r="S543" s="3" t="n">
        <v>256.4854839695146</v>
      </c>
      <c r="T543" s="5" t="n">
        <v>-0.2078891785993991</v>
      </c>
      <c r="U543" s="5" t="n">
        <v>0.1781964175416924</v>
      </c>
      <c r="V543" s="5" t="n">
        <v>-0.0148463805288534</v>
      </c>
      <c r="W543" s="5" t="n">
        <v>0.75</v>
      </c>
      <c r="X543" s="7" t="inlineStr">
        <is>
          <t>HOLD</t>
        </is>
      </c>
      <c r="Y543" s="7" t="inlineStr">
        <is>
          <t>Mittel</t>
        </is>
      </c>
      <c r="Z543" s="2" t="n"/>
      <c r="AA543" s="5" t="n">
        <v>0.683518808534998</v>
      </c>
      <c r="AB543" s="5" t="n">
        <v>0.481591928390964</v>
      </c>
      <c r="AC543" s="2" t="inlineStr">
        <is>
          <t>M4 KGV, M5 P/S, M6 P/B, M7 EV/EBITDA, M8 DCF</t>
        </is>
      </c>
      <c r="AD543" s="2" t="inlineStr">
        <is>
          <t>M1 Gordon: Ausreißer (&gt;3x / &lt;0.3x Kurs); M3 Fund.KGV: Ausreißer (&gt;3x / &lt;0.3x Kurs)</t>
        </is>
      </c>
    </row>
    <row r="544">
      <c r="A544" s="2" t="inlineStr">
        <is>
          <t>RI.PA</t>
        </is>
      </c>
      <c r="B544" s="2" t="inlineStr">
        <is>
          <t>Pernod Ricard</t>
        </is>
      </c>
      <c r="C544" s="2" t="inlineStr">
        <is>
          <t>Consumer Staples</t>
        </is>
      </c>
      <c r="D544" s="3" t="n">
        <v>59.16</v>
      </c>
      <c r="E544" s="4" t="n">
        <v>10.56428571428571</v>
      </c>
      <c r="F544" s="4" t="n">
        <v>9.975684690123128</v>
      </c>
      <c r="G544" s="5" t="n">
        <v>0.07944557133198107</v>
      </c>
      <c r="H544" s="5" t="n">
        <v>0.7925239696345284</v>
      </c>
      <c r="I544" s="5" t="n">
        <v>0.07557</v>
      </c>
      <c r="J544" s="3" t="n">
        <v>131.9073569482289</v>
      </c>
      <c r="K544" s="3" t="n">
        <v>131.9073569482289</v>
      </c>
      <c r="L544" s="3" t="n">
        <v>128.0653950953678</v>
      </c>
      <c r="M544" s="3" t="n">
        <v>90.31686754558854</v>
      </c>
      <c r="N544" s="3" t="n">
        <v>86.63878541375145</v>
      </c>
      <c r="O544" s="3" t="n">
        <v>246.8702683123903</v>
      </c>
      <c r="P544" s="3" t="n">
        <v>83.95397443449318</v>
      </c>
      <c r="Q544" s="3" t="n">
        <v>18.99860270288587</v>
      </c>
      <c r="R544" s="2" t="n">
        <v>6</v>
      </c>
      <c r="S544" s="3" t="n">
        <v>109.1911313204782</v>
      </c>
      <c r="T544" s="5" t="n">
        <v>0.8456918749235667</v>
      </c>
      <c r="U544" s="5" t="n">
        <v>0.381178668018932</v>
      </c>
      <c r="V544" s="5" t="n">
        <v>0.6134352714712493</v>
      </c>
      <c r="W544" s="5" t="n">
        <v>0.7</v>
      </c>
      <c r="X544" s="8" t="inlineStr">
        <is>
          <t>STRONG BUY</t>
        </is>
      </c>
      <c r="Y544" s="7" t="inlineStr">
        <is>
          <t>Mittel</t>
        </is>
      </c>
      <c r="Z544" s="2" t="n"/>
      <c r="AA544" s="5" t="n">
        <v>-0.4191687117901496</v>
      </c>
      <c r="AB544" s="5" t="n">
        <v>0.5711865678396482</v>
      </c>
      <c r="AC544" s="2" t="inlineStr">
        <is>
          <t>M1 Gordon, M2 DDM, M3 Fund.KGV, M4 KGV, M5 P/S, M7 EV/EBITDA</t>
        </is>
      </c>
      <c r="AD544" s="2" t="inlineStr">
        <is>
          <t>M6 P/B: Ausreißer (&gt;3x / &lt;0.3x Kurs); M8 DCF: getrimmt (weit vom Median)</t>
        </is>
      </c>
    </row>
    <row r="545">
      <c r="A545" s="2" t="inlineStr">
        <is>
          <t>CAP.PA</t>
        </is>
      </c>
      <c r="B545" s="2" t="inlineStr">
        <is>
          <t>Capgemini</t>
        </is>
      </c>
      <c r="C545" s="2" t="inlineStr">
        <is>
          <t>Information Technology</t>
        </is>
      </c>
      <c r="D545" s="3" t="n">
        <v>101.65</v>
      </c>
      <c r="E545" s="4" t="n">
        <v>12.91613722998729</v>
      </c>
      <c r="F545" s="4" t="n">
        <v>7.408632934124754</v>
      </c>
      <c r="G545" s="5" t="n">
        <v>0.03344810624692572</v>
      </c>
      <c r="H545" s="5" t="n">
        <v>0.2478047415250778</v>
      </c>
      <c r="I545" s="5" t="n">
        <v>0.12202</v>
      </c>
      <c r="J545" s="2" t="n"/>
      <c r="K545" s="2" t="n"/>
      <c r="L545" s="2" t="n"/>
      <c r="M545" s="3" t="n">
        <v>272.4433718797177</v>
      </c>
      <c r="N545" s="3" t="n">
        <v>321.5630741685416</v>
      </c>
      <c r="O545" s="3" t="n">
        <v>623.0499487032473</v>
      </c>
      <c r="P545" s="3" t="n">
        <v>372.2813738591935</v>
      </c>
      <c r="Q545" s="3" t="n">
        <v>217.1774306290696</v>
      </c>
      <c r="R545" s="2" t="n">
        <v>2</v>
      </c>
      <c r="S545" s="3" t="n">
        <v>244.8104012543937</v>
      </c>
      <c r="T545" s="5" t="n">
        <v>1.408365973973376</v>
      </c>
      <c r="U545" s="5" t="n">
        <v>0.3822689621249384</v>
      </c>
      <c r="V545" s="5" t="n">
        <v>0.8953174680491572</v>
      </c>
      <c r="W545" s="5" t="n">
        <v>0.6</v>
      </c>
      <c r="X545" s="6" t="inlineStr">
        <is>
          <t>BUY</t>
        </is>
      </c>
      <c r="Y545" s="7" t="inlineStr">
        <is>
          <t>Mittel</t>
        </is>
      </c>
      <c r="Z545" s="2" t="n"/>
      <c r="AA545" s="5" t="n">
        <v>-0.01272110246337657</v>
      </c>
      <c r="AB545" s="5" t="n">
        <v>0.2544736858271437</v>
      </c>
      <c r="AC545" s="2" t="inlineStr">
        <is>
          <t>M4 KGV, M8 DCF</t>
        </is>
      </c>
      <c r="AD545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546">
      <c r="A546" s="2" t="inlineStr">
        <is>
          <t>SGO.PA</t>
        </is>
      </c>
      <c r="B546" s="2" t="inlineStr">
        <is>
          <t>Saint-Gobain</t>
        </is>
      </c>
      <c r="C546" s="2" t="inlineStr">
        <is>
          <t>Industrials</t>
        </is>
      </c>
      <c r="D546" s="3" t="n">
        <v>71.42</v>
      </c>
      <c r="E546" s="4" t="n">
        <v>13.25046382189239</v>
      </c>
      <c r="F546" s="4" t="n">
        <v>10.46262928129853</v>
      </c>
      <c r="G546" s="5" t="n">
        <v>0.03220386446373565</v>
      </c>
      <c r="H546" s="5" t="n">
        <v>0.3369370953092496</v>
      </c>
      <c r="I546" s="5" t="n">
        <v>0.11038999</v>
      </c>
      <c r="J546" s="3" t="n">
        <v>32.25323349217154</v>
      </c>
      <c r="K546" s="3" t="n">
        <v>38.65548309492496</v>
      </c>
      <c r="L546" s="3" t="n">
        <v>31.31381892443839</v>
      </c>
      <c r="M546" s="3" t="n">
        <v>138.295829208592</v>
      </c>
      <c r="N546" s="3" t="n">
        <v>149.3904393534592</v>
      </c>
      <c r="O546" s="3" t="n">
        <v>314.335869811263</v>
      </c>
      <c r="P546" s="3" t="n">
        <v>198.60660864889</v>
      </c>
      <c r="Q546" s="3" t="n">
        <v>55.85500642548572</v>
      </c>
      <c r="R546" s="2" t="n">
        <v>4</v>
      </c>
      <c r="S546" s="3" t="n">
        <v>35.45435829354825</v>
      </c>
      <c r="T546" s="5" t="n">
        <v>-0.5035794134199348</v>
      </c>
      <c r="U546" s="5" t="n">
        <v>0.3681975637076449</v>
      </c>
      <c r="V546" s="5" t="n">
        <v>-0.06769092485614497</v>
      </c>
      <c r="W546" s="5" t="n">
        <v>0.6</v>
      </c>
      <c r="X546" s="2" t="inlineStr">
        <is>
          <t>HOLD (niedrige Konfidenz)</t>
        </is>
      </c>
      <c r="Y546" s="9" t="inlineStr">
        <is>
          <t>Niedrig</t>
        </is>
      </c>
      <c r="Z546" s="2" t="n"/>
      <c r="AA546" s="5" t="n">
        <v>0.2704779479289087</v>
      </c>
      <c r="AB546" s="5" t="n">
        <v>0.7837174878051854</v>
      </c>
      <c r="AC546" s="2" t="inlineStr">
        <is>
          <t>M1 Gordon, M2 DDM, M3 Fund.KGV, M8 DCF</t>
        </is>
      </c>
      <c r="AD546" s="2" t="inlineStr">
        <is>
          <t>M4 KGV: getrimmt (weit vom Median); M5 P/S: getrimmt (weit vom Median); M6 P/B: Ausreißer (&gt;3x / &lt;0.3x Kurs); M7 EV/EBITDA: getrimmt (weit vom Median)</t>
        </is>
      </c>
    </row>
    <row r="547">
      <c r="A547" s="2" t="inlineStr">
        <is>
          <t>DSY.PA</t>
        </is>
      </c>
      <c r="B547" s="2" t="inlineStr">
        <is>
          <t>Dassault Systèmes</t>
        </is>
      </c>
      <c r="C547" s="2" t="inlineStr">
        <is>
          <t>Information Technology</t>
        </is>
      </c>
      <c r="D547" s="3" t="n">
        <v>20.24</v>
      </c>
      <c r="E547" s="4" t="n">
        <v>20.8659793814433</v>
      </c>
      <c r="F547" s="4" t="n">
        <v>14.40989897407784</v>
      </c>
      <c r="G547" s="5" t="n">
        <v>0.0133399209486166</v>
      </c>
      <c r="H547" s="5" t="n">
        <v>0.1922269131917499</v>
      </c>
      <c r="I547" s="5" t="n">
        <v>0.15088001</v>
      </c>
      <c r="J547" s="2" t="n"/>
      <c r="K547" s="2" t="n"/>
      <c r="L547" s="2" t="n"/>
      <c r="M547" s="3" t="n">
        <v>27.8905137217162</v>
      </c>
      <c r="N547" s="3" t="n">
        <v>39.10987845033335</v>
      </c>
      <c r="O547" s="3" t="n">
        <v>63.55293688184375</v>
      </c>
      <c r="P547" s="3" t="n">
        <v>30.70366773589397</v>
      </c>
      <c r="Q547" s="3" t="n">
        <v>26.9869890868183</v>
      </c>
      <c r="R547" s="2" t="n">
        <v>4</v>
      </c>
      <c r="S547" s="3" t="n">
        <v>29.29709072880509</v>
      </c>
      <c r="T547" s="5" t="n">
        <v>0.4474847198026231</v>
      </c>
      <c r="U547" s="5" t="n">
        <v>0.1714688735177865</v>
      </c>
      <c r="V547" s="5" t="n">
        <v>0.3094767966602048</v>
      </c>
      <c r="W547" s="5" t="n">
        <v>0.7</v>
      </c>
      <c r="X547" s="8" t="inlineStr">
        <is>
          <t>STRONG BUY</t>
        </is>
      </c>
      <c r="Y547" s="7" t="inlineStr">
        <is>
          <t>Mittel</t>
        </is>
      </c>
      <c r="Z547" s="2" t="n"/>
      <c r="AA547" s="5" t="n">
        <v>0.3216574495998478</v>
      </c>
      <c r="AB547" s="5" t="n">
        <v>0.449212371358479</v>
      </c>
      <c r="AC547" s="2" t="inlineStr">
        <is>
          <t>M4 KGV, M5 P/S, M7 EV/EBITDA, M8 DCF</t>
        </is>
      </c>
      <c r="AD547" s="2" t="inlineStr">
        <is>
          <t>M1 Gordon: Dividende zu gering (DDM-Gate); M2 DDM: Dividende zu gering (DDM-Gate); M3 Fund.KGV: Dividende zu gering (DDM-Gate); M6 P/B: Ausreißer (&gt;3x / &lt;0.3x Kurs)</t>
        </is>
      </c>
    </row>
    <row r="548">
      <c r="A548" s="2" t="inlineStr">
        <is>
          <t>ORA.PA</t>
        </is>
      </c>
      <c r="B548" s="2" t="inlineStr">
        <is>
          <t>Orange</t>
        </is>
      </c>
      <c r="C548" s="2" t="inlineStr">
        <is>
          <t>Communication Services</t>
        </is>
      </c>
      <c r="D548" s="3" t="n">
        <v>15.435</v>
      </c>
      <c r="E548" s="4" t="n">
        <v>10.5</v>
      </c>
      <c r="F548" s="4" t="n">
        <v>13.18216756341276</v>
      </c>
      <c r="G548" s="5" t="n">
        <v>0.04859086491739553</v>
      </c>
      <c r="H548" s="5" t="n">
        <v>0.6405329233922623</v>
      </c>
      <c r="I548" s="5" t="n">
        <v>0.14163</v>
      </c>
      <c r="J548" s="3" t="n">
        <v>30.83832335329342</v>
      </c>
      <c r="K548" s="3" t="n">
        <v>33.94429720835565</v>
      </c>
      <c r="L548" s="3" t="n">
        <v>29.94011976047905</v>
      </c>
      <c r="M548" s="3" t="n">
        <v>16.23875141100045</v>
      </c>
      <c r="N548" s="3" t="n">
        <v>28.59205582404587</v>
      </c>
      <c r="O548" s="3" t="n">
        <v>31.9061470531772</v>
      </c>
      <c r="P548" s="3" t="n">
        <v>24.50093386044407</v>
      </c>
      <c r="Q548" s="3" t="n">
        <v>44.30790916969651</v>
      </c>
      <c r="R548" s="2" t="n">
        <v>8</v>
      </c>
      <c r="S548" s="3" t="n">
        <v>30.38922155688623</v>
      </c>
      <c r="T548" s="5" t="n">
        <v>0.9688514128206176</v>
      </c>
      <c r="U548" s="5" t="n">
        <v>0.240281827016521</v>
      </c>
      <c r="V548" s="5" t="n">
        <v>0.6045666199185693</v>
      </c>
      <c r="W548" s="5" t="n">
        <v>0.6</v>
      </c>
      <c r="X548" s="2" t="inlineStr">
        <is>
          <t>BUY (niedrige Konfidenz)</t>
        </is>
      </c>
      <c r="Y548" s="9" t="inlineStr">
        <is>
          <t>Niedrig</t>
        </is>
      </c>
      <c r="Z548" s="2" t="n"/>
      <c r="AA548" s="5" t="n">
        <v>-0.7300289779853812</v>
      </c>
      <c r="AB548" s="5" t="n">
        <v>1.728529309198086</v>
      </c>
      <c r="AC548" s="2" t="inlineStr">
        <is>
          <t>M1 Gordon, M2 DDM, M3 Fund.KGV, M4 KGV, M5 P/S, M6 P/B, M7 EV/EBITDA, M8 DCF</t>
        </is>
      </c>
      <c r="AD548" s="2" t="inlineStr"/>
    </row>
    <row r="549">
      <c r="A549" s="2" t="inlineStr">
        <is>
          <t>ENGI.PA</t>
        </is>
      </c>
      <c r="B549" s="2" t="inlineStr">
        <is>
          <t>Engie</t>
        </is>
      </c>
      <c r="C549" s="2" t="inlineStr">
        <is>
          <t>Utilities</t>
        </is>
      </c>
      <c r="D549" s="3" t="n">
        <v>24.22</v>
      </c>
      <c r="E549" s="4" t="n">
        <v>14.85889570552147</v>
      </c>
      <c r="F549" s="4" t="n">
        <v>11.48335340470523</v>
      </c>
      <c r="G549" s="5" t="n">
        <v>0.05573905862923204</v>
      </c>
      <c r="H549" s="5" t="n">
        <v>0.6400713086850565</v>
      </c>
      <c r="I549" s="5" t="n">
        <v>0.12218001</v>
      </c>
      <c r="J549" s="3" t="n">
        <v>34.20664206642066</v>
      </c>
      <c r="K549" s="3" t="n">
        <v>36.41460311532617</v>
      </c>
      <c r="L549" s="3" t="n">
        <v>33.21033210332103</v>
      </c>
      <c r="M549" s="3" t="n">
        <v>35.15434297477353</v>
      </c>
      <c r="N549" s="3" t="n">
        <v>33.05991834969964</v>
      </c>
      <c r="O549" s="3" t="n">
        <v>28.18783730590387</v>
      </c>
      <c r="P549" s="3" t="n">
        <v>46.85595604959389</v>
      </c>
      <c r="Q549" s="2" t="n"/>
      <c r="R549" s="2" t="n">
        <v>7</v>
      </c>
      <c r="S549" s="3" t="n">
        <v>34.20664206642066</v>
      </c>
      <c r="T549" s="5" t="n">
        <v>0.41233039085139</v>
      </c>
      <c r="U549" s="5" t="n">
        <v>0.2741994219653179</v>
      </c>
      <c r="V549" s="5" t="n">
        <v>0.3432649064083539</v>
      </c>
      <c r="W549" s="5" t="n">
        <v>0.65</v>
      </c>
      <c r="X549" s="6" t="inlineStr">
        <is>
          <t>BUY</t>
        </is>
      </c>
      <c r="Y549" s="7" t="inlineStr">
        <is>
          <t>Mittel</t>
        </is>
      </c>
      <c r="Z549" s="2" t="n"/>
      <c r="AA549" s="5" t="n">
        <v>0.04742035002334711</v>
      </c>
      <c r="AB549" s="5" t="n">
        <v>0.662275666667766</v>
      </c>
      <c r="AC549" s="2" t="inlineStr">
        <is>
          <t>M1 Gordon, M2 DDM, M3 Fund.KGV, M4 KGV, M5 P/S, M6 P/B, M7 EV/EBITDA</t>
        </is>
      </c>
      <c r="AD549" s="2" t="inlineStr">
        <is>
          <t>M8 DCF: kein FCFF / keine Historie</t>
        </is>
      </c>
    </row>
    <row r="550">
      <c r="A550" s="2" t="inlineStr">
        <is>
          <t>LR.PA</t>
        </is>
      </c>
      <c r="B550" s="2" t="inlineStr">
        <is>
          <t>Legrand</t>
        </is>
      </c>
      <c r="C550" s="2" t="inlineStr">
        <is>
          <t>Industrials</t>
        </is>
      </c>
      <c r="D550" s="3" t="n">
        <v>140.5</v>
      </c>
      <c r="E550" s="4" t="n">
        <v>29.45492662473795</v>
      </c>
      <c r="F550" s="4" t="n">
        <v>20.63506050992833</v>
      </c>
      <c r="G550" s="5" t="n">
        <v>0.01693950177935943</v>
      </c>
      <c r="H550" s="5" t="n">
        <v>0.3495476442251204</v>
      </c>
      <c r="I550" s="5" t="n">
        <v>0.18209</v>
      </c>
      <c r="J550" s="3" t="n">
        <v>39.2224</v>
      </c>
      <c r="K550" s="2" t="n"/>
      <c r="L550" s="3" t="n">
        <v>38.08</v>
      </c>
      <c r="M550" s="3" t="n">
        <v>137.9433128117344</v>
      </c>
      <c r="N550" s="3" t="n">
        <v>137.3266747135542</v>
      </c>
      <c r="O550" s="3" t="n">
        <v>173.1318173197516</v>
      </c>
      <c r="P550" s="3" t="n">
        <v>117.8853022292232</v>
      </c>
      <c r="Q550" s="3" t="n">
        <v>120.2863054894744</v>
      </c>
      <c r="R550" s="2" t="n">
        <v>5</v>
      </c>
      <c r="S550" s="3" t="n">
        <v>137.3266747135542</v>
      </c>
      <c r="T550" s="5" t="n">
        <v>-0.02258594509925849</v>
      </c>
      <c r="U550" s="5" t="n">
        <v>0.1846579359430605</v>
      </c>
      <c r="V550" s="5" t="n">
        <v>0.08103599542190099</v>
      </c>
      <c r="W550" s="5" t="n">
        <v>0.75</v>
      </c>
      <c r="X550" s="7" t="inlineStr">
        <is>
          <t>HOLD</t>
        </is>
      </c>
      <c r="Y550" s="7" t="inlineStr">
        <is>
          <t>Mittel</t>
        </is>
      </c>
      <c r="Z550" s="2" t="n"/>
      <c r="AA550" s="5" t="n">
        <v>0.6329710493411561</v>
      </c>
      <c r="AB550" s="5" t="n">
        <v>0.4686463371244007</v>
      </c>
      <c r="AC550" s="2" t="inlineStr">
        <is>
          <t>M4 KGV, M5 P/S, M6 P/B, M7 EV/EBITDA, M8 DCF</t>
        </is>
      </c>
      <c r="AD550" s="2" t="inlineStr">
        <is>
          <t>M1 Gordon: Ausreißer (&gt;3x / &lt;0.3x Kurs); M3 Fund.KGV: Ausreißer (&gt;3x / &lt;0.3x Kurs)</t>
        </is>
      </c>
    </row>
    <row r="551">
      <c r="A551" s="2" t="inlineStr">
        <is>
          <t>EN.PA</t>
        </is>
      </c>
      <c r="B551" s="2" t="inlineStr">
        <is>
          <t>Bouygues</t>
        </is>
      </c>
      <c r="C551" s="2" t="inlineStr">
        <is>
          <t>Industrials</t>
        </is>
      </c>
      <c r="D551" s="3" t="n">
        <v>44.05</v>
      </c>
      <c r="E551" s="4" t="n">
        <v>13.47094801223241</v>
      </c>
      <c r="F551" s="4" t="n">
        <v>11.24272285731058</v>
      </c>
      <c r="G551" s="5" t="n">
        <v>0.04767309875141885</v>
      </c>
      <c r="H551" s="5" t="n">
        <v>0.535975437011401</v>
      </c>
      <c r="I551" s="5" t="n">
        <v>0.09711</v>
      </c>
      <c r="J551" s="3" t="n">
        <v>46.31691648822271</v>
      </c>
      <c r="K551" s="3" t="n">
        <v>49.51006374895235</v>
      </c>
      <c r="L551" s="3" t="n">
        <v>44.96788008565311</v>
      </c>
      <c r="M551" s="3" t="n">
        <v>79.37879134275178</v>
      </c>
      <c r="N551" s="3" t="n">
        <v>88.89860830237676</v>
      </c>
      <c r="O551" s="3" t="n">
        <v>196.7687797864856</v>
      </c>
      <c r="P551" s="3" t="n">
        <v>171.4215895950331</v>
      </c>
      <c r="Q551" s="3" t="n">
        <v>403.7843975154756</v>
      </c>
      <c r="R551" s="2" t="n">
        <v>3</v>
      </c>
      <c r="S551" s="3" t="n">
        <v>46.31691648822271</v>
      </c>
      <c r="T551" s="5" t="n">
        <v>0.05146234933536231</v>
      </c>
      <c r="U551" s="5" t="n">
        <v>0.3620885357548242</v>
      </c>
      <c r="V551" s="5" t="n">
        <v>0.2067754425450933</v>
      </c>
      <c r="W551" s="5" t="n">
        <v>0.6</v>
      </c>
      <c r="X551" s="6" t="inlineStr">
        <is>
          <t>BUY</t>
        </is>
      </c>
      <c r="Y551" s="7" t="inlineStr">
        <is>
          <t>Mittel</t>
        </is>
      </c>
      <c r="Z551" s="2" t="n"/>
      <c r="AA551" s="5" t="n">
        <v>0.0321535176188015</v>
      </c>
      <c r="AB551" s="5" t="n">
        <v>0.1010095128933688</v>
      </c>
      <c r="AC551" s="2" t="inlineStr">
        <is>
          <t>M1 Gordon, M2 DDM, M3 Fund.KGV</t>
        </is>
      </c>
      <c r="AD551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552">
      <c r="A552" s="2" t="inlineStr">
        <is>
          <t>ASML.AS</t>
        </is>
      </c>
      <c r="B552" s="2" t="inlineStr">
        <is>
          <t>ASML</t>
        </is>
      </c>
      <c r="C552" s="2" t="inlineStr">
        <is>
          <t>Information Technology</t>
        </is>
      </c>
      <c r="D552" s="3" t="n">
        <v>1472</v>
      </c>
      <c r="E552" s="4" t="n">
        <v>58.06706114398422</v>
      </c>
      <c r="F552" s="4" t="n">
        <v>28.45966142669907</v>
      </c>
      <c r="G552" s="5" t="n">
        <v>0.005285326086956522</v>
      </c>
      <c r="H552" s="5" t="n">
        <v>0.1504185909644828</v>
      </c>
      <c r="I552" s="5" t="n">
        <v>0.53942</v>
      </c>
      <c r="J552" s="2" t="n"/>
      <c r="K552" s="2" t="n"/>
      <c r="L552" s="2" t="n"/>
      <c r="M552" s="3" t="n">
        <v>1027.03447595678</v>
      </c>
      <c r="N552" s="3" t="n">
        <v>1075.249587883112</v>
      </c>
      <c r="O552" s="3" t="n">
        <v>513.1010201051613</v>
      </c>
      <c r="P552" s="3" t="n">
        <v>808.5638567290245</v>
      </c>
      <c r="Q552" s="2" t="n"/>
      <c r="R552" s="2" t="n">
        <v>4</v>
      </c>
      <c r="S552" s="3" t="n">
        <v>917.7991663429023</v>
      </c>
      <c r="T552" s="5" t="n">
        <v>-0.3764951315605284</v>
      </c>
      <c r="U552" s="5" t="n">
        <v>0.381134714673913</v>
      </c>
      <c r="V552" s="5" t="n">
        <v>0.002319791556692319</v>
      </c>
      <c r="W552" s="5" t="n">
        <v>0.75</v>
      </c>
      <c r="X552" s="2" t="inlineStr">
        <is>
          <t>HOLD (niedrige Konfidenz)</t>
        </is>
      </c>
      <c r="Y552" s="9" t="inlineStr">
        <is>
          <t>Niedrig</t>
        </is>
      </c>
      <c r="Z552" s="2" t="n"/>
      <c r="AA552" s="5" t="n">
        <v>0.8450610221205188</v>
      </c>
      <c r="AB552" s="5" t="n">
        <v>1.09559043102806</v>
      </c>
      <c r="AC552" s="2" t="inlineStr">
        <is>
          <t>M4 KGV, M5 P/S, M6 P/B, M7 EV/EBITDA</t>
        </is>
      </c>
      <c r="AD552" s="2" t="inlineStr">
        <is>
          <t>M1 Gordon: Dividende zu gering (DDM-Gate); M2 DDM: Dividende zu gering (DDM-Gate); M3 Fund.KGV: Dividende zu gering (DDM-Gate); M8 DCF: kein FCFF / keine Historie</t>
        </is>
      </c>
    </row>
    <row r="553">
      <c r="A553" s="2" t="inlineStr">
        <is>
          <t>PRX.AS</t>
        </is>
      </c>
      <c r="B553" s="2" t="inlineStr">
        <is>
          <t>Prosus</t>
        </is>
      </c>
      <c r="C553" s="2" t="inlineStr">
        <is>
          <t>Consumer Discretionary</t>
        </is>
      </c>
      <c r="D553" s="3" t="n">
        <v>35.685</v>
      </c>
      <c r="E553" s="4" t="n">
        <v>8.037162162162161</v>
      </c>
      <c r="F553" s="4" t="n">
        <v>8.278429916948918</v>
      </c>
      <c r="G553" s="5" t="n">
        <v>0.007846434075942273</v>
      </c>
      <c r="H553" s="5" t="n">
        <v>0.06495615459564795</v>
      </c>
      <c r="I553" s="5" t="n">
        <v>0.22213</v>
      </c>
      <c r="J553" s="2" t="n"/>
      <c r="K553" s="2" t="n"/>
      <c r="L553" s="2" t="n"/>
      <c r="M553" s="3" t="n">
        <v>70.27139882939859</v>
      </c>
      <c r="N553" s="2" t="n"/>
      <c r="O553" s="3" t="n">
        <v>105.6717079705017</v>
      </c>
      <c r="P553" s="2" t="n"/>
      <c r="Q553" s="2" t="n"/>
      <c r="R553" s="2" t="n">
        <v>2</v>
      </c>
      <c r="S553" s="3" t="n">
        <v>87.97155339995017</v>
      </c>
      <c r="T553" s="5" t="n">
        <v>1.465224979681944</v>
      </c>
      <c r="U553" s="5" t="n">
        <v>0.7273131567885665</v>
      </c>
      <c r="V553" s="5" t="n">
        <v>1.096269068235255</v>
      </c>
      <c r="W553" s="5" t="n">
        <v>0.5714</v>
      </c>
      <c r="X553" s="6" t="inlineStr">
        <is>
          <t>BUY</t>
        </is>
      </c>
      <c r="Y553" s="7" t="inlineStr">
        <is>
          <t>Mittel</t>
        </is>
      </c>
      <c r="Z553" s="2" t="n"/>
      <c r="AA553" s="5" t="n">
        <v>-0.5145712241189326</v>
      </c>
      <c r="AB553" s="5" t="n">
        <v>0.5037655394771101</v>
      </c>
      <c r="AC553" s="2" t="inlineStr">
        <is>
          <t>M4 KGV, M6 P/B</t>
        </is>
      </c>
      <c r="AD55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54">
      <c r="A554" s="2" t="inlineStr">
        <is>
          <t>ADYEN.AS</t>
        </is>
      </c>
      <c r="B554" s="2" t="inlineStr">
        <is>
          <t>Adyen</t>
        </is>
      </c>
      <c r="C554" s="2" t="inlineStr">
        <is>
          <t>Financials</t>
        </is>
      </c>
      <c r="D554" s="3" t="n">
        <v>936.1</v>
      </c>
      <c r="E554" s="4" t="n">
        <v>26.30233211576285</v>
      </c>
      <c r="F554" s="4" t="n">
        <v>20.03174778443862</v>
      </c>
      <c r="G554" s="5" t="n">
        <v>0</v>
      </c>
      <c r="H554" s="5" t="n">
        <v>0</v>
      </c>
      <c r="I554" s="5" t="n">
        <v>0.21271</v>
      </c>
      <c r="J554" s="2" t="n"/>
      <c r="K554" s="2" t="n"/>
      <c r="L554" s="2" t="n"/>
      <c r="M554" s="3" t="n">
        <v>611.5158732235861</v>
      </c>
      <c r="N554" s="3" t="n">
        <v>539.7861378571366</v>
      </c>
      <c r="O554" s="3" t="n">
        <v>416.2786315887329</v>
      </c>
      <c r="P554" s="3" t="n">
        <v>846.2153120757836</v>
      </c>
      <c r="Q554" s="3" t="n">
        <v>546.5909096682368</v>
      </c>
      <c r="R554" s="2" t="n">
        <v>4</v>
      </c>
      <c r="S554" s="3" t="n">
        <v>543.1885237626867</v>
      </c>
      <c r="T554" s="5" t="n">
        <v>-0.4197323749998005</v>
      </c>
      <c r="U554" s="5" t="n">
        <v>0.4822897126375387</v>
      </c>
      <c r="V554" s="5" t="n">
        <v>0.03127866881886909</v>
      </c>
      <c r="W554" s="5" t="n">
        <v>0.625</v>
      </c>
      <c r="X554" s="7" t="inlineStr">
        <is>
          <t>HOLD</t>
        </is>
      </c>
      <c r="Y554" s="7" t="inlineStr">
        <is>
          <t>Mittel</t>
        </is>
      </c>
      <c r="Z554" s="2" t="n"/>
      <c r="AA554" s="5" t="n">
        <v>0.7221816414521852</v>
      </c>
      <c r="AB554" s="5" t="n">
        <v>0.469006157942164</v>
      </c>
      <c r="AC554" s="2" t="inlineStr">
        <is>
          <t>M4 KGV, M5 P/S, M6 P/B, M8 DCF</t>
        </is>
      </c>
      <c r="AD554" s="2" t="inlineStr">
        <is>
          <t>M1 Gordon: Dividende zu gering (DDM-Gate); M2 DDM: Dividende zu gering (DDM-Gate); M3 Fund.KGV: Dividende zu gering (DDM-Gate); M7 EV/EBITDA: getrimmt (weit vom Median)</t>
        </is>
      </c>
    </row>
    <row r="555">
      <c r="A555" s="2" t="inlineStr">
        <is>
          <t>HEIA.AS</t>
        </is>
      </c>
      <c r="B555" s="2" t="inlineStr">
        <is>
          <t>Heineken</t>
        </is>
      </c>
      <c r="C555" s="2" t="inlineStr">
        <is>
          <t>Consumer Staples</t>
        </is>
      </c>
      <c r="D555" s="3" t="n">
        <v>71.54000000000001</v>
      </c>
      <c r="E555" s="4" t="n">
        <v>17.44878048780488</v>
      </c>
      <c r="F555" s="4" t="n">
        <v>12.51289944554248</v>
      </c>
      <c r="G555" s="5" t="n">
        <v>0.02683813251327928</v>
      </c>
      <c r="H555" s="5" t="n">
        <v>0.3358228534448078</v>
      </c>
      <c r="I555" s="5" t="n">
        <v>0.121309996</v>
      </c>
      <c r="J555" s="3" t="n">
        <v>48.17539585870889</v>
      </c>
      <c r="K555" s="2" t="n"/>
      <c r="L555" s="3" t="n">
        <v>46.77222898903774</v>
      </c>
      <c r="M555" s="3" t="n">
        <v>87.07117317464754</v>
      </c>
      <c r="N555" s="3" t="n">
        <v>74.10954635122609</v>
      </c>
      <c r="O555" s="3" t="n">
        <v>139.9887074754116</v>
      </c>
      <c r="P555" s="3" t="n">
        <v>83.94408377783523</v>
      </c>
      <c r="Q555" s="3" t="n">
        <v>80.3006835892682</v>
      </c>
      <c r="R555" s="2" t="n">
        <v>6</v>
      </c>
      <c r="S555" s="3" t="n">
        <v>77.20511497024714</v>
      </c>
      <c r="T555" s="5" t="n">
        <v>0.07918807618461177</v>
      </c>
      <c r="U555" s="5" t="n">
        <v>0.2453537880905785</v>
      </c>
      <c r="V555" s="5" t="n">
        <v>0.1622709321375951</v>
      </c>
      <c r="W555" s="5" t="n">
        <v>0.55</v>
      </c>
      <c r="X555" s="2" t="inlineStr">
        <is>
          <t>BUY (niedrige Konfidenz)</t>
        </is>
      </c>
      <c r="Y555" s="9" t="inlineStr">
        <is>
          <t>Niedrig</t>
        </is>
      </c>
      <c r="Z555" s="2" t="n"/>
      <c r="AA555" s="5" t="n">
        <v>0.1933765591686823</v>
      </c>
      <c r="AB555" s="5" t="n">
        <v>0.8615998223017098</v>
      </c>
      <c r="AC555" s="2" t="inlineStr">
        <is>
          <t>M1 Gordon, M3 Fund.KGV, M4 KGV, M5 P/S, M7 EV/EBITDA, M8 DCF</t>
        </is>
      </c>
      <c r="AD555" s="2" t="inlineStr">
        <is>
          <t>M6 P/B: getrimmt (weit vom Median)</t>
        </is>
      </c>
    </row>
    <row r="556">
      <c r="A556" s="2" t="inlineStr">
        <is>
          <t>WKL.AS</t>
        </is>
      </c>
      <c r="B556" s="2" t="inlineStr">
        <is>
          <t>Wolters Kluwer</t>
        </is>
      </c>
      <c r="C556" s="2" t="inlineStr">
        <is>
          <t>Industrials</t>
        </is>
      </c>
      <c r="D556" s="3" t="n">
        <v>67.58</v>
      </c>
      <c r="E556" s="4" t="n">
        <v>11.55213675213675</v>
      </c>
      <c r="F556" s="4" t="n">
        <v>10.9247745694268</v>
      </c>
      <c r="G556" s="5" t="n">
        <v>0.03847292098253922</v>
      </c>
      <c r="H556" s="5" t="n">
        <v>0.420307988761611</v>
      </c>
      <c r="I556" s="5" t="n">
        <v>1.46141</v>
      </c>
      <c r="J556" s="3" t="n">
        <v>119.2873051224945</v>
      </c>
      <c r="K556" s="2" t="n"/>
      <c r="L556" s="3" t="n">
        <v>115.8129175946548</v>
      </c>
      <c r="M556" s="3" t="n">
        <v>125.3244413780138</v>
      </c>
      <c r="N556" s="3" t="n">
        <v>164.2096049553659</v>
      </c>
      <c r="O556" s="3" t="n">
        <v>21.36592456639442</v>
      </c>
      <c r="P556" s="3" t="n">
        <v>126.3412632059361</v>
      </c>
      <c r="Q556" s="3" t="n">
        <v>131.490921736411</v>
      </c>
      <c r="R556" s="2" t="n">
        <v>6</v>
      </c>
      <c r="S556" s="3" t="n">
        <v>125.8328522919749</v>
      </c>
      <c r="T556" s="5" t="n">
        <v>0.8619836089371844</v>
      </c>
      <c r="U556" s="5" t="n">
        <v>0.3233697839597514</v>
      </c>
      <c r="V556" s="5" t="n">
        <v>0.5926766964484679</v>
      </c>
      <c r="W556" s="5" t="n">
        <v>0.8</v>
      </c>
      <c r="X556" s="8" t="inlineStr">
        <is>
          <t>STRONG BUY</t>
        </is>
      </c>
      <c r="Y556" s="7" t="inlineStr">
        <is>
          <t>Mittel</t>
        </is>
      </c>
      <c r="Z556" s="2" t="n"/>
      <c r="AA556" s="5" t="n">
        <v>-0.6504112909573543</v>
      </c>
      <c r="AB556" s="5" t="n">
        <v>0.4178867812492166</v>
      </c>
      <c r="AC556" s="2" t="inlineStr">
        <is>
          <t>M1 Gordon, M3 Fund.KGV, M4 KGV, M5 P/S, M7 EV/EBITDA, M8 DCF</t>
        </is>
      </c>
      <c r="AD556" s="2" t="inlineStr">
        <is>
          <t>M6 P/B: getrimmt (weit vom Median)</t>
        </is>
      </c>
    </row>
    <row r="557">
      <c r="A557" s="2" t="inlineStr">
        <is>
          <t>INGA.AS</t>
        </is>
      </c>
      <c r="B557" s="2" t="inlineStr">
        <is>
          <t>ING Group</t>
        </is>
      </c>
      <c r="C557" s="2" t="inlineStr">
        <is>
          <t>Financials</t>
        </is>
      </c>
      <c r="D557" s="3" t="n">
        <v>31.69</v>
      </c>
      <c r="E557" s="4" t="n">
        <v>13.71861471861472</v>
      </c>
      <c r="F557" s="4" t="n">
        <v>10.98680127722865</v>
      </c>
      <c r="G557" s="5" t="n">
        <v>0.0359734932155254</v>
      </c>
      <c r="H557" s="5" t="n">
        <v>0.3952336212067106</v>
      </c>
      <c r="I557" s="5" t="n">
        <v>0.17124</v>
      </c>
      <c r="J557" s="3" t="n">
        <v>20.2448275862069</v>
      </c>
      <c r="K557" s="2" t="n"/>
      <c r="L557" s="3" t="n">
        <v>19.65517241379311</v>
      </c>
      <c r="M557" s="3" t="n">
        <v>37.74464131487346</v>
      </c>
      <c r="N557" s="3" t="n">
        <v>46.18698067578481</v>
      </c>
      <c r="O557" s="3" t="n">
        <v>39.07393557683369</v>
      </c>
      <c r="P557" s="2" t="n"/>
      <c r="Q557" s="2" t="n"/>
      <c r="R557" s="2" t="n">
        <v>5</v>
      </c>
      <c r="S557" s="3" t="n">
        <v>37.74464131487346</v>
      </c>
      <c r="T557" s="5" t="n">
        <v>0.1910584195289826</v>
      </c>
      <c r="U557" s="5" t="n">
        <v>0.02522877879457242</v>
      </c>
      <c r="V557" s="5" t="n">
        <v>0.1081435991617775</v>
      </c>
      <c r="W557" s="5" t="n">
        <v>0.7</v>
      </c>
      <c r="X557" s="2" t="inlineStr">
        <is>
          <t>BUY (niedrige Konfidenz)</t>
        </is>
      </c>
      <c r="Y557" s="9" t="inlineStr">
        <is>
          <t>Niedrig</t>
        </is>
      </c>
      <c r="Z557" s="2" t="n"/>
      <c r="AA557" s="5" t="n">
        <v>0.1716629851688229</v>
      </c>
      <c r="AB557" s="5" t="n">
        <v>1.349863929118876</v>
      </c>
      <c r="AC557" s="2" t="inlineStr">
        <is>
          <t>M1 Gordon, M3 Fund.KGV, M4 KGV, M5 P/S, M6 P/B</t>
        </is>
      </c>
      <c r="AD557" s="2" t="inlineStr">
        <is>
          <t>M8 DCF: kein FCFF / keine Historie</t>
        </is>
      </c>
    </row>
    <row r="558">
      <c r="A558" s="2" t="inlineStr">
        <is>
          <t>AD.AS</t>
        </is>
      </c>
      <c r="B558" s="2" t="inlineStr">
        <is>
          <t>Ahold Delhaize</t>
        </is>
      </c>
      <c r="C558" s="2" t="inlineStr">
        <is>
          <t>Consumer Staples</t>
        </is>
      </c>
      <c r="D558" s="3" t="n">
        <v>31.12</v>
      </c>
      <c r="E558" s="4" t="n">
        <v>12.39840637450199</v>
      </c>
      <c r="F558" s="4" t="n">
        <v>10.63837060637345</v>
      </c>
      <c r="G558" s="5" t="n">
        <v>0.03984575835475578</v>
      </c>
      <c r="H558" s="5" t="n">
        <v>0.4238939444698933</v>
      </c>
      <c r="I558" s="5" t="n">
        <v>0.15675999</v>
      </c>
      <c r="J558" s="3" t="n">
        <v>43.81475128644941</v>
      </c>
      <c r="K558" s="2" t="n"/>
      <c r="L558" s="3" t="n">
        <v>42.53859348198971</v>
      </c>
      <c r="M558" s="3" t="n">
        <v>44.55001837246069</v>
      </c>
      <c r="N558" s="3" t="n">
        <v>46.45075480036665</v>
      </c>
      <c r="O558" s="3" t="n">
        <v>66.3748906411078</v>
      </c>
      <c r="P558" s="3" t="n">
        <v>53.36052052877512</v>
      </c>
      <c r="Q558" s="3" t="n">
        <v>168.403257667385</v>
      </c>
      <c r="R558" s="2" t="n">
        <v>6</v>
      </c>
      <c r="S558" s="3" t="n">
        <v>45.50038658641367</v>
      </c>
      <c r="T558" s="5" t="n">
        <v>0.4620946846533955</v>
      </c>
      <c r="U558" s="5" t="n">
        <v>0.2395922236503856</v>
      </c>
      <c r="V558" s="5" t="n">
        <v>0.3508434541518906</v>
      </c>
      <c r="W558" s="5" t="n">
        <v>0.6667</v>
      </c>
      <c r="X558" s="8" t="inlineStr">
        <is>
          <t>STRONG BUY</t>
        </is>
      </c>
      <c r="Y558" s="7" t="inlineStr">
        <is>
          <t>Mittel</t>
        </is>
      </c>
      <c r="Z558" s="2" t="n"/>
      <c r="AA558" s="5" t="n">
        <v>-0.3635761114503452</v>
      </c>
      <c r="AB558" s="5" t="n">
        <v>0.560345211442171</v>
      </c>
      <c r="AC558" s="2" t="inlineStr">
        <is>
          <t>M1 Gordon, M3 Fund.KGV, M4 KGV, M5 P/S, M6 P/B, M7 EV/EBITDA</t>
        </is>
      </c>
      <c r="AD558" s="2" t="inlineStr">
        <is>
          <t>M8 DCF: Ausreißer (&gt;3x / &lt;0.3x Kurs)</t>
        </is>
      </c>
    </row>
    <row r="559">
      <c r="A559" s="2" t="inlineStr">
        <is>
          <t>PHIA.AS</t>
        </is>
      </c>
      <c r="B559" s="2" t="inlineStr">
        <is>
          <t>Philips</t>
        </is>
      </c>
      <c r="C559" s="2" t="inlineStr">
        <is>
          <t>Health Care</t>
        </is>
      </c>
      <c r="D559" s="3" t="n">
        <v>21.57</v>
      </c>
      <c r="E559" s="4" t="n">
        <v>19.08849557522124</v>
      </c>
      <c r="F559" s="4" t="n">
        <v>12.81472415964639</v>
      </c>
      <c r="G559" s="5" t="n">
        <v>0.03940658321743162</v>
      </c>
      <c r="H559" s="5" t="n">
        <v>0.504984494005537</v>
      </c>
      <c r="I559" s="5" t="n">
        <v>0.10154</v>
      </c>
      <c r="J559" s="3" t="n">
        <v>14.96581196581197</v>
      </c>
      <c r="K559" s="3" t="n">
        <v>16.33811721635145</v>
      </c>
      <c r="L559" s="3" t="n">
        <v>14.52991452991453</v>
      </c>
      <c r="M559" s="3" t="n">
        <v>27.26814701579133</v>
      </c>
      <c r="N559" s="3" t="n">
        <v>36.25311197060191</v>
      </c>
      <c r="O559" s="3" t="n">
        <v>41.46013208142102</v>
      </c>
      <c r="P559" s="3" t="n">
        <v>28.73026264599403</v>
      </c>
      <c r="Q559" s="2" t="n"/>
      <c r="R559" s="2" t="n">
        <v>6</v>
      </c>
      <c r="S559" s="3" t="n">
        <v>21.80313211607139</v>
      </c>
      <c r="T559" s="5" t="n">
        <v>0.01080816486190961</v>
      </c>
      <c r="U559" s="5" t="n">
        <v>0.25150672229949</v>
      </c>
      <c r="V559" s="5" t="n">
        <v>0.1311574435806998</v>
      </c>
      <c r="W559" s="5" t="n">
        <v>0.65</v>
      </c>
      <c r="X559" s="2" t="inlineStr">
        <is>
          <t>BUY (niedrige Konfidenz)</t>
        </is>
      </c>
      <c r="Y559" s="9" t="inlineStr">
        <is>
          <t>Niedrig</t>
        </is>
      </c>
      <c r="Z559" s="2" t="n"/>
      <c r="AA559" s="5" t="n">
        <v>0.4080499962020908</v>
      </c>
      <c r="AB559" s="5" t="n">
        <v>1.495067117976719</v>
      </c>
      <c r="AC559" s="2" t="inlineStr">
        <is>
          <t>M1 Gordon, M2 DDM, M3 Fund.KGV, M4 KGV, M5 P/S, M7 EV/EBITDA</t>
        </is>
      </c>
      <c r="AD559" s="2" t="inlineStr">
        <is>
          <t>M6 P/B: getrimmt (weit vom Median); M8 DCF: kein FCFF / keine Historie</t>
        </is>
      </c>
    </row>
    <row r="560">
      <c r="A560" s="2" t="inlineStr">
        <is>
          <t>ASM.AS</t>
        </is>
      </c>
      <c r="B560" s="2" t="inlineStr">
        <is>
          <t>ASM International</t>
        </is>
      </c>
      <c r="C560" s="2" t="inlineStr">
        <is>
          <t>Information Technology</t>
        </is>
      </c>
      <c r="D560" s="3" t="n">
        <v>838.2</v>
      </c>
      <c r="E560" s="4" t="n">
        <v>38.30895795246801</v>
      </c>
      <c r="F560" s="4" t="n">
        <v>27.31878895176288</v>
      </c>
      <c r="G560" s="5" t="n">
        <v>0.003877356239560964</v>
      </c>
      <c r="H560" s="5" t="n">
        <v>0.1059246767993669</v>
      </c>
      <c r="I560" s="5" t="n">
        <v>0.26798</v>
      </c>
      <c r="J560" s="2" t="n"/>
      <c r="K560" s="2" t="n"/>
      <c r="L560" s="2" t="n"/>
      <c r="M560" s="3" t="n">
        <v>609.2466572467172</v>
      </c>
      <c r="N560" s="3" t="n">
        <v>853.6621310557327</v>
      </c>
      <c r="O560" s="3" t="n">
        <v>819.9304094640941</v>
      </c>
      <c r="P560" s="3" t="n">
        <v>557.2442279455266</v>
      </c>
      <c r="Q560" s="3" t="n">
        <v>278.5119849806774</v>
      </c>
      <c r="R560" s="2" t="n">
        <v>4</v>
      </c>
      <c r="S560" s="3" t="n">
        <v>714.5885333554056</v>
      </c>
      <c r="T560" s="5" t="n">
        <v>-0.1474725204540616</v>
      </c>
      <c r="U560" s="5" t="n">
        <v>0.3394617036506797</v>
      </c>
      <c r="V560" s="5" t="n">
        <v>0.09599459159830909</v>
      </c>
      <c r="W560" s="5" t="n">
        <v>0.8</v>
      </c>
      <c r="X560" s="7" t="inlineStr">
        <is>
          <t>HOLD</t>
        </is>
      </c>
      <c r="Y560" s="7" t="inlineStr">
        <is>
          <t>Mittel</t>
        </is>
      </c>
      <c r="Z560" s="2" t="n"/>
      <c r="AA560" s="5" t="n">
        <v>0.7806423929629118</v>
      </c>
      <c r="AB560" s="5" t="n">
        <v>0.5319353494302725</v>
      </c>
      <c r="AC560" s="2" t="inlineStr">
        <is>
          <t>M4 KGV, M5 P/S, M6 P/B, M7 EV/EBITDA</t>
        </is>
      </c>
      <c r="AD560" s="2" t="inlineStr">
        <is>
          <t>M1 Gordon: Dividende zu gering (DDM-Gate); M2 DDM: Dividende zu gering (DDM-Gate); M3 Fund.KGV: Dividende zu gering (DDM-Gate); M8 DCF: getrimmt (weit vom Median)</t>
        </is>
      </c>
    </row>
    <row r="561">
      <c r="A561" s="2" t="inlineStr">
        <is>
          <t>FER.AS</t>
        </is>
      </c>
      <c r="B561" s="2" t="inlineStr">
        <is>
          <t>Ferrovial</t>
        </is>
      </c>
      <c r="C561" s="2" t="inlineStr">
        <is>
          <t>Industrials</t>
        </is>
      </c>
      <c r="D561" s="3" t="n">
        <v>48.75</v>
      </c>
      <c r="E561" s="4" t="n">
        <v>58.73493975903614</v>
      </c>
      <c r="F561" s="2" t="n"/>
      <c r="G561" s="5" t="n">
        <v>0.02933333333333333</v>
      </c>
      <c r="H561" s="2" t="n"/>
      <c r="I561" s="5" t="n">
        <v>0.11615</v>
      </c>
      <c r="J561" s="2" t="n"/>
      <c r="K561" s="2" t="n"/>
      <c r="L561" s="2" t="n"/>
      <c r="M561" s="2" t="n"/>
      <c r="N561" s="3" t="n">
        <v>22.49126026851718</v>
      </c>
      <c r="O561" s="3" t="n">
        <v>48.0612180722523</v>
      </c>
      <c r="P561" s="3" t="n">
        <v>26.07239128146831</v>
      </c>
      <c r="Q561" s="3" t="n">
        <v>98.90792454646387</v>
      </c>
      <c r="R561" s="2" t="n">
        <v>3</v>
      </c>
      <c r="S561" s="3" t="n">
        <v>26.07239128146831</v>
      </c>
      <c r="T561" s="5" t="n">
        <v>-0.4651817173032142</v>
      </c>
      <c r="U561" s="2" t="n"/>
      <c r="V561" s="5" t="n">
        <v>-0.4651817173032142</v>
      </c>
      <c r="W561" s="5" t="n">
        <v>1</v>
      </c>
      <c r="X561" s="2" t="inlineStr">
        <is>
          <t>REDUCE (niedrige Konfidenz)</t>
        </is>
      </c>
      <c r="Y561" s="9" t="inlineStr">
        <is>
          <t>Niedrig</t>
        </is>
      </c>
      <c r="Z561" s="2" t="n"/>
      <c r="AA561" s="5" t="n">
        <v>0.79249675776184</v>
      </c>
      <c r="AB561" s="5" t="n">
        <v>1.136884171827731</v>
      </c>
      <c r="AC561" s="2" t="inlineStr">
        <is>
          <t>M5 P/S, M6 P/B, M7 EV/EBITDA</t>
        </is>
      </c>
      <c r="AD561" s="2" t="inlineStr">
        <is>
          <t>M1 Gordon: Dividende zu gering (DDM-Gate); M2 DDM: Dividende zu gering (DDM-Gate); M3 Fund.KGV: Dividende zu gering (DDM-Gate); M8 DCF: getrimmt (weit vom Median)</t>
        </is>
      </c>
    </row>
    <row r="562">
      <c r="A562" s="2" t="inlineStr">
        <is>
          <t>NESN.SW</t>
        </is>
      </c>
      <c r="B562" s="2" t="inlineStr">
        <is>
          <t>Nestlé</t>
        </is>
      </c>
      <c r="C562" s="2" t="inlineStr">
        <is>
          <t>Consumer Staples</t>
        </is>
      </c>
      <c r="D562" s="3" t="n">
        <v>82.6449786336115</v>
      </c>
      <c r="E562" s="4" t="n">
        <v>27.93548387096774</v>
      </c>
      <c r="F562" s="4" t="n">
        <v>16.18150524954273</v>
      </c>
      <c r="G562" s="5" t="n">
        <v>0.03977418527072107</v>
      </c>
      <c r="H562" s="5" t="n">
        <v>0.6436061877544581</v>
      </c>
      <c r="I562" s="5" t="n">
        <v>0.26244</v>
      </c>
      <c r="J562" s="3" t="n">
        <v>89.57012678899707</v>
      </c>
      <c r="K562" s="2" t="n"/>
      <c r="L562" s="3" t="n">
        <v>86.96128814465737</v>
      </c>
      <c r="M562" s="3" t="n">
        <v>77.78233351352627</v>
      </c>
      <c r="N562" s="3" t="n">
        <v>55.62201479961052</v>
      </c>
      <c r="O562" s="3" t="n">
        <v>48.36295444097667</v>
      </c>
      <c r="P562" s="3" t="n">
        <v>55.54645534225504</v>
      </c>
      <c r="Q562" s="3" t="n">
        <v>229.1641358528279</v>
      </c>
      <c r="R562" s="2" t="n">
        <v>6</v>
      </c>
      <c r="S562" s="3" t="n">
        <v>66.70217415656839</v>
      </c>
      <c r="T562" s="5" t="n">
        <v>-0.1929071159631132</v>
      </c>
      <c r="U562" s="5" t="n">
        <v>0.1337392866307416</v>
      </c>
      <c r="V562" s="5" t="n">
        <v>-0.02958391466618576</v>
      </c>
      <c r="W562" s="5" t="n">
        <v>0.65</v>
      </c>
      <c r="X562" s="2" t="inlineStr">
        <is>
          <t>HOLD (niedrige Konfidenz)</t>
        </is>
      </c>
      <c r="Y562" s="9" t="inlineStr">
        <is>
          <t>Niedrig</t>
        </is>
      </c>
      <c r="Z562" s="2" t="n"/>
      <c r="AA562" s="5" t="n">
        <v>0.4720240893267115</v>
      </c>
      <c r="AB562" s="5" t="n">
        <v>0.8520400133600328</v>
      </c>
      <c r="AC562" s="2" t="inlineStr">
        <is>
          <t>M1 Gordon, M3 Fund.KGV, M4 KGV, M5 P/S, M6 P/B, M7 EV/EBITDA</t>
        </is>
      </c>
      <c r="AD562" s="2" t="inlineStr">
        <is>
          <t>M8 DCF: getrimmt (weit vom Median)</t>
        </is>
      </c>
    </row>
    <row r="563">
      <c r="A563" s="2" t="inlineStr">
        <is>
          <t>ROG.SW</t>
        </is>
      </c>
      <c r="B563" s="2" t="inlineStr">
        <is>
          <t>Roche</t>
        </is>
      </c>
      <c r="C563" s="2" t="inlineStr">
        <is>
          <t>Health Care</t>
        </is>
      </c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>
        <v>0</v>
      </c>
      <c r="S563" s="2" t="n"/>
      <c r="T563" s="2" t="n"/>
      <c r="U563" s="2" t="n"/>
      <c r="V563" s="2" t="n"/>
      <c r="W563" s="2" t="n"/>
      <c r="X563" s="2" t="inlineStr">
        <is>
          <t>N/A – Datenlücke</t>
        </is>
      </c>
      <c r="Y563" s="9" t="inlineStr">
        <is>
          <t>Niedrig</t>
        </is>
      </c>
      <c r="Z563" s="2" t="n"/>
      <c r="AA563" s="2" t="n"/>
      <c r="AB563" s="2" t="n"/>
      <c r="AC563" s="2" t="inlineStr"/>
      <c r="AD563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564">
      <c r="A564" s="2" t="inlineStr">
        <is>
          <t>NOVN.SW</t>
        </is>
      </c>
      <c r="B564" s="2" t="inlineStr">
        <is>
          <t>Novartis</t>
        </is>
      </c>
      <c r="C564" s="2" t="inlineStr">
        <is>
          <t>Health Care</t>
        </is>
      </c>
      <c r="D564" s="3" t="n">
        <v>120.0971295874113</v>
      </c>
      <c r="E564" s="4" t="n">
        <v>21.13059701492537</v>
      </c>
      <c r="F564" s="4" t="n">
        <v>14.24548366850762</v>
      </c>
      <c r="G564" s="5" t="n">
        <v>0.03266819706869151</v>
      </c>
      <c r="H564" s="5" t="n">
        <v>0.4653742678216334</v>
      </c>
      <c r="I564" s="5" t="n">
        <v>0.3035</v>
      </c>
      <c r="J564" s="3" t="n">
        <v>107.7615306039495</v>
      </c>
      <c r="K564" s="2" t="n"/>
      <c r="L564" s="3" t="n">
        <v>104.6228452465529</v>
      </c>
      <c r="M564" s="3" t="n">
        <v>136.5746739649189</v>
      </c>
      <c r="N564" s="2" t="n"/>
      <c r="O564" s="3" t="n">
        <v>66.46938239929912</v>
      </c>
      <c r="P564" s="2" t="n"/>
      <c r="Q564" s="2" t="n"/>
      <c r="R564" s="2" t="n">
        <v>4</v>
      </c>
      <c r="S564" s="3" t="n">
        <v>106.1921879252512</v>
      </c>
      <c r="T564" s="5" t="n">
        <v>-0.11578079934075</v>
      </c>
      <c r="U564" s="5" t="n">
        <v>0.1024253046088646</v>
      </c>
      <c r="V564" s="5" t="n">
        <v>-0.006677747365942732</v>
      </c>
      <c r="W564" s="5" t="n">
        <v>0.65</v>
      </c>
      <c r="X564" s="2" t="inlineStr">
        <is>
          <t>HOLD (niedrige Konfidenz)</t>
        </is>
      </c>
      <c r="Y564" s="9" t="inlineStr">
        <is>
          <t>Niedrig</t>
        </is>
      </c>
      <c r="Z564" s="2" t="n"/>
      <c r="AA564" s="5" t="n">
        <v>0.298892747594849</v>
      </c>
      <c r="AB564" s="5" t="n">
        <v>1.054700510747622</v>
      </c>
      <c r="AC564" s="2" t="inlineStr">
        <is>
          <t>M1 Gordon, M3 Fund.KGV, M4 KGV, M6 P/B</t>
        </is>
      </c>
      <c r="AD564" s="2" t="inlineStr">
        <is>
          <t>M5 P/S: Währungs-Mismatch (Kurs vs. Bilanz); M7 EV/EBITDA: Währungs-Mismatch (Kurs vs. Bilanz); M8 DCF: Währungs-Mismatch (Kurs vs. Bilanz)</t>
        </is>
      </c>
    </row>
    <row r="565">
      <c r="A565" s="2" t="inlineStr">
        <is>
          <t>UBSG.SW</t>
        </is>
      </c>
      <c r="B565" s="2" t="inlineStr">
        <is>
          <t>UBS Group</t>
        </is>
      </c>
      <c r="C565" s="2" t="inlineStr">
        <is>
          <t>Financials</t>
        </is>
      </c>
      <c r="D565" s="3" t="n">
        <v>46.82579235899774</v>
      </c>
      <c r="E565" s="4" t="n">
        <v>18.71186440677966</v>
      </c>
      <c r="F565" s="4" t="n">
        <v>12.63909877730457</v>
      </c>
      <c r="G565" s="5" t="n">
        <v>0.01947463768115942</v>
      </c>
      <c r="H565" s="5" t="n">
        <v>0.2461418693043916</v>
      </c>
      <c r="I565" s="5" t="n">
        <v>0.10672</v>
      </c>
      <c r="J565" s="2" t="n"/>
      <c r="K565" s="2" t="n"/>
      <c r="L565" s="2" t="n"/>
      <c r="M565" s="3" t="n">
        <v>48.48119987965853</v>
      </c>
      <c r="N565" s="2" t="n"/>
      <c r="O565" s="3" t="n">
        <v>55.67639566160138</v>
      </c>
      <c r="P565" s="2" t="n"/>
      <c r="Q565" s="2" t="n"/>
      <c r="R565" s="2" t="n">
        <v>2</v>
      </c>
      <c r="S565" s="3" t="n">
        <v>52.07879777062995</v>
      </c>
      <c r="T565" s="5" t="n">
        <v>0.112181879835779</v>
      </c>
      <c r="U565" s="5" t="n">
        <v>0.005421422101449469</v>
      </c>
      <c r="V565" s="5" t="n">
        <v>0.05880165096861423</v>
      </c>
      <c r="W565" s="5" t="n">
        <v>0.65</v>
      </c>
      <c r="X565" s="7" t="inlineStr">
        <is>
          <t>HOLD</t>
        </is>
      </c>
      <c r="Y565" s="7" t="inlineStr">
        <is>
          <t>Mittel</t>
        </is>
      </c>
      <c r="Z565" s="2" t="n"/>
      <c r="AA565" s="5" t="n">
        <v>0.3682975297221365</v>
      </c>
      <c r="AB565" s="5" t="n">
        <v>0.1484120813800602</v>
      </c>
      <c r="AC565" s="2" t="inlineStr">
        <is>
          <t>M4 KGV, M6 P/B</t>
        </is>
      </c>
      <c r="AD56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66">
      <c r="A566" s="2" t="inlineStr">
        <is>
          <t>ZURN.SW</t>
        </is>
      </c>
      <c r="B566" s="2" t="inlineStr">
        <is>
          <t>Zurich Insurance</t>
        </is>
      </c>
      <c r="C566" s="2" t="inlineStr">
        <is>
          <t>Financials</t>
        </is>
      </c>
      <c r="D566" s="3" t="n">
        <v>624.7680447898884</v>
      </c>
      <c r="E566" s="4" t="n">
        <v>14.86752460257381</v>
      </c>
      <c r="F566" s="4" t="n">
        <v>13.64479215660664</v>
      </c>
      <c r="G566" s="5" t="n">
        <v>0.05091649694501018</v>
      </c>
      <c r="H566" s="5" t="n">
        <v>0.6947450181571609</v>
      </c>
      <c r="I566" s="5" t="n">
        <v>0.25695</v>
      </c>
      <c r="J566" s="3" t="n">
        <v>1141.649137672504</v>
      </c>
      <c r="K566" s="2" t="n"/>
      <c r="L566" s="3" t="n">
        <v>1108.397221041266</v>
      </c>
      <c r="M566" s="3" t="n">
        <v>599.1784932612932</v>
      </c>
      <c r="N566" s="2" t="n"/>
      <c r="O566" s="3" t="n">
        <v>406.414925813186</v>
      </c>
      <c r="P566" s="2" t="n"/>
      <c r="Q566" s="2" t="n"/>
      <c r="R566" s="2" t="n">
        <v>3</v>
      </c>
      <c r="S566" s="3" t="n">
        <v>1108.397221041266</v>
      </c>
      <c r="T566" s="5" t="n">
        <v>0.7740939702094136</v>
      </c>
      <c r="U566" s="5" t="n">
        <v>0.0349005431093008</v>
      </c>
      <c r="V566" s="5" t="n">
        <v>0.4044972566593572</v>
      </c>
      <c r="W566" s="5" t="n">
        <v>0.75</v>
      </c>
      <c r="X566" s="2" t="inlineStr">
        <is>
          <t>BUY (niedrige Konfidenz)</t>
        </is>
      </c>
      <c r="Y566" s="9" t="inlineStr">
        <is>
          <t>Niedrig</t>
        </is>
      </c>
      <c r="Z566" s="2" t="n"/>
      <c r="AA566" s="5" t="n">
        <v>-0.1458380317607914</v>
      </c>
      <c r="AB566" s="5" t="n">
        <v>0.905357335939371</v>
      </c>
      <c r="AC566" s="2" t="inlineStr">
        <is>
          <t>M1 Gordon, M3 Fund.KGV, M4 KGV</t>
        </is>
      </c>
      <c r="AD566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567">
      <c r="A567" s="2" t="inlineStr">
        <is>
          <t>ABBN.SW</t>
        </is>
      </c>
      <c r="B567" s="2" t="inlineStr">
        <is>
          <t>ABB</t>
        </is>
      </c>
      <c r="C567" s="2" t="inlineStr">
        <is>
          <t>Industrials</t>
        </is>
      </c>
      <c r="D567" s="3" t="n">
        <v>83.02671063653811</v>
      </c>
      <c r="E567" s="4" t="n">
        <v>35.59090909090909</v>
      </c>
      <c r="F567" s="4" t="n">
        <v>26.95255977719768</v>
      </c>
      <c r="G567" s="5" t="n">
        <v>0.01200510855683269</v>
      </c>
      <c r="H567" s="5" t="n">
        <v>0.3235684060097806</v>
      </c>
      <c r="I567" s="5" t="n">
        <v>0.32575</v>
      </c>
      <c r="J567" s="3" t="n">
        <v>16.19317057630327</v>
      </c>
      <c r="K567" s="2" t="n"/>
      <c r="L567" s="3" t="n">
        <v>15.7215248313624</v>
      </c>
      <c r="M567" s="3" t="n">
        <v>62.40909553179915</v>
      </c>
      <c r="N567" s="2" t="n"/>
      <c r="O567" s="3" t="n">
        <v>45.51403687439043</v>
      </c>
      <c r="P567" s="2" t="n"/>
      <c r="Q567" s="2" t="n"/>
      <c r="R567" s="2" t="n">
        <v>2</v>
      </c>
      <c r="S567" s="3" t="n">
        <v>53.96156620309478</v>
      </c>
      <c r="T567" s="5" t="n">
        <v>-0.3500698053748071</v>
      </c>
      <c r="U567" s="5" t="n">
        <v>0.0597789272030651</v>
      </c>
      <c r="V567" s="5" t="n">
        <v>-0.145145439085871</v>
      </c>
      <c r="W567" s="5" t="n">
        <v>0.8</v>
      </c>
      <c r="X567" s="10" t="inlineStr">
        <is>
          <t>REDUCE</t>
        </is>
      </c>
      <c r="Y567" s="7" t="inlineStr">
        <is>
          <t>Mittel</t>
        </is>
      </c>
      <c r="Z567" s="2" t="n"/>
      <c r="AA567" s="5" t="n">
        <v>0.6991749188455973</v>
      </c>
      <c r="AB567" s="5" t="n">
        <v>0.3712054525955515</v>
      </c>
      <c r="AC567" s="2" t="inlineStr">
        <is>
          <t>M4 KGV, M6 P/B</t>
        </is>
      </c>
      <c r="AD567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568">
      <c r="A568" s="2" t="inlineStr">
        <is>
          <t>CFR.SW</t>
        </is>
      </c>
      <c r="B568" s="2" t="inlineStr">
        <is>
          <t>Richemont</t>
        </is>
      </c>
      <c r="C568" s="2" t="inlineStr">
        <is>
          <t>Consumer Discretionary</t>
        </is>
      </c>
      <c r="D568" s="3" t="n">
        <v>183.0723064035544</v>
      </c>
      <c r="E568" s="4" t="n">
        <v>31.22061482820977</v>
      </c>
      <c r="F568" s="4" t="n">
        <v>21.44616063416539</v>
      </c>
      <c r="G568" s="5" t="n">
        <v>0.01911381407471763</v>
      </c>
      <c r="H568" s="5" t="n">
        <v>0.4099179269779658</v>
      </c>
      <c r="I568" s="5" t="n">
        <v>0.14961</v>
      </c>
      <c r="J568" s="3" t="n">
        <v>54.11691182630773</v>
      </c>
      <c r="K568" s="3" t="n">
        <v>69.19732686778349</v>
      </c>
      <c r="L568" s="3" t="n">
        <v>52.54069109350264</v>
      </c>
      <c r="M568" s="3" t="n">
        <v>139.1598565925237</v>
      </c>
      <c r="N568" s="2" t="n"/>
      <c r="O568" s="3" t="n">
        <v>199.4545265329604</v>
      </c>
      <c r="P568" s="2" t="n"/>
      <c r="Q568" s="2" t="n"/>
      <c r="R568" s="2" t="n">
        <v>2</v>
      </c>
      <c r="S568" s="3" t="n">
        <v>169.3071915627421</v>
      </c>
      <c r="T568" s="5" t="n">
        <v>-0.07518949813451981</v>
      </c>
      <c r="U568" s="5" t="n">
        <v>0.2379721980886185</v>
      </c>
      <c r="V568" s="5" t="n">
        <v>0.08139134997704933</v>
      </c>
      <c r="W568" s="5" t="n">
        <v>0.65</v>
      </c>
      <c r="X568" s="7" t="inlineStr">
        <is>
          <t>HOLD</t>
        </is>
      </c>
      <c r="Y568" s="7" t="inlineStr">
        <is>
          <t>Mittel</t>
        </is>
      </c>
      <c r="Z568" s="2" t="n"/>
      <c r="AA568" s="5" t="n">
        <v>0.6684252718702913</v>
      </c>
      <c r="AB568" s="5" t="n">
        <v>0.4332763155755937</v>
      </c>
      <c r="AC568" s="2" t="inlineStr">
        <is>
          <t>M4 KGV, M6 P/B</t>
        </is>
      </c>
      <c r="AD568" s="2" t="inlineStr">
        <is>
          <t>M1 Gordon: Ausreißer (&gt;3x / &lt;0.3x Kurs); M2 DDM: getrimmt (weit vom Median); M3 Fund.KGV: Ausreißer (&gt;3x / &lt;0.3x Kurs); M5 P/S: Währungs-Mismatch (Kurs vs. Bilanz); M7 EV/EBITDA: Währungs-Mismatch (Kurs vs. Bilanz); M8 DCF: Währungs-Mismatch (Kurs vs. Bilanz)</t>
        </is>
      </c>
    </row>
    <row r="569">
      <c r="A569" s="2" t="inlineStr">
        <is>
          <t>SIKA.SW</t>
        </is>
      </c>
      <c r="B569" s="2" t="inlineStr">
        <is>
          <t>Sika</t>
        </is>
      </c>
      <c r="C569" s="2" t="inlineStr">
        <is>
          <t>Materials</t>
        </is>
      </c>
      <c r="D569" s="3" t="n">
        <v>199.401953195415</v>
      </c>
      <c r="E569" s="4" t="n">
        <v>29.02006172839506</v>
      </c>
      <c r="F569" s="4" t="n">
        <v>22.65771844426238</v>
      </c>
      <c r="G569" s="5" t="n">
        <v>0.01967561818665249</v>
      </c>
      <c r="H569" s="5" t="n">
        <v>0.4458046170899803</v>
      </c>
      <c r="I569" s="5" t="n">
        <v>0.16042</v>
      </c>
      <c r="J569" s="3" t="n">
        <v>55.39489235980956</v>
      </c>
      <c r="K569" s="3" t="n">
        <v>70.83628103838774</v>
      </c>
      <c r="L569" s="3" t="n">
        <v>53.78144889301898</v>
      </c>
      <c r="M569" s="3" t="n">
        <v>151.4006061817474</v>
      </c>
      <c r="N569" s="3" t="n">
        <v>206.7054685192764</v>
      </c>
      <c r="O569" s="3" t="n">
        <v>145.5575094899807</v>
      </c>
      <c r="P569" s="3" t="n">
        <v>112.3480884299882</v>
      </c>
      <c r="Q569" s="3" t="n">
        <v>232.678624017336</v>
      </c>
      <c r="R569" s="2" t="n">
        <v>4</v>
      </c>
      <c r="S569" s="3" t="n">
        <v>148.4790578358641</v>
      </c>
      <c r="T569" s="5" t="n">
        <v>-0.2553781171323143</v>
      </c>
      <c r="U569" s="5" t="n">
        <v>0.05721627226801362</v>
      </c>
      <c r="V569" s="5" t="n">
        <v>-0.09908092243215033</v>
      </c>
      <c r="W569" s="5" t="n">
        <v>0.6</v>
      </c>
      <c r="X569" s="2" t="inlineStr">
        <is>
          <t>HOLD (niedrige Konfidenz)</t>
        </is>
      </c>
      <c r="Y569" s="9" t="inlineStr">
        <is>
          <t>Niedrig</t>
        </is>
      </c>
      <c r="Z569" s="2" t="n"/>
      <c r="AA569" s="5" t="n">
        <v>0.6652848907249437</v>
      </c>
      <c r="AB569" s="5" t="n">
        <v>0.8398663600590648</v>
      </c>
      <c r="AC569" s="2" t="inlineStr">
        <is>
          <t>M4 KGV, M5 P/S, M6 P/B, M7 EV/EBITDA</t>
        </is>
      </c>
      <c r="AD569" s="2" t="inlineStr">
        <is>
          <t>M1 Gordon: Ausreißer (&gt;3x / &lt;0.3x Kurs); M2 DDM: getrimmt (weit vom Median); M3 Fund.KGV: Ausreißer (&gt;3x / &lt;0.3x Kurs); M8 DCF: getrimmt (weit vom Median)</t>
        </is>
      </c>
    </row>
    <row r="570">
      <c r="A570" s="2" t="inlineStr">
        <is>
          <t>GIVN.SW</t>
        </is>
      </c>
      <c r="B570" s="2" t="inlineStr">
        <is>
          <t>Givaudan</t>
        </is>
      </c>
      <c r="C570" s="2" t="inlineStr">
        <is>
          <t>Materials</t>
        </is>
      </c>
      <c r="D570" s="3" t="n">
        <v>3366.664192477759</v>
      </c>
      <c r="E570" s="4" t="n">
        <v>31.3394531635574</v>
      </c>
      <c r="F570" s="4" t="n">
        <v>24.18750181882395</v>
      </c>
      <c r="G570" s="5" t="n">
        <v>0.02267716535433071</v>
      </c>
      <c r="H570" s="5" t="n">
        <v>0.5485039782536456</v>
      </c>
      <c r="I570" s="5" t="n">
        <v>0.22337</v>
      </c>
      <c r="J570" s="3" t="n">
        <v>1713.219882415732</v>
      </c>
      <c r="K570" s="2" t="n"/>
      <c r="L570" s="3" t="n">
        <v>1663.320274190031</v>
      </c>
      <c r="M570" s="3" t="n">
        <v>2394.545901867334</v>
      </c>
      <c r="N570" s="3" t="n">
        <v>3290.697698183709</v>
      </c>
      <c r="O570" s="3" t="n">
        <v>1634.210585262279</v>
      </c>
      <c r="P570" s="3" t="n">
        <v>1577.584497010494</v>
      </c>
      <c r="Q570" s="3" t="n">
        <v>6000.229030474358</v>
      </c>
      <c r="R570" s="2" t="n">
        <v>5</v>
      </c>
      <c r="S570" s="3" t="n">
        <v>1663.320274190031</v>
      </c>
      <c r="T570" s="5" t="n">
        <v>-0.5059441099274354</v>
      </c>
      <c r="U570" s="5" t="n">
        <v>0.09169659842519695</v>
      </c>
      <c r="V570" s="5" t="n">
        <v>-0.2071237557511192</v>
      </c>
      <c r="W570" s="5" t="n">
        <v>0.7</v>
      </c>
      <c r="X570" s="10" t="inlineStr">
        <is>
          <t>REDUCE</t>
        </is>
      </c>
      <c r="Y570" s="7" t="inlineStr">
        <is>
          <t>Mittel</t>
        </is>
      </c>
      <c r="Z570" s="2" t="n"/>
      <c r="AA570" s="5" t="n">
        <v>0.5795960287572749</v>
      </c>
      <c r="AB570" s="5" t="n">
        <v>0.5178558780242661</v>
      </c>
      <c r="AC570" s="2" t="inlineStr">
        <is>
          <t>M1 Gordon, M3 Fund.KGV, M4 KGV, M6 P/B, M7 EV/EBITDA</t>
        </is>
      </c>
      <c r="AD570" s="2" t="inlineStr">
        <is>
          <t>M5 P/S: getrimmt (weit vom Median); M8 DCF: getrimmt (weit vom Median)</t>
        </is>
      </c>
    </row>
    <row r="571">
      <c r="A571" s="2" t="inlineStr">
        <is>
          <t>HOLN.SW</t>
        </is>
      </c>
      <c r="B571" s="2" t="inlineStr">
        <is>
          <t>Holcim</t>
        </is>
      </c>
      <c r="C571" s="2" t="inlineStr">
        <is>
          <t>Materials</t>
        </is>
      </c>
      <c r="D571" s="3" t="n">
        <v>76.66451058776124</v>
      </c>
      <c r="E571" s="4" t="n">
        <v>106.3235294117647</v>
      </c>
      <c r="F571" s="4" t="n">
        <v>16.75243698141012</v>
      </c>
      <c r="G571" s="5" t="n">
        <v>0.02351313969571231</v>
      </c>
      <c r="H571" s="5" t="n">
        <v>0.3939023909875133</v>
      </c>
      <c r="I571" s="5" t="n">
        <v>0.02781</v>
      </c>
      <c r="J571" s="3" t="n">
        <v>37.13404095136099</v>
      </c>
      <c r="K571" s="3" t="n">
        <v>37.13404095136097</v>
      </c>
      <c r="L571" s="3" t="n">
        <v>36.05246694306892</v>
      </c>
      <c r="M571" s="3" t="n">
        <v>78.72827873067662</v>
      </c>
      <c r="N571" s="3" t="n">
        <v>22.62415943385744</v>
      </c>
      <c r="O571" s="3" t="n">
        <v>97.77401515666776</v>
      </c>
      <c r="P571" s="3" t="n">
        <v>52.27968294841361</v>
      </c>
      <c r="Q571" s="3" t="n">
        <v>25.0843818144287</v>
      </c>
      <c r="R571" s="2" t="n">
        <v>5</v>
      </c>
      <c r="S571" s="3" t="n">
        <v>37.13404095136097</v>
      </c>
      <c r="T571" s="5" t="n">
        <v>-0.5156293222683266</v>
      </c>
      <c r="U571" s="5" t="n">
        <v>0.1395311203319503</v>
      </c>
      <c r="V571" s="5" t="n">
        <v>-0.1880491009681882</v>
      </c>
      <c r="W571" s="5" t="n">
        <v>0.55</v>
      </c>
      <c r="X571" s="2" t="inlineStr">
        <is>
          <t>REDUCE (niedrige Konfidenz)</t>
        </is>
      </c>
      <c r="Y571" s="9" t="inlineStr">
        <is>
          <t>Niedrig</t>
        </is>
      </c>
      <c r="Z571" s="2" t="n"/>
      <c r="AA571" s="5" t="n">
        <v>0.8824343015214384</v>
      </c>
      <c r="AB571" s="5" t="n">
        <v>1.084152734365652</v>
      </c>
      <c r="AC571" s="2" t="inlineStr">
        <is>
          <t>M1 Gordon, M2 DDM, M3 Fund.KGV, M7 EV/EBITDA, M8 DCF</t>
        </is>
      </c>
      <c r="AD571" s="2" t="inlineStr">
        <is>
          <t>M4 KGV: getrimmt (weit vom Median); M5 P/S: Ausreißer (&gt;3x / &lt;0.3x Kurs); M6 P/B: getrimmt (weit vom Median)</t>
        </is>
      </c>
    </row>
    <row r="572">
      <c r="A572" s="2" t="inlineStr">
        <is>
          <t>LONN.SW</t>
        </is>
      </c>
      <c r="B572" s="2" t="inlineStr">
        <is>
          <t>Lonza</t>
        </is>
      </c>
      <c r="C572" s="2" t="inlineStr">
        <is>
          <t>Health Care</t>
        </is>
      </c>
      <c r="D572" s="3" t="n">
        <v>574.9308110744696</v>
      </c>
      <c r="E572" s="4" t="n">
        <v>35.00322788896062</v>
      </c>
      <c r="F572" s="4" t="n">
        <v>24.58254557654729</v>
      </c>
      <c r="G572" s="5" t="n">
        <v>0.009221689413500553</v>
      </c>
      <c r="H572" s="5" t="n">
        <v>0.226692600300141</v>
      </c>
      <c r="I572" s="5" t="n">
        <v>0.12895</v>
      </c>
      <c r="J572" s="2" t="n"/>
      <c r="K572" s="2" t="n"/>
      <c r="L572" s="2" t="n"/>
      <c r="M572" s="3" t="n">
        <v>378.8815649369972</v>
      </c>
      <c r="N572" s="3" t="n">
        <v>523.9116621417045</v>
      </c>
      <c r="O572" s="3" t="n">
        <v>436.8627354589051</v>
      </c>
      <c r="P572" s="3" t="n">
        <v>451.1213946584537</v>
      </c>
      <c r="Q572" s="2" t="n"/>
      <c r="R572" s="2" t="n">
        <v>4</v>
      </c>
      <c r="S572" s="3" t="n">
        <v>443.9920650586793</v>
      </c>
      <c r="T572" s="5" t="n">
        <v>-0.2277469627538018</v>
      </c>
      <c r="U572" s="5" t="n">
        <v>0.2692251936554775</v>
      </c>
      <c r="V572" s="5" t="n">
        <v>0.02073911545083784</v>
      </c>
      <c r="W572" s="5" t="n">
        <v>0.7</v>
      </c>
      <c r="X572" s="7" t="inlineStr">
        <is>
          <t>HOLD</t>
        </is>
      </c>
      <c r="Y572" s="7" t="inlineStr">
        <is>
          <t>Mittel</t>
        </is>
      </c>
      <c r="Z572" s="2" t="n"/>
      <c r="AA572" s="5" t="n">
        <v>0.6642914946765603</v>
      </c>
      <c r="AB572" s="5" t="n">
        <v>0.3827847819115289</v>
      </c>
      <c r="AC572" s="2" t="inlineStr">
        <is>
          <t>M4 KGV, M5 P/S, M6 P/B, M7 EV/EBITDA</t>
        </is>
      </c>
      <c r="AD572" s="2" t="inlineStr">
        <is>
          <t>M1 Gordon: Dividende zu gering (DDM-Gate); M2 DDM: Dividende zu gering (DDM-Gate); M3 Fund.KGV: Dividende zu gering (DDM-Gate); M8 DCF: kein FCFF / keine Historie</t>
        </is>
      </c>
    </row>
    <row r="573">
      <c r="A573" s="2" t="inlineStr">
        <is>
          <t>ALC.SW</t>
        </is>
      </c>
      <c r="B573" s="2" t="inlineStr">
        <is>
          <t>Alcon</t>
        </is>
      </c>
      <c r="C573" s="2" t="inlineStr">
        <is>
          <t>Health Care</t>
        </is>
      </c>
      <c r="D573" s="3" t="n">
        <v>58.34137444728388</v>
      </c>
      <c r="E573" s="4" t="n">
        <v>51.90566037735849</v>
      </c>
      <c r="F573" s="4" t="n">
        <v>15.53832852658068</v>
      </c>
      <c r="G573" s="5" t="n">
        <v>0.005089058524173028</v>
      </c>
      <c r="H573" s="5" t="n">
        <v>0.07907546323959634</v>
      </c>
      <c r="I573" s="5" t="n">
        <v>0.029409999</v>
      </c>
      <c r="J573" s="2" t="n"/>
      <c r="K573" s="2" t="n"/>
      <c r="L573" s="2" t="n"/>
      <c r="M573" s="3" t="n">
        <v>60.82569793441797</v>
      </c>
      <c r="N573" s="2" t="n"/>
      <c r="O573" s="3" t="n">
        <v>135.4356692239093</v>
      </c>
      <c r="P573" s="2" t="n"/>
      <c r="Q573" s="2" t="n"/>
      <c r="R573" s="2" t="n">
        <v>2</v>
      </c>
      <c r="S573" s="3" t="n">
        <v>98.13068357916363</v>
      </c>
      <c r="T573" s="5" t="n">
        <v>0.6820084289894919</v>
      </c>
      <c r="U573" s="5" t="n">
        <v>0.3478113413304253</v>
      </c>
      <c r="V573" s="5" t="n">
        <v>0.5149098851599586</v>
      </c>
      <c r="W573" s="5" t="n">
        <v>0.4286</v>
      </c>
      <c r="X573" s="2" t="inlineStr">
        <is>
          <t>BUY (niedrige Konfidenz)</t>
        </is>
      </c>
      <c r="Y573" s="9" t="inlineStr">
        <is>
          <t>Niedrig</t>
        </is>
      </c>
      <c r="Z573" s="2" t="n"/>
      <c r="AA573" s="5" t="n">
        <v>0.7526865012092696</v>
      </c>
      <c r="AB573" s="5" t="n">
        <v>1.226619238630611</v>
      </c>
      <c r="AC573" s="2" t="inlineStr">
        <is>
          <t>M4 KGV, M6 P/B</t>
        </is>
      </c>
      <c r="AD57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74">
      <c r="A574" s="2" t="inlineStr">
        <is>
          <t>SREN.SW</t>
        </is>
      </c>
      <c r="B574" s="2" t="inlineStr">
        <is>
          <t>Swiss Re</t>
        </is>
      </c>
      <c r="C574" s="2" t="inlineStr">
        <is>
          <t>Financials</t>
        </is>
      </c>
      <c r="D574" s="3" t="n">
        <v>145.1641977795922</v>
      </c>
      <c r="E574" s="4" t="n">
        <v>10.29323308270677</v>
      </c>
      <c r="F574" s="4" t="n">
        <v>10.79229390798265</v>
      </c>
      <c r="G574" s="5" t="n">
        <v>0.04565376186997808</v>
      </c>
      <c r="H574" s="5" t="n">
        <v>0.492708816105855</v>
      </c>
      <c r="I574" s="5" t="n">
        <v>0.20356001</v>
      </c>
      <c r="J574" s="3" t="n">
        <v>224.174399638758</v>
      </c>
      <c r="K574" s="2" t="n"/>
      <c r="L574" s="3" t="n">
        <v>217.6450481929689</v>
      </c>
      <c r="M574" s="3" t="n">
        <v>176.0151650312174</v>
      </c>
      <c r="N574" s="2" t="n"/>
      <c r="O574" s="3" t="n">
        <v>158.7096519193452</v>
      </c>
      <c r="P574" s="2" t="n"/>
      <c r="Q574" s="2" t="n"/>
      <c r="R574" s="2" t="n">
        <v>4</v>
      </c>
      <c r="S574" s="3" t="n">
        <v>196.8301066120932</v>
      </c>
      <c r="T574" s="5" t="n">
        <v>0.355913576644753</v>
      </c>
      <c r="U574" s="5" t="n">
        <v>-0.07358937180423675</v>
      </c>
      <c r="V574" s="5" t="n">
        <v>0.1411621024202581</v>
      </c>
      <c r="W574" s="5" t="n">
        <v>0.75</v>
      </c>
      <c r="X574" s="6" t="inlineStr">
        <is>
          <t>BUY</t>
        </is>
      </c>
      <c r="Y574" s="7" t="inlineStr">
        <is>
          <t>Mittel</t>
        </is>
      </c>
      <c r="Z574" s="2" t="n"/>
      <c r="AA574" s="5" t="n">
        <v>-0.6071332549100642</v>
      </c>
      <c r="AB574" s="5" t="n">
        <v>0.4124812002781117</v>
      </c>
      <c r="AC574" s="2" t="inlineStr">
        <is>
          <t>M1 Gordon, M3 Fund.KGV, M4 KGV, M6 P/B</t>
        </is>
      </c>
      <c r="AD574" s="2" t="inlineStr">
        <is>
          <t>M5 P/S: Währungs-Mismatch (Kurs vs. Bilanz); M7 EV/EBITDA: Währungs-Mismatch (Kurs vs. Bilanz); M8 DCF: Währungs-Mismatch (Kurs vs. Bilanz)</t>
        </is>
      </c>
    </row>
    <row r="575">
      <c r="A575" s="2" t="inlineStr">
        <is>
          <t>AZN.L</t>
        </is>
      </c>
      <c r="B575" s="2" t="inlineStr">
        <is>
          <t>AstraZeneca</t>
        </is>
      </c>
      <c r="C575" s="2" t="inlineStr">
        <is>
          <t>Health Care</t>
        </is>
      </c>
      <c r="D575" s="3" t="n">
        <v>135.58256122544</v>
      </c>
      <c r="E575" s="4" t="n">
        <v>2362.711764705883</v>
      </c>
      <c r="F575" s="4" t="n">
        <v>1380.200173517841</v>
      </c>
      <c r="G575" s="5" t="n">
        <v>0.0002051824625827459</v>
      </c>
      <c r="H575" s="5" t="n">
        <v>0.2831928704595237</v>
      </c>
      <c r="I575" s="5" t="n">
        <v>0.21965</v>
      </c>
      <c r="J575" s="3" t="n">
        <v>1.232418869220518</v>
      </c>
      <c r="K575" s="2" t="n"/>
      <c r="L575" s="3" t="n">
        <v>1.196523174000503</v>
      </c>
      <c r="M575" s="3" t="n">
        <v>1.591389543289243</v>
      </c>
      <c r="N575" s="2" t="n"/>
      <c r="O575" s="3" t="n">
        <v>0.986734689891104</v>
      </c>
      <c r="P575" s="2" t="n"/>
      <c r="Q575" s="2" t="n"/>
      <c r="R575" s="2" t="n">
        <v>0</v>
      </c>
      <c r="S575" s="2" t="n"/>
      <c r="T575" s="2" t="n"/>
      <c r="U575" s="5" t="n">
        <v>0.3501836211339309</v>
      </c>
      <c r="V575" s="5" t="n">
        <v>0.3501836211339309</v>
      </c>
      <c r="W575" s="5" t="n">
        <v>0.8</v>
      </c>
      <c r="X575" s="2" t="inlineStr">
        <is>
          <t>BUY (niedrige Konfidenz)</t>
        </is>
      </c>
      <c r="Y575" s="9" t="inlineStr">
        <is>
          <t>Niedrig</t>
        </is>
      </c>
      <c r="Z575" s="2" t="n"/>
      <c r="AA575" s="5" t="n">
        <v>0.9920517843083825</v>
      </c>
      <c r="AB575" s="2" t="n"/>
      <c r="AC575" s="2" t="inlineStr"/>
      <c r="AD57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6">
      <c r="A576" s="2" t="inlineStr">
        <is>
          <t>SHEL.L</t>
        </is>
      </c>
      <c r="B576" s="2" t="inlineStr">
        <is>
          <t>Shell</t>
        </is>
      </c>
      <c r="C576" s="2" t="inlineStr">
        <is>
          <t>Energy</t>
        </is>
      </c>
      <c r="D576" s="3" t="n">
        <v>41.0827358227023</v>
      </c>
      <c r="E576" s="4" t="n">
        <v>1056.736526946108</v>
      </c>
      <c r="F576" s="4" t="n">
        <v>962.4423079985542</v>
      </c>
      <c r="G576" s="5" t="n">
        <v>0.0003286584502054115</v>
      </c>
      <c r="H576" s="5" t="n">
        <v>0.3163147973589241</v>
      </c>
      <c r="I576" s="5" t="n">
        <v>0.14341</v>
      </c>
      <c r="J576" s="3" t="n">
        <v>6.953626967129172</v>
      </c>
      <c r="K576" s="2" t="n"/>
      <c r="L576" s="3" t="n">
        <v>6.751094142843857</v>
      </c>
      <c r="M576" s="3" t="n">
        <v>0.5461013924673723</v>
      </c>
      <c r="N576" s="2" t="n"/>
      <c r="O576" s="3" t="n">
        <v>0.7209980003206891</v>
      </c>
      <c r="P576" s="2" t="n"/>
      <c r="Q576" s="2" t="n"/>
      <c r="R576" s="2" t="n">
        <v>0</v>
      </c>
      <c r="S576" s="2" t="n"/>
      <c r="T576" s="2" t="n"/>
      <c r="U576" s="5" t="n">
        <v>0.08015724606884822</v>
      </c>
      <c r="V576" s="5" t="n">
        <v>0.08015724606884822</v>
      </c>
      <c r="W576" s="5" t="n">
        <v>0.6</v>
      </c>
      <c r="X576" s="2" t="inlineStr">
        <is>
          <t>HOLD (niedrige Konfidenz)</t>
        </is>
      </c>
      <c r="Y576" s="9" t="inlineStr">
        <is>
          <t>Niedrig</t>
        </is>
      </c>
      <c r="Z576" s="2" t="n"/>
      <c r="AA576" s="5" t="n">
        <v>0.9704278226377674</v>
      </c>
      <c r="AB576" s="2" t="n"/>
      <c r="AC576" s="2" t="inlineStr"/>
      <c r="AD57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7">
      <c r="A577" s="2" t="inlineStr">
        <is>
          <t>HSBA.L</t>
        </is>
      </c>
      <c r="B577" s="2" t="inlineStr">
        <is>
          <t>HSBC</t>
        </is>
      </c>
      <c r="C577" s="2" t="inlineStr">
        <is>
          <t>Financials</t>
        </is>
      </c>
      <c r="D577" s="3" t="n">
        <v>17.79960890213241</v>
      </c>
      <c r="E577" s="4" t="n">
        <v>1484.660194174757</v>
      </c>
      <c r="F577" s="4" t="n">
        <v>1085.272374126289</v>
      </c>
      <c r="G577" s="5" t="n">
        <v>0.0003662045513994246</v>
      </c>
      <c r="H577" s="5" t="n">
        <v>0.3974316829131062</v>
      </c>
      <c r="I577" s="5" t="n">
        <v>0.13104999</v>
      </c>
      <c r="J577" s="3" t="n">
        <v>0.1615847587697551</v>
      </c>
      <c r="K577" s="2" t="n"/>
      <c r="L577" s="3" t="n">
        <v>0.1568784065725777</v>
      </c>
      <c r="M577" s="3" t="n">
        <v>0.2146228930291408</v>
      </c>
      <c r="N577" s="2" t="n"/>
      <c r="O577" s="3" t="n">
        <v>0.1925604682026069</v>
      </c>
      <c r="P577" s="2" t="n"/>
      <c r="Q577" s="2" t="n"/>
      <c r="R577" s="2" t="n">
        <v>0</v>
      </c>
      <c r="S577" s="2" t="n"/>
      <c r="T577" s="2" t="n"/>
      <c r="U577" s="5" t="n">
        <v>-0.02939249280669642</v>
      </c>
      <c r="V577" s="5" t="n">
        <v>-0.02939249280669642</v>
      </c>
      <c r="W577" s="5" t="n">
        <v>0.5</v>
      </c>
      <c r="X577" s="2" t="inlineStr">
        <is>
          <t>HOLD (niedrige Konfidenz)</t>
        </is>
      </c>
      <c r="Y577" s="9" t="inlineStr">
        <is>
          <t>Niedrig</t>
        </is>
      </c>
      <c r="Z577" s="2" t="n"/>
      <c r="AA577" s="5" t="n">
        <v>0.990586236199925</v>
      </c>
      <c r="AB577" s="2" t="n"/>
      <c r="AC577" s="2" t="inlineStr"/>
      <c r="AD57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8">
      <c r="A578" s="2" t="inlineStr">
        <is>
          <t>ULVR.L</t>
        </is>
      </c>
      <c r="B578" s="2" t="inlineStr">
        <is>
          <t>Unilever</t>
        </is>
      </c>
      <c r="C578" s="2" t="inlineStr">
        <is>
          <t>Consumer Staples</t>
        </is>
      </c>
      <c r="D578" s="3" t="n">
        <v>53.77595679299748</v>
      </c>
      <c r="E578" s="4" t="n">
        <v>2109.58904109589</v>
      </c>
      <c r="F578" s="4" t="n">
        <v>1561.943589291599</v>
      </c>
      <c r="G578" s="5" t="n">
        <v>0.0003571428571428571</v>
      </c>
      <c r="H578" s="5" t="n">
        <v>0.5578369961755709</v>
      </c>
      <c r="I578" s="5" t="n">
        <v>0.31869</v>
      </c>
      <c r="J578" s="3" t="n">
        <v>0.5548911590541715</v>
      </c>
      <c r="K578" s="2" t="n"/>
      <c r="L578" s="3" t="n">
        <v>0.5387292806351179</v>
      </c>
      <c r="M578" s="3" t="n">
        <v>0.5243318219287684</v>
      </c>
      <c r="N578" s="2" t="n"/>
      <c r="O578" s="3" t="n">
        <v>0.3004889928611255</v>
      </c>
      <c r="P578" s="2" t="n"/>
      <c r="Q578" s="2" t="n"/>
      <c r="R578" s="2" t="n">
        <v>0</v>
      </c>
      <c r="S578" s="2" t="n"/>
      <c r="T578" s="2" t="n"/>
      <c r="U578" s="5" t="n">
        <v>0.1421785064935066</v>
      </c>
      <c r="V578" s="5" t="n">
        <v>0.1421785064935066</v>
      </c>
      <c r="W578" s="5" t="n">
        <v>0.6</v>
      </c>
      <c r="X578" s="2" t="inlineStr">
        <is>
          <t>BUY (niedrige Konfidenz)</t>
        </is>
      </c>
      <c r="Y578" s="9" t="inlineStr">
        <is>
          <t>Niedrig</t>
        </is>
      </c>
      <c r="Z578" s="2" t="n"/>
      <c r="AA578" s="5" t="n">
        <v>0.9927794977299929</v>
      </c>
      <c r="AB578" s="2" t="n"/>
      <c r="AC578" s="2" t="inlineStr"/>
      <c r="AD57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9">
      <c r="A579" s="2" t="inlineStr">
        <is>
          <t>BP.L</t>
        </is>
      </c>
      <c r="B579" s="2" t="inlineStr">
        <is>
          <t>BP</t>
        </is>
      </c>
      <c r="C579" s="2" t="inlineStr">
        <is>
          <t>Energy</t>
        </is>
      </c>
      <c r="D579" s="3" t="n">
        <v>6.556709190799888</v>
      </c>
      <c r="E579" s="4" t="n">
        <v>2166.538461538461</v>
      </c>
      <c r="F579" s="4" t="n">
        <v>1032.934037305477</v>
      </c>
      <c r="G579" s="5" t="n">
        <v>0.0004438132433871827</v>
      </c>
      <c r="H579" s="5" t="n">
        <v>0.458429805301561</v>
      </c>
      <c r="I579" s="5" t="n">
        <v>0.08867999999999999</v>
      </c>
      <c r="J579" s="3" t="n">
        <v>1.49862650153646</v>
      </c>
      <c r="K579" s="2" t="n"/>
      <c r="L579" s="3" t="n">
        <v>1.454977185957728</v>
      </c>
      <c r="M579" s="3" t="n">
        <v>0.0812085892948554</v>
      </c>
      <c r="N579" s="2" t="n"/>
      <c r="O579" s="3" t="n">
        <v>0.08420648013218225</v>
      </c>
      <c r="P579" s="2" t="n"/>
      <c r="Q579" s="2" t="n"/>
      <c r="R579" s="2" t="n">
        <v>0</v>
      </c>
      <c r="S579" s="2" t="n"/>
      <c r="T579" s="2" t="n"/>
      <c r="U579" s="5" t="n">
        <v>0.07092526184981374</v>
      </c>
      <c r="V579" s="5" t="n">
        <v>0.07092526184981374</v>
      </c>
      <c r="W579" s="5" t="n">
        <v>0.4</v>
      </c>
      <c r="X579" s="2" t="inlineStr">
        <is>
          <t>HOLD (niedrige Konfidenz)</t>
        </is>
      </c>
      <c r="Y579" s="9" t="inlineStr">
        <is>
          <t>Niedrig</t>
        </is>
      </c>
      <c r="Z579" s="2" t="n"/>
      <c r="AA579" s="5" t="n">
        <v>0.9855760695899166</v>
      </c>
      <c r="AB579" s="2" t="n"/>
      <c r="AC579" s="2" t="inlineStr"/>
      <c r="AD57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0">
      <c r="A580" s="2" t="inlineStr">
        <is>
          <t>GSK.L</t>
        </is>
      </c>
      <c r="B580" s="2" t="inlineStr">
        <is>
          <t>GSK</t>
        </is>
      </c>
      <c r="C580" s="2" t="inlineStr">
        <is>
          <t>Health Care</t>
        </is>
      </c>
      <c r="D580" s="3" t="n">
        <v>20.91675202532824</v>
      </c>
      <c r="E580" s="4" t="n">
        <v>1522.881355932203</v>
      </c>
      <c r="F580" s="4" t="n">
        <v>942.8962709160838</v>
      </c>
      <c r="G580" s="5" t="n">
        <v>0.0003784084585420145</v>
      </c>
      <c r="H580" s="5" t="n">
        <v>0.356799924442369</v>
      </c>
      <c r="I580" s="5" t="n">
        <v>0.33383</v>
      </c>
      <c r="J580" s="3" t="n">
        <v>0.2964555697584844</v>
      </c>
      <c r="K580" s="2" t="n"/>
      <c r="L580" s="3" t="n">
        <v>0.2878209415130916</v>
      </c>
      <c r="M580" s="3" t="n">
        <v>0.3593726926341816</v>
      </c>
      <c r="N580" s="2" t="n"/>
      <c r="O580" s="3" t="n">
        <v>0.1814805894822794</v>
      </c>
      <c r="P580" s="2" t="n"/>
      <c r="Q580" s="2" t="n"/>
      <c r="R580" s="2" t="n">
        <v>0</v>
      </c>
      <c r="S580" s="2" t="n"/>
      <c r="T580" s="2" t="n"/>
      <c r="U580" s="5" t="n">
        <v>0.1991151919866443</v>
      </c>
      <c r="V580" s="5" t="n">
        <v>0.1991151919866443</v>
      </c>
      <c r="W580" s="5" t="n">
        <v>0.5</v>
      </c>
      <c r="X580" s="2" t="inlineStr">
        <is>
          <t>BUY (niedrige Konfidenz)</t>
        </is>
      </c>
      <c r="Y580" s="9" t="inlineStr">
        <is>
          <t>Niedrig</t>
        </is>
      </c>
      <c r="Z580" s="2" t="n"/>
      <c r="AA580" s="5" t="n">
        <v>0.9885800004838983</v>
      </c>
      <c r="AB580" s="2" t="n"/>
      <c r="AC580" s="2" t="inlineStr"/>
      <c r="AD58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1">
      <c r="A581" s="2" t="inlineStr">
        <is>
          <t>DGE.L</t>
        </is>
      </c>
      <c r="B581" s="2" t="inlineStr">
        <is>
          <t>Diageo</t>
        </is>
      </c>
      <c r="C581" s="2" t="inlineStr">
        <is>
          <t>Consumer Staples</t>
        </is>
      </c>
      <c r="D581" s="3" t="n">
        <v>18.46657044417544</v>
      </c>
      <c r="E581" s="4" t="n">
        <v>2783.333333333333</v>
      </c>
      <c r="F581" s="4" t="n">
        <v>1219.938305647565</v>
      </c>
      <c r="G581" s="5" t="n">
        <v>0.0002836432398361173</v>
      </c>
      <c r="H581" s="5" t="n">
        <v>0.3460272534140587</v>
      </c>
      <c r="I581" s="5" t="n">
        <v>0.14985</v>
      </c>
      <c r="J581" s="3" t="n">
        <v>0.1853970929735822</v>
      </c>
      <c r="K581" s="2" t="n"/>
      <c r="L581" s="3" t="n">
        <v>0.1799971776442545</v>
      </c>
      <c r="M581" s="3" t="n">
        <v>0.2305323055480501</v>
      </c>
      <c r="N581" s="2" t="n"/>
      <c r="O581" s="3" t="n">
        <v>0.1686466407103396</v>
      </c>
      <c r="P581" s="2" t="n"/>
      <c r="Q581" s="2" t="n"/>
      <c r="R581" s="2" t="n">
        <v>0</v>
      </c>
      <c r="S581" s="2" t="n"/>
      <c r="T581" s="2" t="n"/>
      <c r="U581" s="5" t="n">
        <v>0.2566821304758904</v>
      </c>
      <c r="V581" s="5" t="n">
        <v>0.2566821304758904</v>
      </c>
      <c r="W581" s="5" t="n">
        <v>0.6</v>
      </c>
      <c r="X581" s="2" t="inlineStr">
        <is>
          <t>BUY (niedrige Konfidenz)</t>
        </is>
      </c>
      <c r="Y581" s="9" t="inlineStr">
        <is>
          <t>Niedrig</t>
        </is>
      </c>
      <c r="Z581" s="2" t="n"/>
      <c r="AA581" s="5" t="n">
        <v>0.9939207878658926</v>
      </c>
      <c r="AB581" s="2" t="n"/>
      <c r="AC581" s="2" t="inlineStr"/>
      <c r="AD58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2">
      <c r="A582" s="2" t="inlineStr">
        <is>
          <t>RIO.L</t>
        </is>
      </c>
      <c r="B582" s="2" t="inlineStr">
        <is>
          <t>Rio Tinto</t>
        </is>
      </c>
      <c r="C582" s="2" t="inlineStr">
        <is>
          <t>Materials</t>
        </is>
      </c>
      <c r="D582" s="3" t="n">
        <v>86.2743272185492</v>
      </c>
      <c r="E582" s="4" t="n">
        <v>1360</v>
      </c>
      <c r="F582" s="4" t="n">
        <v>1212.516500947626</v>
      </c>
      <c r="G582" s="5" t="n">
        <v>0.0004695089044792229</v>
      </c>
      <c r="H582" s="5" t="n">
        <v>0.5692872940229006</v>
      </c>
      <c r="I582" s="5" t="n">
        <v>0.19312</v>
      </c>
      <c r="J582" s="3" t="n">
        <v>0.9030684372895008</v>
      </c>
      <c r="K582" s="2" t="n"/>
      <c r="L582" s="3" t="n">
        <v>0.8767654730966027</v>
      </c>
      <c r="M582" s="3" t="n">
        <v>1.224075781473772</v>
      </c>
      <c r="N582" s="2" t="n"/>
      <c r="O582" s="3" t="n">
        <v>1.11057055246638</v>
      </c>
      <c r="P582" s="2" t="n"/>
      <c r="Q582" s="2" t="n"/>
      <c r="R582" s="2" t="n">
        <v>0</v>
      </c>
      <c r="S582" s="2" t="n"/>
      <c r="T582" s="2" t="n"/>
      <c r="U582" s="5" t="n">
        <v>0.0163236643281166</v>
      </c>
      <c r="V582" s="5" t="n">
        <v>0.0163236643281166</v>
      </c>
      <c r="W582" s="5" t="n">
        <v>0.45</v>
      </c>
      <c r="X582" s="2" t="inlineStr">
        <is>
          <t>HOLD (niedrige Konfidenz)</t>
        </is>
      </c>
      <c r="Y582" s="9" t="inlineStr">
        <is>
          <t>Niedrig</t>
        </is>
      </c>
      <c r="Z582" s="2" t="n"/>
      <c r="AA582" s="5" t="n">
        <v>0.9903504708970202</v>
      </c>
      <c r="AB582" s="2" t="n"/>
      <c r="AC582" s="2" t="inlineStr"/>
      <c r="AD58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3">
      <c r="A583" s="2" t="inlineStr">
        <is>
          <t>BATS.L</t>
        </is>
      </c>
      <c r="B583" s="2" t="inlineStr">
        <is>
          <t>British American Tobacco</t>
        </is>
      </c>
      <c r="C583" s="2" t="inlineStr">
        <is>
          <t>Consumer Staples</t>
        </is>
      </c>
      <c r="D583" s="3" t="n">
        <v>47.39733680975882</v>
      </c>
      <c r="E583" s="4" t="n">
        <v>1399.312714776632</v>
      </c>
      <c r="F583" s="4" t="n">
        <v>1048.86278752286</v>
      </c>
      <c r="G583" s="5" t="n">
        <v>0.0006016699410609038</v>
      </c>
      <c r="H583" s="5" t="n">
        <v>0.6310692115498545</v>
      </c>
      <c r="I583" s="5" t="n">
        <v>0.13424</v>
      </c>
      <c r="J583" s="3" t="n">
        <v>1.570752910701313</v>
      </c>
      <c r="K583" s="2" t="n"/>
      <c r="L583" s="3" t="n">
        <v>1.525002825923604</v>
      </c>
      <c r="M583" s="3" t="n">
        <v>0.688206352990548</v>
      </c>
      <c r="N583" s="2" t="n"/>
      <c r="O583" s="3" t="n">
        <v>1.003453127909508</v>
      </c>
      <c r="P583" s="2" t="n"/>
      <c r="Q583" s="2" t="n"/>
      <c r="R583" s="2" t="n">
        <v>0</v>
      </c>
      <c r="S583" s="2" t="n"/>
      <c r="T583" s="2" t="n"/>
      <c r="U583" s="5" t="n">
        <v>0.2637902750491161</v>
      </c>
      <c r="V583" s="5" t="n">
        <v>0.2637902750491161</v>
      </c>
      <c r="W583" s="5" t="n">
        <v>0.7</v>
      </c>
      <c r="X583" s="2" t="inlineStr">
        <is>
          <t>BUY (niedrige Konfidenz)</t>
        </is>
      </c>
      <c r="Y583" s="9" t="inlineStr">
        <is>
          <t>Niedrig</t>
        </is>
      </c>
      <c r="Z583" s="2" t="n"/>
      <c r="AA583" s="5" t="n">
        <v>0.9853257383523678</v>
      </c>
      <c r="AB583" s="2" t="n"/>
      <c r="AC583" s="2" t="inlineStr"/>
      <c r="AD58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4">
      <c r="A584" s="2" t="inlineStr">
        <is>
          <t>GLEN.L</t>
        </is>
      </c>
      <c r="B584" s="2" t="inlineStr">
        <is>
          <t>Glencore</t>
        </is>
      </c>
      <c r="C584" s="2" t="inlineStr">
        <is>
          <t>Materials</t>
        </is>
      </c>
      <c r="D584" s="3" t="n">
        <v>7.074681069000837</v>
      </c>
      <c r="E584" s="4" t="n">
        <v>1841.818181818182</v>
      </c>
      <c r="F584" s="4" t="n">
        <v>1398.726988144972</v>
      </c>
      <c r="G584" s="5" t="n">
        <v>0.0002138861467588023</v>
      </c>
      <c r="H584" s="5" t="n">
        <v>0.2991683258618729</v>
      </c>
      <c r="I584" s="5" t="n">
        <v>0.1604</v>
      </c>
      <c r="J584" s="3" t="n">
        <v>0.03986116525825868</v>
      </c>
      <c r="K584" s="2" t="n"/>
      <c r="L584" s="3" t="n">
        <v>0.03870016044491134</v>
      </c>
      <c r="M584" s="3" t="n">
        <v>0.08701383170976591</v>
      </c>
      <c r="N584" s="2" t="n"/>
      <c r="O584" s="3" t="n">
        <v>0.0989764187108788</v>
      </c>
      <c r="P584" s="2" t="n"/>
      <c r="Q584" s="2" t="n"/>
      <c r="R584" s="2" t="n">
        <v>0</v>
      </c>
      <c r="S584" s="2" t="n"/>
      <c r="T584" s="2" t="n"/>
      <c r="U584" s="5" t="n">
        <v>0.03375921355709122</v>
      </c>
      <c r="V584" s="5" t="n">
        <v>0.03375921355709122</v>
      </c>
      <c r="W584" s="5" t="n">
        <v>0.4</v>
      </c>
      <c r="X584" s="2" t="inlineStr">
        <is>
          <t>HOLD (niedrige Konfidenz)</t>
        </is>
      </c>
      <c r="Y584" s="9" t="inlineStr">
        <is>
          <t>Niedrig</t>
        </is>
      </c>
      <c r="Z584" s="2" t="n"/>
      <c r="AA584" s="5" t="n">
        <v>0.9921426663218965</v>
      </c>
      <c r="AB584" s="2" t="n"/>
      <c r="AC584" s="2" t="inlineStr"/>
      <c r="AD58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5">
      <c r="A585" s="2" t="inlineStr">
        <is>
          <t>REL.L</t>
        </is>
      </c>
      <c r="B585" s="2" t="inlineStr">
        <is>
          <t>RELX</t>
        </is>
      </c>
      <c r="C585" s="2" t="inlineStr">
        <is>
          <t>Industrials</t>
        </is>
      </c>
      <c r="D585" s="3" t="n">
        <v>29.32070025142006</v>
      </c>
      <c r="E585" s="4" t="n">
        <v>2015.2</v>
      </c>
      <c r="F585" s="4" t="n">
        <v>1603.263809772335</v>
      </c>
      <c r="G585" s="5" t="n">
        <v>0.0002739182215164748</v>
      </c>
      <c r="H585" s="5" t="n">
        <v>0.4391631713945658</v>
      </c>
      <c r="I585" s="5" t="n">
        <v>1.31864</v>
      </c>
      <c r="J585" s="3" t="n">
        <v>0.3151397443230948</v>
      </c>
      <c r="K585" s="2" t="n"/>
      <c r="L585" s="3" t="n">
        <v>0.3059609168185385</v>
      </c>
      <c r="M585" s="3" t="n">
        <v>0.3705095639502211</v>
      </c>
      <c r="N585" s="2" t="n"/>
      <c r="O585" s="3" t="n">
        <v>0.04990827306826819</v>
      </c>
      <c r="P585" s="2" t="n"/>
      <c r="Q585" s="2" t="n"/>
      <c r="R585" s="2" t="n">
        <v>0</v>
      </c>
      <c r="S585" s="2" t="n"/>
      <c r="T585" s="2" t="n"/>
      <c r="U585" s="5" t="n">
        <v>0.3462660182612147</v>
      </c>
      <c r="V585" s="5" t="n">
        <v>0.3462660182612147</v>
      </c>
      <c r="W585" s="5" t="n">
        <v>0.7</v>
      </c>
      <c r="X585" s="2" t="inlineStr">
        <is>
          <t>BUY (niedrige Konfidenz)</t>
        </is>
      </c>
      <c r="Y585" s="9" t="inlineStr">
        <is>
          <t>Niedrig</t>
        </is>
      </c>
      <c r="Z585" s="2" t="n"/>
      <c r="AA585" s="5" t="n">
        <v>0.9911781571170217</v>
      </c>
      <c r="AB585" s="2" t="n"/>
      <c r="AC585" s="2" t="inlineStr"/>
      <c r="AD58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6">
      <c r="A586" s="2" t="inlineStr">
        <is>
          <t>LSEG.L</t>
        </is>
      </c>
      <c r="B586" s="2" t="inlineStr">
        <is>
          <t>London Stock Exchange</t>
        </is>
      </c>
      <c r="C586" s="2" t="inlineStr">
        <is>
          <t>Financials</t>
        </is>
      </c>
      <c r="D586" s="3" t="n">
        <v>99.91619331408883</v>
      </c>
      <c r="E586" s="4" t="n">
        <v>3087.769784172662</v>
      </c>
      <c r="F586" s="4" t="n">
        <v>1585.691828256127</v>
      </c>
      <c r="G586" s="5" t="n">
        <v>0.0001840633737185461</v>
      </c>
      <c r="H586" s="5" t="n">
        <v>0.2918677875867522</v>
      </c>
      <c r="I586" s="5" t="n">
        <v>0.07693999999999999</v>
      </c>
      <c r="J586" s="3" t="n">
        <v>0.574890409087126</v>
      </c>
      <c r="K586" s="3" t="n">
        <v>0.6421379787183716</v>
      </c>
      <c r="L586" s="3" t="n">
        <v>0.5581460282399281</v>
      </c>
      <c r="M586" s="3" t="n">
        <v>0.8245584075202599</v>
      </c>
      <c r="N586" s="2" t="n"/>
      <c r="O586" s="3" t="n">
        <v>0.9740308238035433</v>
      </c>
      <c r="P586" s="2" t="n"/>
      <c r="Q586" s="2" t="n"/>
      <c r="R586" s="2" t="n">
        <v>0</v>
      </c>
      <c r="S586" s="2" t="n"/>
      <c r="T586" s="2" t="n"/>
      <c r="U586" s="5" t="n">
        <v>0.375116495806151</v>
      </c>
      <c r="V586" s="5" t="n">
        <v>0.375116495806151</v>
      </c>
      <c r="W586" s="5" t="n">
        <v>0.85</v>
      </c>
      <c r="X586" s="2" t="inlineStr">
        <is>
          <t>BUY (niedrige Konfidenz)</t>
        </is>
      </c>
      <c r="Y586" s="9" t="inlineStr">
        <is>
          <t>Niedrig</t>
        </is>
      </c>
      <c r="Z586" s="2" t="n"/>
      <c r="AA586" s="5" t="n">
        <v>0.9948553083224826</v>
      </c>
      <c r="AB586" s="2" t="n"/>
      <c r="AC586" s="2" t="inlineStr"/>
      <c r="AD586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7">
      <c r="A587" s="2" t="inlineStr">
        <is>
          <t>NG.L</t>
        </is>
      </c>
      <c r="B587" s="2" t="inlineStr">
        <is>
          <t>National Grid</t>
        </is>
      </c>
      <c r="C587" s="2" t="inlineStr">
        <is>
          <t>Utilities</t>
        </is>
      </c>
      <c r="D587" s="3" t="n">
        <v>13.27521184467827</v>
      </c>
      <c r="E587" s="4" t="n">
        <v>1754.615384615385</v>
      </c>
      <c r="F587" s="4" t="n">
        <v>1167.540231767741</v>
      </c>
      <c r="G587" s="5" t="n">
        <v>0.0004208680403331872</v>
      </c>
      <c r="H587" s="5" t="n">
        <v>0.4913803693542443</v>
      </c>
      <c r="I587" s="5" t="n">
        <v>0.08406</v>
      </c>
      <c r="J587" s="3" t="n">
        <v>0.1355648001389868</v>
      </c>
      <c r="K587" s="3" t="n">
        <v>0.1435062148605378</v>
      </c>
      <c r="L587" s="3" t="n">
        <v>0.1316163108145503</v>
      </c>
      <c r="M587" s="3" t="n">
        <v>0.1895148224263793</v>
      </c>
      <c r="N587" s="2" t="n"/>
      <c r="O587" s="3" t="n">
        <v>0.1932654735223977</v>
      </c>
      <c r="P587" s="2" t="n"/>
      <c r="Q587" s="2" t="n"/>
      <c r="R587" s="2" t="n">
        <v>0</v>
      </c>
      <c r="S587" s="2" t="n"/>
      <c r="T587" s="2" t="n"/>
      <c r="U587" s="5" t="n">
        <v>0.1877834283209119</v>
      </c>
      <c r="V587" s="5" t="n">
        <v>0.1877834283209119</v>
      </c>
      <c r="W587" s="5" t="n">
        <v>0.6</v>
      </c>
      <c r="X587" s="2" t="inlineStr">
        <is>
          <t>BUY (niedrige Konfidenz)</t>
        </is>
      </c>
      <c r="Y587" s="9" t="inlineStr">
        <is>
          <t>Niedrig</t>
        </is>
      </c>
      <c r="Z587" s="2" t="n"/>
      <c r="AA587" s="5" t="n">
        <v>0.9921335338677083</v>
      </c>
      <c r="AB587" s="2" t="n"/>
      <c r="AC587" s="2" t="inlineStr"/>
      <c r="AD587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8">
      <c r="A588" s="2" t="inlineStr">
        <is>
          <t>RR.L</t>
        </is>
      </c>
      <c r="B588" s="2" t="inlineStr">
        <is>
          <t>Rolls-Royce</t>
        </is>
      </c>
      <c r="C588" s="2" t="inlineStr">
        <is>
          <t>Industrials</t>
        </is>
      </c>
      <c r="D588" s="3" t="n">
        <v>16.71477791228233</v>
      </c>
      <c r="E588" s="4" t="n">
        <v>3988.888888888889</v>
      </c>
      <c r="F588" s="4" t="n">
        <v>2916.150518855472</v>
      </c>
      <c r="G588" s="5" t="n">
        <v>8.356545961002786e-05</v>
      </c>
      <c r="H588" s="5" t="n">
        <v>0.2436894584001787</v>
      </c>
      <c r="I588" s="5" t="n">
        <v>1.14485</v>
      </c>
      <c r="J588" s="2" t="n"/>
      <c r="K588" s="2" t="n"/>
      <c r="L588" s="2" t="n"/>
      <c r="M588" s="3" t="n">
        <v>0.1161236687156752</v>
      </c>
      <c r="N588" s="2" t="n"/>
      <c r="O588" s="3" t="n">
        <v>0.02417872551188699</v>
      </c>
      <c r="P588" s="2" t="n"/>
      <c r="Q588" s="2" t="n"/>
      <c r="R588" s="2" t="n">
        <v>0</v>
      </c>
      <c r="S588" s="2" t="n"/>
      <c r="T588" s="2" t="n"/>
      <c r="U588" s="5" t="n">
        <v>0.1964136490250696</v>
      </c>
      <c r="V588" s="5" t="n">
        <v>0.1964136490250696</v>
      </c>
      <c r="W588" s="5" t="n">
        <v>0.7</v>
      </c>
      <c r="X588" s="2" t="inlineStr">
        <is>
          <t>BUY (niedrige Konfidenz)</t>
        </is>
      </c>
      <c r="Y588" s="9" t="inlineStr">
        <is>
          <t>Niedrig</t>
        </is>
      </c>
      <c r="Z588" s="2" t="n"/>
      <c r="AA588" s="5" t="n">
        <v>0.9975517931754875</v>
      </c>
      <c r="AB588" s="2" t="n"/>
      <c r="AC588" s="2" t="inlineStr"/>
      <c r="AD588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9">
      <c r="A589" s="2" t="inlineStr">
        <is>
          <t>BA.L</t>
        </is>
      </c>
      <c r="B589" s="2" t="inlineStr">
        <is>
          <t>BAE Systems</t>
        </is>
      </c>
      <c r="C589" s="2" t="inlineStr">
        <is>
          <t>Industrials</t>
        </is>
      </c>
      <c r="D589" s="3" t="n">
        <v>22.24369121892169</v>
      </c>
      <c r="E589" s="4" t="n">
        <v>2730</v>
      </c>
      <c r="F589" s="4" t="n">
        <v>1996.385403716975</v>
      </c>
      <c r="G589" s="5" t="n">
        <v>0.0001988487702773417</v>
      </c>
      <c r="H589" s="5" t="n">
        <v>0.3969787825287548</v>
      </c>
      <c r="I589" s="5" t="n">
        <v>0.18626</v>
      </c>
      <c r="J589" s="3" t="n">
        <v>0.4488497108050075</v>
      </c>
      <c r="K589" s="2" t="n"/>
      <c r="L589" s="3" t="n">
        <v>0.4357764182572889</v>
      </c>
      <c r="M589" s="3" t="n">
        <v>0.2257316966974103</v>
      </c>
      <c r="N589" s="2" t="n"/>
      <c r="O589" s="3" t="n">
        <v>0.2914840524537979</v>
      </c>
      <c r="P589" s="2" t="n"/>
      <c r="Q589" s="2" t="n"/>
      <c r="R589" s="2" t="n">
        <v>0</v>
      </c>
      <c r="S589" s="2" t="n"/>
      <c r="T589" s="2" t="n"/>
      <c r="U589" s="5" t="n">
        <v>0.2259492412349555</v>
      </c>
      <c r="V589" s="5" t="n">
        <v>0.2259492412349555</v>
      </c>
      <c r="W589" s="5" t="n">
        <v>0.7</v>
      </c>
      <c r="X589" s="2" t="inlineStr">
        <is>
          <t>BUY (niedrige Konfidenz)</t>
        </is>
      </c>
      <c r="Y589" s="9" t="inlineStr">
        <is>
          <t>Niedrig</t>
        </is>
      </c>
      <c r="Z589" s="2" t="n"/>
      <c r="AA589" s="5" t="n">
        <v>0.9908767032054703</v>
      </c>
      <c r="AB589" s="2" t="n"/>
      <c r="AC589" s="2" t="inlineStr"/>
      <c r="AD58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0">
      <c r="A590" s="2" t="inlineStr">
        <is>
          <t>BARC.L</t>
        </is>
      </c>
      <c r="B590" s="2" t="inlineStr">
        <is>
          <t>Barclays</t>
        </is>
      </c>
      <c r="C590" s="2" t="inlineStr">
        <is>
          <t>Financials</t>
        </is>
      </c>
      <c r="D590" s="3" t="n">
        <v>5.681394915727721</v>
      </c>
      <c r="E590" s="4" t="n">
        <v>1016.875</v>
      </c>
      <c r="F590" s="4" t="n">
        <v>758.932736262711</v>
      </c>
      <c r="G590" s="5" t="n">
        <v>0.0002458512599877074</v>
      </c>
      <c r="H590" s="5" t="n">
        <v>0.186584569456106</v>
      </c>
      <c r="I590" s="5" t="n">
        <v>0.10092</v>
      </c>
      <c r="J590" s="2" t="n"/>
      <c r="K590" s="2" t="n"/>
      <c r="L590" s="2" t="n"/>
      <c r="M590" s="3" t="n">
        <v>0.09796163494222311</v>
      </c>
      <c r="N590" s="2" t="n"/>
      <c r="O590" s="3" t="n">
        <v>0.1261156100130452</v>
      </c>
      <c r="P590" s="2" t="n"/>
      <c r="Q590" s="2" t="n"/>
      <c r="R590" s="2" t="n">
        <v>0</v>
      </c>
      <c r="S590" s="2" t="n"/>
      <c r="T590" s="2" t="n"/>
      <c r="U590" s="5" t="n">
        <v>0.1739397664413029</v>
      </c>
      <c r="V590" s="5" t="n">
        <v>0.1739397664413029</v>
      </c>
      <c r="W590" s="5" t="n">
        <v>0.45</v>
      </c>
      <c r="X590" s="2" t="inlineStr">
        <is>
          <t>BUY (niedrige Konfidenz)</t>
        </is>
      </c>
      <c r="Y590" s="9" t="inlineStr">
        <is>
          <t>Niedrig</t>
        </is>
      </c>
      <c r="Z590" s="2" t="n"/>
      <c r="AA590" s="5" t="n">
        <v>0.9886508362383055</v>
      </c>
      <c r="AB590" s="2" t="n"/>
      <c r="AC590" s="2" t="inlineStr"/>
      <c r="AD590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1">
      <c r="A591" s="2" t="inlineStr">
        <is>
          <t>LLOY.L</t>
        </is>
      </c>
      <c r="B591" s="2" t="inlineStr">
        <is>
          <t>Lloyds Banking Group</t>
        </is>
      </c>
      <c r="C591" s="2" t="inlineStr">
        <is>
          <t>Financials</t>
        </is>
      </c>
      <c r="D591" s="3" t="n">
        <v>1.280059828661887</v>
      </c>
      <c r="E591" s="4" t="n">
        <v>1374.65625</v>
      </c>
      <c r="F591" s="4" t="n">
        <v>904.0073982737362</v>
      </c>
      <c r="G591" s="5" t="n">
        <v>0.0003637272954602287</v>
      </c>
      <c r="H591" s="5" t="n">
        <v>0.3288121660501439</v>
      </c>
      <c r="I591" s="5" t="n">
        <v>0.113400005</v>
      </c>
      <c r="J591" s="3" t="n">
        <v>0.008225737229702674</v>
      </c>
      <c r="K591" s="3" t="n">
        <v>0.01002627209167968</v>
      </c>
      <c r="L591" s="3" t="n">
        <v>0.00798615265019677</v>
      </c>
      <c r="M591" s="3" t="n">
        <v>0.01852945375924595</v>
      </c>
      <c r="N591" s="2" t="n"/>
      <c r="O591" s="3" t="n">
        <v>0.01848246008811869</v>
      </c>
      <c r="P591" s="2" t="n"/>
      <c r="Q591" s="2" t="n"/>
      <c r="R591" s="2" t="n">
        <v>0</v>
      </c>
      <c r="S591" s="2" t="n"/>
      <c r="T591" s="2" t="n"/>
      <c r="U591" s="5" t="n">
        <v>0.1036213962581556</v>
      </c>
      <c r="V591" s="5" t="n">
        <v>0.1036213962581556</v>
      </c>
      <c r="W591" s="5" t="n">
        <v>0.45</v>
      </c>
      <c r="X591" s="2" t="inlineStr">
        <is>
          <t>BUY (niedrige Konfidenz)</t>
        </is>
      </c>
      <c r="Y591" s="9" t="inlineStr">
        <is>
          <t>Niedrig</t>
        </is>
      </c>
      <c r="Z591" s="2" t="n"/>
      <c r="AA591" s="5" t="n">
        <v>0.9917615561617161</v>
      </c>
      <c r="AB591" s="2" t="n"/>
      <c r="AC591" s="2" t="inlineStr"/>
      <c r="AD591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2">
      <c r="A592" s="2" t="inlineStr">
        <is>
          <t>TSCO.L</t>
        </is>
      </c>
      <c r="B592" s="2" t="inlineStr">
        <is>
          <t>Tesco</t>
        </is>
      </c>
      <c r="C592" s="2" t="inlineStr">
        <is>
          <t>Consumer Staples</t>
        </is>
      </c>
      <c r="D592" s="3" t="n">
        <v>5.455582456467083</v>
      </c>
      <c r="E592" s="4" t="n">
        <v>1735.925925925926</v>
      </c>
      <c r="F592" s="4" t="n">
        <v>1396.936099189318</v>
      </c>
      <c r="G592" s="5" t="n">
        <v>0.0003200341369746106</v>
      </c>
      <c r="H592" s="5" t="n">
        <v>0.4470672389127325</v>
      </c>
      <c r="I592" s="5" t="n">
        <v>0.15459</v>
      </c>
      <c r="J592" s="3" t="n">
        <v>0.0434909746516021</v>
      </c>
      <c r="K592" s="2" t="n"/>
      <c r="L592" s="3" t="n">
        <v>0.04222424723456514</v>
      </c>
      <c r="M592" s="3" t="n">
        <v>0.05947685535774893</v>
      </c>
      <c r="N592" s="2" t="n"/>
      <c r="O592" s="3" t="n">
        <v>0.08439997899611458</v>
      </c>
      <c r="P592" s="2" t="n"/>
      <c r="Q592" s="2" t="n"/>
      <c r="R592" s="2" t="n">
        <v>0</v>
      </c>
      <c r="S592" s="2" t="n"/>
      <c r="T592" s="2" t="n"/>
      <c r="U592" s="5" t="n">
        <v>0.09309366332408797</v>
      </c>
      <c r="V592" s="5" t="n">
        <v>0.09309366332408797</v>
      </c>
      <c r="W592" s="5" t="n">
        <v>0.5</v>
      </c>
      <c r="X592" s="2" t="inlineStr">
        <is>
          <t>HOLD (niedrige Konfidenz)</t>
        </is>
      </c>
      <c r="Y592" s="9" t="inlineStr">
        <is>
          <t>Niedrig</t>
        </is>
      </c>
      <c r="Z592" s="2" t="n"/>
      <c r="AA592" s="5" t="n">
        <v>0.9919262586327358</v>
      </c>
      <c r="AB592" s="2" t="n"/>
      <c r="AC592" s="2" t="inlineStr"/>
      <c r="AD59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3">
      <c r="A593" s="2" t="inlineStr">
        <is>
          <t>VOD.L</t>
        </is>
      </c>
      <c r="B593" s="2" t="inlineStr">
        <is>
          <t>Vodafone</t>
        </is>
      </c>
      <c r="C593" s="2" t="inlineStr">
        <is>
          <t>Communication Services</t>
        </is>
      </c>
      <c r="D593" s="3" t="n">
        <v>1.48058478443058</v>
      </c>
      <c r="E593" s="2" t="n"/>
      <c r="F593" s="4" t="n">
        <v>1175.199737760461</v>
      </c>
      <c r="G593" s="5" t="n">
        <v>0.0003144654088050314</v>
      </c>
      <c r="H593" s="5" t="n">
        <v>0.3695596659624091</v>
      </c>
      <c r="I593" s="5" t="n">
        <v>0.0010899999</v>
      </c>
      <c r="J593" s="3" t="n">
        <v>0.01617404655958401</v>
      </c>
      <c r="K593" s="3" t="n">
        <v>0.01617404655958401</v>
      </c>
      <c r="L593" s="3" t="n">
        <v>0.01570295782483885</v>
      </c>
      <c r="M593" s="3" t="n">
        <v>0.01747247483252901</v>
      </c>
      <c r="N593" s="2" t="n"/>
      <c r="O593" s="3" t="n">
        <v>0.05838217229732913</v>
      </c>
      <c r="P593" s="2" t="n"/>
      <c r="Q593" s="2" t="n"/>
      <c r="R593" s="2" t="n">
        <v>0</v>
      </c>
      <c r="S593" s="2" t="n"/>
      <c r="T593" s="2" t="n"/>
      <c r="U593" s="5" t="n">
        <v>-0.05896808176100632</v>
      </c>
      <c r="V593" s="5" t="n">
        <v>-0.05896808176100632</v>
      </c>
      <c r="W593" s="5" t="n">
        <v>0.55</v>
      </c>
      <c r="X593" s="2" t="inlineStr">
        <is>
          <t>HOLD (niedrige Konfidenz)</t>
        </is>
      </c>
      <c r="Y593" s="9" t="inlineStr">
        <is>
          <t>Niedrig</t>
        </is>
      </c>
      <c r="Z593" s="2" t="n"/>
      <c r="AA593" s="5" t="n">
        <v>1.001317960640423</v>
      </c>
      <c r="AB593" s="2" t="n"/>
      <c r="AC593" s="2" t="inlineStr"/>
      <c r="AD593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4">
      <c r="A594" s="2" t="inlineStr">
        <is>
          <t>RKT.L</t>
        </is>
      </c>
      <c r="B594" s="2" t="inlineStr">
        <is>
          <t>Reckitt Benckiser</t>
        </is>
      </c>
      <c r="C594" s="2" t="inlineStr">
        <is>
          <t>Consumer Staples</t>
        </is>
      </c>
      <c r="D594" s="3" t="n">
        <v>58.26892634323493</v>
      </c>
      <c r="E594" s="4" t="n">
        <v>1127.477477477477</v>
      </c>
      <c r="F594" s="4" t="n">
        <v>1387.880031273046</v>
      </c>
      <c r="G594" s="5" t="n">
        <v>0.0004314822213343987</v>
      </c>
      <c r="H594" s="5" t="n">
        <v>0.5988455588393486</v>
      </c>
      <c r="I594" s="5" t="n">
        <v>0.48021</v>
      </c>
      <c r="J594" s="3" t="n">
        <v>1.011572888537108</v>
      </c>
      <c r="K594" s="2" t="n"/>
      <c r="L594" s="3" t="n">
        <v>0.9821096005214639</v>
      </c>
      <c r="M594" s="3" t="n">
        <v>0.6393939218648037</v>
      </c>
      <c r="N594" s="2" t="n"/>
      <c r="O594" s="3" t="n">
        <v>0.417233118758201</v>
      </c>
      <c r="P594" s="2" t="n"/>
      <c r="Q594" s="2" t="n"/>
      <c r="R594" s="2" t="n">
        <v>0</v>
      </c>
      <c r="S594" s="2" t="n"/>
      <c r="T594" s="2" t="n"/>
      <c r="U594" s="5" t="n">
        <v>0.2463149620455454</v>
      </c>
      <c r="V594" s="5" t="n">
        <v>0.2463149620455454</v>
      </c>
      <c r="W594" s="5" t="n">
        <v>0.65</v>
      </c>
      <c r="X594" s="2" t="inlineStr">
        <is>
          <t>BUY (niedrige Konfidenz)</t>
        </is>
      </c>
      <c r="Y594" s="9" t="inlineStr">
        <is>
          <t>Niedrig</t>
        </is>
      </c>
      <c r="Z594" s="2" t="n"/>
      <c r="AA594" s="5" t="n">
        <v>0.9840479194750472</v>
      </c>
      <c r="AB594" s="2" t="n"/>
      <c r="AC594" s="2" t="inlineStr"/>
      <c r="AD59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5">
      <c r="A595" s="2" t="inlineStr">
        <is>
          <t>PRU.L</t>
        </is>
      </c>
      <c r="B595" s="2" t="inlineStr">
        <is>
          <t>Prudential</t>
        </is>
      </c>
      <c r="C595" s="2" t="inlineStr">
        <is>
          <t>Financials</t>
        </is>
      </c>
      <c r="D595" s="3" t="n">
        <v>11.54437098426297</v>
      </c>
      <c r="E595" s="4" t="n">
        <v>944.5714285714284</v>
      </c>
      <c r="F595" s="4" t="n">
        <v>967.4209910261413</v>
      </c>
      <c r="G595" s="5" t="n">
        <v>0.0002016535591853196</v>
      </c>
      <c r="H595" s="5" t="n">
        <v>0.1950838860710106</v>
      </c>
      <c r="I595" s="5" t="n">
        <v>0.18744</v>
      </c>
      <c r="J595" s="2" t="n"/>
      <c r="K595" s="2" t="n"/>
      <c r="L595" s="2" t="n"/>
      <c r="M595" s="3" t="n">
        <v>0.1561561528481623</v>
      </c>
      <c r="N595" s="2" t="n"/>
      <c r="O595" s="3" t="n">
        <v>0.1507892024005132</v>
      </c>
      <c r="P595" s="2" t="n"/>
      <c r="Q595" s="2" t="n"/>
      <c r="R595" s="2" t="n">
        <v>0</v>
      </c>
      <c r="S595" s="2" t="n"/>
      <c r="T595" s="2" t="n"/>
      <c r="U595" s="5" t="n">
        <v>0.4303347449082477</v>
      </c>
      <c r="V595" s="5" t="n">
        <v>0.4303347449082477</v>
      </c>
      <c r="W595" s="5" t="n">
        <v>0.65</v>
      </c>
      <c r="X595" s="2" t="inlineStr">
        <is>
          <t>BUY (niedrige Konfidenz)</t>
        </is>
      </c>
      <c r="Y595" s="9" t="inlineStr">
        <is>
          <t>Niedrig</t>
        </is>
      </c>
      <c r="Z595" s="2" t="n"/>
      <c r="AA595" s="5" t="n">
        <v>0.9879283787260783</v>
      </c>
      <c r="AB595" s="2" t="n"/>
      <c r="AC595" s="2" t="inlineStr"/>
      <c r="AD595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6">
      <c r="A596" s="2" t="inlineStr">
        <is>
          <t>CPG.L</t>
        </is>
      </c>
      <c r="B596" s="2" t="inlineStr">
        <is>
          <t>Compass Group</t>
        </is>
      </c>
      <c r="C596" s="2" t="inlineStr">
        <is>
          <t>Consumer Discretionary</t>
        </is>
      </c>
      <c r="D596" s="3" t="n">
        <v>26.76008619637019</v>
      </c>
      <c r="E596" s="4" t="n">
        <v>26.15126050420168</v>
      </c>
      <c r="F596" s="4" t="n">
        <v>19.00643727020655</v>
      </c>
      <c r="G596" s="5" t="n">
        <v>0.02217223650385604</v>
      </c>
      <c r="H596" s="5" t="n">
        <v>0.4214152222507237</v>
      </c>
      <c r="I596" s="5" t="n">
        <v>0.26883</v>
      </c>
      <c r="J596" s="3" t="n">
        <v>13.44622417623275</v>
      </c>
      <c r="K596" s="2" t="n"/>
      <c r="L596" s="3" t="n">
        <v>13.05458657886674</v>
      </c>
      <c r="M596" s="3" t="n">
        <v>22.9523768318447</v>
      </c>
      <c r="N596" s="3" t="n">
        <v>22.03775177521774</v>
      </c>
      <c r="O596" s="3" t="n">
        <v>19.65585368028137</v>
      </c>
      <c r="P596" s="3" t="n">
        <v>21.27341990595853</v>
      </c>
      <c r="Q596" s="3" t="n">
        <v>55.26074067750978</v>
      </c>
      <c r="R596" s="2" t="n">
        <v>6</v>
      </c>
      <c r="S596" s="3" t="n">
        <v>20.46463679311995</v>
      </c>
      <c r="T596" s="5" t="n">
        <v>-0.2352551989949934</v>
      </c>
      <c r="U596" s="5" t="n">
        <v>0.2324209511568123</v>
      </c>
      <c r="V596" s="5" t="n">
        <v>-0.001417123919090546</v>
      </c>
      <c r="W596" s="5" t="n">
        <v>0.85</v>
      </c>
      <c r="X596" s="2" t="inlineStr">
        <is>
          <t>HOLD (niedrige Konfidenz)</t>
        </is>
      </c>
      <c r="Y596" s="9" t="inlineStr">
        <is>
          <t>Niedrig</t>
        </is>
      </c>
      <c r="Z596" s="2" t="n"/>
      <c r="AA596" s="5" t="n">
        <v>0.4931865533448835</v>
      </c>
      <c r="AB596" s="5" t="n">
        <v>0.7581848872181733</v>
      </c>
      <c r="AC596" s="2" t="inlineStr">
        <is>
          <t>M1 Gordon, M3 Fund.KGV, M4 KGV, M5 P/S, M6 P/B, M7 EV/EBITDA</t>
        </is>
      </c>
      <c r="AD596" s="2" t="inlineStr">
        <is>
          <t>M8 DCF: getrimmt (weit vom Median)</t>
        </is>
      </c>
    </row>
    <row r="597">
      <c r="A597" s="2" t="inlineStr">
        <is>
          <t>ITX.MC</t>
        </is>
      </c>
      <c r="B597" s="2" t="inlineStr">
        <is>
          <t>Inditex</t>
        </is>
      </c>
      <c r="C597" s="2" t="inlineStr">
        <is>
          <t>Consumer Discretionary</t>
        </is>
      </c>
      <c r="D597" s="3" t="n">
        <v>55.16</v>
      </c>
      <c r="E597" s="4" t="n">
        <v>28.43298969072165</v>
      </c>
      <c r="F597" s="4" t="n">
        <v>23.21138519285311</v>
      </c>
      <c r="G597" s="5" t="n">
        <v>0.01178390137781001</v>
      </c>
      <c r="H597" s="5" t="n">
        <v>0.2735206739549406</v>
      </c>
      <c r="I597" s="5" t="n">
        <v>0.36824</v>
      </c>
      <c r="J597" s="3" t="n">
        <v>11.49356223175966</v>
      </c>
      <c r="K597" s="2" t="n"/>
      <c r="L597" s="3" t="n">
        <v>11.1587982832618</v>
      </c>
      <c r="M597" s="3" t="n">
        <v>38.74039753309503</v>
      </c>
      <c r="N597" s="3" t="n">
        <v>44.42813377947867</v>
      </c>
      <c r="O597" s="3" t="n">
        <v>31.99576100656746</v>
      </c>
      <c r="P597" s="3" t="n">
        <v>43.12268842035795</v>
      </c>
      <c r="Q597" s="3" t="n">
        <v>51.93698591870151</v>
      </c>
      <c r="R597" s="2" t="n">
        <v>5</v>
      </c>
      <c r="S597" s="3" t="n">
        <v>43.12268842035795</v>
      </c>
      <c r="T597" s="5" t="n">
        <v>-0.2182253730899574</v>
      </c>
      <c r="U597" s="5" t="n">
        <v>0.097942349528644</v>
      </c>
      <c r="V597" s="5" t="n">
        <v>-0.06014151178065669</v>
      </c>
      <c r="W597" s="5" t="n">
        <v>0.85</v>
      </c>
      <c r="X597" s="7" t="inlineStr">
        <is>
          <t>HOLD</t>
        </is>
      </c>
      <c r="Y597" s="7" t="inlineStr">
        <is>
          <t>Mittel</t>
        </is>
      </c>
      <c r="Z597" s="2" t="n"/>
      <c r="AA597" s="5" t="n">
        <v>0.6014684040453011</v>
      </c>
      <c r="AB597" s="5" t="n">
        <v>0.62324583897351</v>
      </c>
      <c r="AC597" s="2" t="inlineStr">
        <is>
          <t>M4 KGV, M5 P/S, M6 P/B, M7 EV/EBITDA, M8 DCF</t>
        </is>
      </c>
      <c r="AD597" s="2" t="inlineStr">
        <is>
          <t>M1 Gordon: Ausreißer (&gt;3x / &lt;0.3x Kurs); M3 Fund.KGV: Ausreißer (&gt;3x / &lt;0.3x Kurs)</t>
        </is>
      </c>
    </row>
    <row r="598">
      <c r="A598" s="2" t="inlineStr">
        <is>
          <t>IBE.MC</t>
        </is>
      </c>
      <c r="B598" s="2" t="inlineStr">
        <is>
          <t>Iberdrola</t>
        </is>
      </c>
      <c r="C598" s="2" t="inlineStr">
        <is>
          <t>Utilities</t>
        </is>
      </c>
      <c r="D598" s="3" t="n">
        <v>20.08</v>
      </c>
      <c r="E598" s="4" t="n">
        <v>25.1</v>
      </c>
      <c r="F598" s="4" t="n">
        <v>18.59087121562818</v>
      </c>
      <c r="G598" s="5" t="n">
        <v>0.03386454183266933</v>
      </c>
      <c r="H598" s="5" t="n">
        <v>0.6295713359874086</v>
      </c>
      <c r="I598" s="5" t="n">
        <v>0.10022</v>
      </c>
      <c r="J598" s="3" t="n">
        <v>17.18773006134969</v>
      </c>
      <c r="K598" s="3" t="n">
        <v>17.74597495715775</v>
      </c>
      <c r="L598" s="3" t="n">
        <v>16.68711656441717</v>
      </c>
      <c r="M598" s="3" t="n">
        <v>18.00269581301047</v>
      </c>
      <c r="N598" s="3" t="n">
        <v>17.26209227632221</v>
      </c>
      <c r="O598" s="3" t="n">
        <v>16.25922363571257</v>
      </c>
      <c r="P598" s="3" t="n">
        <v>20.07999999999999</v>
      </c>
      <c r="Q598" s="3" t="n">
        <v>-0.4116178949704364</v>
      </c>
      <c r="R598" s="2" t="n">
        <v>7</v>
      </c>
      <c r="S598" s="3" t="n">
        <v>17.26209227632221</v>
      </c>
      <c r="T598" s="5" t="n">
        <v>-0.1403340499839536</v>
      </c>
      <c r="U598" s="5" t="n">
        <v>0.0215443227091634</v>
      </c>
      <c r="V598" s="5" t="n">
        <v>-0.0593948636373951</v>
      </c>
      <c r="W598" s="5" t="n">
        <v>0.75</v>
      </c>
      <c r="X598" s="7" t="inlineStr">
        <is>
          <t>HOLD</t>
        </is>
      </c>
      <c r="Y598" s="6" t="inlineStr">
        <is>
          <t>Hoch</t>
        </is>
      </c>
      <c r="Z598" s="2" t="n"/>
      <c r="AA598" s="5" t="n">
        <v>0.4368814494671491</v>
      </c>
      <c r="AB598" s="5" t="n">
        <v>0.2349913163070885</v>
      </c>
      <c r="AC598" s="2" t="inlineStr">
        <is>
          <t>M1 Gordon, M2 DDM, M3 Fund.KGV, M4 KGV, M5 P/S, M6 P/B, M7 EV/EBITDA</t>
        </is>
      </c>
      <c r="AD598" s="2" t="inlineStr"/>
    </row>
    <row r="599">
      <c r="A599" s="2" t="inlineStr">
        <is>
          <t>SAN.MC</t>
        </is>
      </c>
      <c r="B599" s="2" t="inlineStr">
        <is>
          <t>Banco Santander</t>
        </is>
      </c>
      <c r="C599" s="2" t="inlineStr">
        <is>
          <t>Financials</t>
        </is>
      </c>
      <c r="D599" s="3" t="n">
        <v>12.676</v>
      </c>
      <c r="E599" s="4" t="n">
        <v>14.40454545454545</v>
      </c>
      <c r="F599" s="4" t="n">
        <v>9.982045547610799</v>
      </c>
      <c r="G599" s="5" t="n">
        <v>0.01972230987693279</v>
      </c>
      <c r="H599" s="5" t="n">
        <v>0.1968689954956374</v>
      </c>
      <c r="I599" s="5" t="n">
        <v>0.13109</v>
      </c>
      <c r="J599" s="2" t="n"/>
      <c r="K599" s="2" t="n"/>
      <c r="L599" s="2" t="n"/>
      <c r="M599" s="3" t="n">
        <v>16.61755083880761</v>
      </c>
      <c r="N599" s="3" t="n">
        <v>13.44663471803499</v>
      </c>
      <c r="O599" s="3" t="n">
        <v>16.97948196523194</v>
      </c>
      <c r="P599" s="2" t="n"/>
      <c r="Q599" s="2" t="n"/>
      <c r="R599" s="2" t="n">
        <v>3</v>
      </c>
      <c r="S599" s="3" t="n">
        <v>16.61755083880761</v>
      </c>
      <c r="T599" s="5" t="n">
        <v>0.3109459481545922</v>
      </c>
      <c r="U599" s="5" t="n">
        <v>0.06240138845061538</v>
      </c>
      <c r="V599" s="5" t="n">
        <v>0.1866736683026038</v>
      </c>
      <c r="W599" s="5" t="n">
        <v>0.6</v>
      </c>
      <c r="X599" s="6" t="inlineStr">
        <is>
          <t>BUY</t>
        </is>
      </c>
      <c r="Y599" s="7" t="inlineStr">
        <is>
          <t>Mittel</t>
        </is>
      </c>
      <c r="Z599" s="2" t="n"/>
      <c r="AA599" s="5" t="n">
        <v>0.2256270968566269</v>
      </c>
      <c r="AB599" s="5" t="n">
        <v>0.2627309599225298</v>
      </c>
      <c r="AC599" s="2" t="inlineStr">
        <is>
          <t>M4 KGV, M5 P/S, M6 P/B</t>
        </is>
      </c>
      <c r="AD599" s="2" t="inlineStr">
        <is>
          <t>M1 Gordon: Dividende zu gering (DDM-Gate); M2 DDM: Dividende zu gering (DDM-Gate); M3 Fund.KGV: Dividende zu gering (DDM-Gate); M8 DCF: kein FCFF / keine Historie</t>
        </is>
      </c>
    </row>
    <row r="600">
      <c r="A600" s="2" t="inlineStr">
        <is>
          <t>BBVA.MC</t>
        </is>
      </c>
      <c r="B600" s="2" t="inlineStr">
        <is>
          <t>BBVA</t>
        </is>
      </c>
      <c r="C600" s="2" t="inlineStr">
        <is>
          <t>Financials</t>
        </is>
      </c>
      <c r="D600" s="3" t="n">
        <v>25.04</v>
      </c>
      <c r="E600" s="4" t="n">
        <v>13.24867724867725</v>
      </c>
      <c r="F600" s="4" t="n">
        <v>10.88927641106149</v>
      </c>
      <c r="G600" s="5" t="n">
        <v>0.03674121405750799</v>
      </c>
      <c r="H600" s="5" t="n">
        <v>0.4000852355501824</v>
      </c>
      <c r="I600" s="5" t="n">
        <v>0.18924</v>
      </c>
      <c r="J600" s="3" t="n">
        <v>16.48</v>
      </c>
      <c r="K600" s="2" t="n"/>
      <c r="L600" s="3" t="n">
        <v>16</v>
      </c>
      <c r="M600" s="3" t="n">
        <v>30.0912088774896</v>
      </c>
      <c r="N600" s="3" t="n">
        <v>29.36401997242132</v>
      </c>
      <c r="O600" s="3" t="n">
        <v>22.69268290415544</v>
      </c>
      <c r="P600" s="2" t="n"/>
      <c r="Q600" s="3" t="n">
        <v>30.09065276547203</v>
      </c>
      <c r="R600" s="2" t="n">
        <v>6</v>
      </c>
      <c r="S600" s="3" t="n">
        <v>26.02835143828838</v>
      </c>
      <c r="T600" s="5" t="n">
        <v>0.03947090408499943</v>
      </c>
      <c r="U600" s="5" t="n">
        <v>-0.07193929712460057</v>
      </c>
      <c r="V600" s="5" t="n">
        <v>-0.01623419651980057</v>
      </c>
      <c r="W600" s="5" t="n">
        <v>0.55</v>
      </c>
      <c r="X600" s="2" t="inlineStr">
        <is>
          <t>HOLD (niedrige Konfidenz)</t>
        </is>
      </c>
      <c r="Y600" s="9" t="inlineStr">
        <is>
          <t>Niedrig</t>
        </is>
      </c>
      <c r="Z600" s="2" t="n"/>
      <c r="AA600" s="5" t="n">
        <v>0.1373801916932907</v>
      </c>
      <c r="AB600" s="5" t="n">
        <v>0.8807005548430995</v>
      </c>
      <c r="AC600" s="2" t="inlineStr">
        <is>
          <t>M1 Gordon, M3 Fund.KGV, M4 KGV, M5 P/S, M6 P/B, M8 DCF</t>
        </is>
      </c>
      <c r="AD600" s="2" t="inlineStr"/>
    </row>
    <row r="601">
      <c r="A601" s="2" t="inlineStr">
        <is>
          <t>CABK.MC</t>
        </is>
      </c>
      <c r="B601" s="2" t="inlineStr">
        <is>
          <t>CaixaBank</t>
        </is>
      </c>
      <c r="C601" s="2" t="inlineStr">
        <is>
          <t>Financials</t>
        </is>
      </c>
      <c r="D601" s="3" t="n">
        <v>13.205</v>
      </c>
      <c r="E601" s="4" t="n">
        <v>15.90963855421687</v>
      </c>
      <c r="F601" s="4" t="n">
        <v>12.1154569559513</v>
      </c>
      <c r="G601" s="5" t="n">
        <v>0.03786444528587656</v>
      </c>
      <c r="H601" s="5" t="n">
        <v>0.4587450570220106</v>
      </c>
      <c r="I601" s="5" t="n">
        <v>0.16159001</v>
      </c>
      <c r="J601" s="3" t="n">
        <v>27.54010695187167</v>
      </c>
      <c r="K601" s="2" t="n"/>
      <c r="L601" s="3" t="n">
        <v>26.73796791443851</v>
      </c>
      <c r="M601" s="3" t="n">
        <v>14.26273914522756</v>
      </c>
      <c r="N601" s="3" t="n">
        <v>12.75791221661868</v>
      </c>
      <c r="O601" s="3" t="n">
        <v>12.36266407920424</v>
      </c>
      <c r="P601" s="2" t="n"/>
      <c r="Q601" s="2" t="n"/>
      <c r="R601" s="2" t="n">
        <v>3</v>
      </c>
      <c r="S601" s="3" t="n">
        <v>12.75791221661868</v>
      </c>
      <c r="T601" s="5" t="n">
        <v>-0.03385746182365168</v>
      </c>
      <c r="U601" s="5" t="n">
        <v>-0.02645134418780759</v>
      </c>
      <c r="V601" s="5" t="n">
        <v>-0.03015440300572964</v>
      </c>
      <c r="W601" s="5" t="n">
        <v>0.5263</v>
      </c>
      <c r="X601" s="7" t="inlineStr">
        <is>
          <t>HOLD</t>
        </is>
      </c>
      <c r="Y601" s="7" t="inlineStr">
        <is>
          <t>Mittel</t>
        </is>
      </c>
      <c r="Z601" s="2" t="n"/>
      <c r="AA601" s="5" t="n">
        <v>-0.2906566565617063</v>
      </c>
      <c r="AB601" s="5" t="n">
        <v>0.1536946287507335</v>
      </c>
      <c r="AC601" s="2" t="inlineStr">
        <is>
          <t>M4 KGV, M5 P/S, M6 P/B</t>
        </is>
      </c>
      <c r="AD601" s="2" t="inlineStr">
        <is>
          <t>M1 Gordon: getrimmt (weit vom Median); M3 Fund.KGV: getrimmt (weit vom Median); M8 DCF: kein FCFF / keine Historie</t>
        </is>
      </c>
    </row>
    <row r="602">
      <c r="A602" s="2" t="inlineStr">
        <is>
          <t>TEF.MC</t>
        </is>
      </c>
      <c r="B602" s="2" t="inlineStr">
        <is>
          <t>Telefónica</t>
        </is>
      </c>
      <c r="C602" s="2" t="inlineStr">
        <is>
          <t>Communication Services</t>
        </is>
      </c>
      <c r="D602" s="3" t="n">
        <v>3.608</v>
      </c>
      <c r="E602" s="2" t="n"/>
      <c r="F602" s="4" t="n">
        <v>9.206195299941314</v>
      </c>
      <c r="G602" s="5" t="n">
        <v>0.04157427937915743</v>
      </c>
      <c r="H602" s="5" t="n">
        <v>0.3827409354188462</v>
      </c>
      <c r="I602" s="5" t="n">
        <v>-0.10339</v>
      </c>
      <c r="J602" s="3" t="n">
        <v>5.628415300546449</v>
      </c>
      <c r="K602" s="3" t="n">
        <v>5.628415300546449</v>
      </c>
      <c r="L602" s="3" t="n">
        <v>5.464480874316941</v>
      </c>
      <c r="M602" s="3" t="n">
        <v>5.435245593547858</v>
      </c>
      <c r="N602" s="2" t="n"/>
      <c r="O602" s="3" t="n">
        <v>6.946661547321944</v>
      </c>
      <c r="P602" s="3" t="n">
        <v>4.671662116023875</v>
      </c>
      <c r="Q602" s="2" t="n"/>
      <c r="R602" s="2" t="n">
        <v>6</v>
      </c>
      <c r="S602" s="3" t="n">
        <v>5.546448087431695</v>
      </c>
      <c r="T602" s="5" t="n">
        <v>0.5372638823258578</v>
      </c>
      <c r="U602" s="5" t="n">
        <v>0.09605044345897995</v>
      </c>
      <c r="V602" s="5" t="n">
        <v>0.3166571628924189</v>
      </c>
      <c r="W602" s="5" t="n">
        <v>0.5</v>
      </c>
      <c r="X602" s="8" t="inlineStr">
        <is>
          <t>STRONG BUY</t>
        </is>
      </c>
      <c r="Y602" s="7" t="inlineStr">
        <is>
          <t>Mittel</t>
        </is>
      </c>
      <c r="Z602" s="2" t="n"/>
      <c r="AA602" s="5" t="n">
        <v>3.219224660796336</v>
      </c>
      <c r="AB602" s="5" t="n">
        <v>0.4869785902312551</v>
      </c>
      <c r="AC602" s="2" t="inlineStr">
        <is>
          <t>M1 Gordon, M2 DDM, M3 Fund.KGV, M4 KGV, M6 P/B, M7 EV/EBITDA</t>
        </is>
      </c>
      <c r="AD602" s="2" t="inlineStr">
        <is>
          <t>M5 P/S: Marge &lt;= 0 / P/S nicht adjustierbar; M8 DCF: kein FCFF / keine Historie</t>
        </is>
      </c>
    </row>
    <row r="603">
      <c r="A603" s="2" t="inlineStr">
        <is>
          <t>AMS.MC</t>
        </is>
      </c>
      <c r="B603" s="2" t="inlineStr">
        <is>
          <t>Amadeus IT</t>
        </is>
      </c>
      <c r="C603" s="2" t="inlineStr">
        <is>
          <t>Information Technology</t>
        </is>
      </c>
      <c r="D603" s="3" t="n">
        <v>54.86</v>
      </c>
      <c r="E603" s="4" t="n">
        <v>18.10561056105611</v>
      </c>
      <c r="F603" s="4" t="n">
        <v>14.15917326533351</v>
      </c>
      <c r="G603" s="5" t="n">
        <v>0.02807145461173897</v>
      </c>
      <c r="H603" s="5" t="n">
        <v>0.3974685896575576</v>
      </c>
      <c r="I603" s="5" t="n">
        <v>0.26466998</v>
      </c>
      <c r="J603" s="3" t="n">
        <v>37.10409356725147</v>
      </c>
      <c r="K603" s="2" t="n"/>
      <c r="L603" s="3" t="n">
        <v>36.0233918128655</v>
      </c>
      <c r="M603" s="3" t="n">
        <v>76.93515775070581</v>
      </c>
      <c r="N603" s="3" t="n">
        <v>120.9988965667984</v>
      </c>
      <c r="O603" s="3" t="n">
        <v>98.35444565459534</v>
      </c>
      <c r="P603" s="3" t="n">
        <v>127.2300660455032</v>
      </c>
      <c r="Q603" s="3" t="n">
        <v>158.8806077717739</v>
      </c>
      <c r="R603" s="2" t="n">
        <v>4</v>
      </c>
      <c r="S603" s="3" t="n">
        <v>109.6766711106969</v>
      </c>
      <c r="T603" s="5" t="n">
        <v>0.9992101915912663</v>
      </c>
      <c r="U603" s="5" t="n">
        <v>0.2460727305869486</v>
      </c>
      <c r="V603" s="5" t="n">
        <v>0.6226414610891075</v>
      </c>
      <c r="W603" s="5" t="n">
        <v>0.75</v>
      </c>
      <c r="X603" s="6" t="inlineStr">
        <is>
          <t>BUY</t>
        </is>
      </c>
      <c r="Y603" s="7" t="inlineStr">
        <is>
          <t>Mittel</t>
        </is>
      </c>
      <c r="Z603" s="2" t="n"/>
      <c r="AA603" s="5" t="n">
        <v>0.2408041462617121</v>
      </c>
      <c r="AB603" s="5" t="n">
        <v>0.6537311388607114</v>
      </c>
      <c r="AC603" s="2" t="inlineStr">
        <is>
          <t>M4 KGV, M5 P/S, M6 P/B, M7 EV/EBITDA</t>
        </is>
      </c>
      <c r="AD603" s="2" t="inlineStr">
        <is>
          <t>M1 Gordon: getrimmt (weit vom Median); M3 Fund.KGV: getrimmt (weit vom Median); M8 DCF: getrimmt (weit vom Median)</t>
        </is>
      </c>
    </row>
    <row r="604">
      <c r="A604" s="2" t="inlineStr">
        <is>
          <t>RACE.MI</t>
        </is>
      </c>
      <c r="B604" s="2" t="inlineStr">
        <is>
          <t>Ferrari</t>
        </is>
      </c>
      <c r="C604" s="2" t="inlineStr">
        <is>
          <t>Consumer Discretionary</t>
        </is>
      </c>
      <c r="D604" s="3" t="n">
        <v>353.55</v>
      </c>
      <c r="E604" s="4" t="n">
        <v>38.18034557235421</v>
      </c>
      <c r="F604" s="4" t="n">
        <v>32.09437225114493</v>
      </c>
      <c r="G604" s="5" t="n">
        <v>0.01023900438410409</v>
      </c>
      <c r="H604" s="5" t="n">
        <v>0.3286144181845415</v>
      </c>
      <c r="I604" s="5" t="n">
        <v>0.45439997</v>
      </c>
      <c r="J604" s="3" t="n">
        <v>86.71162790697676</v>
      </c>
      <c r="K604" s="2" t="n"/>
      <c r="L604" s="3" t="n">
        <v>84.18604651162792</v>
      </c>
      <c r="M604" s="3" t="n">
        <v>179.5820108418117</v>
      </c>
      <c r="N604" s="3" t="n">
        <v>201.1347060873556</v>
      </c>
      <c r="O604" s="3" t="n">
        <v>101.6163478760808</v>
      </c>
      <c r="P604" s="3" t="n">
        <v>177.194639228319</v>
      </c>
      <c r="Q604" s="3" t="n">
        <v>366.1642626479005</v>
      </c>
      <c r="R604" s="2" t="n">
        <v>3</v>
      </c>
      <c r="S604" s="3" t="n">
        <v>179.5820108418117</v>
      </c>
      <c r="T604" s="5" t="n">
        <v>-0.4920604982553763</v>
      </c>
      <c r="U604" s="5" t="n">
        <v>0.09749981615047365</v>
      </c>
      <c r="V604" s="5" t="n">
        <v>-0.1972803410524513</v>
      </c>
      <c r="W604" s="5" t="n">
        <v>0.9</v>
      </c>
      <c r="X604" s="10" t="inlineStr">
        <is>
          <t>REDUCE</t>
        </is>
      </c>
      <c r="Y604" s="7" t="inlineStr">
        <is>
          <t>Mittel</t>
        </is>
      </c>
      <c r="Z604" s="2" t="n"/>
      <c r="AA604" s="5" t="n">
        <v>0.6412125157163254</v>
      </c>
      <c r="AB604" s="5" t="n">
        <v>0.1351060447612602</v>
      </c>
      <c r="AC604" s="2" t="inlineStr">
        <is>
          <t>M4 KGV, M5 P/S, M7 EV/EBITDA</t>
        </is>
      </c>
      <c r="AD604" s="2" t="inlineStr">
        <is>
          <t>M1 Gordon: Ausreißer (&gt;3x / &lt;0.3x Kurs); M3 Fund.KGV: Ausreißer (&gt;3x / &lt;0.3x Kurs); M6 P/B: Ausreißer (&gt;3x / &lt;0.3x Kurs); M8 DCF: getrimmt (weit vom Median)</t>
        </is>
      </c>
    </row>
    <row r="605">
      <c r="A605" s="2" t="inlineStr">
        <is>
          <t>ENEL.MI</t>
        </is>
      </c>
      <c r="B605" s="2" t="inlineStr">
        <is>
          <t>Enel</t>
        </is>
      </c>
      <c r="C605" s="2" t="inlineStr">
        <is>
          <t>Utilities</t>
        </is>
      </c>
      <c r="D605" s="3" t="n">
        <v>8.987</v>
      </c>
      <c r="E605" s="4" t="n">
        <v>21.39761904761905</v>
      </c>
      <c r="F605" s="4" t="n">
        <v>11.9268490132845</v>
      </c>
      <c r="G605" s="5" t="n">
        <v>0.05786135529097586</v>
      </c>
      <c r="H605" s="5" t="n">
        <v>0.690103648259479</v>
      </c>
      <c r="I605" s="5" t="n">
        <v>0.122559994</v>
      </c>
      <c r="J605" s="3" t="n">
        <v>9.306689834926152</v>
      </c>
      <c r="K605" s="3" t="n">
        <v>9.635847938589041</v>
      </c>
      <c r="L605" s="3" t="n">
        <v>9.035621198957429</v>
      </c>
      <c r="M605" s="3" t="n">
        <v>12.55921796320851</v>
      </c>
      <c r="N605" s="3" t="n">
        <v>8.864204884072583</v>
      </c>
      <c r="O605" s="3" t="n">
        <v>5.227829982638005</v>
      </c>
      <c r="P605" s="3" t="n">
        <v>20.10514035973009</v>
      </c>
      <c r="Q605" s="2" t="n"/>
      <c r="R605" s="2" t="n">
        <v>6</v>
      </c>
      <c r="S605" s="3" t="n">
        <v>9.171155516941791</v>
      </c>
      <c r="T605" s="5" t="n">
        <v>0.02049132268185061</v>
      </c>
      <c r="U605" s="5" t="n">
        <v>0.1425592522532546</v>
      </c>
      <c r="V605" s="5" t="n">
        <v>0.08152528746755261</v>
      </c>
      <c r="W605" s="5" t="n">
        <v>0.7</v>
      </c>
      <c r="X605" s="2" t="inlineStr">
        <is>
          <t>HOLD (niedrige Konfidenz)</t>
        </is>
      </c>
      <c r="Y605" s="9" t="inlineStr">
        <is>
          <t>Niedrig</t>
        </is>
      </c>
      <c r="Z605" s="2" t="n"/>
      <c r="AA605" s="5" t="n">
        <v>0.4662002103806648</v>
      </c>
      <c r="AB605" s="5" t="n">
        <v>1.402376895369315</v>
      </c>
      <c r="AC605" s="2" t="inlineStr">
        <is>
          <t>M1 Gordon, M2 DDM, M3 Fund.KGV, M4 KGV, M5 P/S, M6 P/B</t>
        </is>
      </c>
      <c r="AD605" s="2" t="inlineStr">
        <is>
          <t>M7 EV/EBITDA: getrimmt (weit vom Median); M8 DCF: kein FCFF / keine Historie</t>
        </is>
      </c>
    </row>
    <row r="606">
      <c r="A606" s="2" t="inlineStr">
        <is>
          <t>ISP.MI</t>
        </is>
      </c>
      <c r="B606" s="2" t="inlineStr">
        <is>
          <t>Intesa Sanpaolo</t>
        </is>
      </c>
      <c r="C606" s="2" t="inlineStr">
        <is>
          <t>Financials</t>
        </is>
      </c>
      <c r="D606" s="3" t="n">
        <v>6.673</v>
      </c>
      <c r="E606" s="4" t="n">
        <v>12.13272727272727</v>
      </c>
      <c r="F606" s="4" t="n">
        <v>10.22697665864611</v>
      </c>
      <c r="G606" s="5" t="n">
        <v>0.05694590139367601</v>
      </c>
      <c r="H606" s="5" t="n">
        <v>0.5823844043586874</v>
      </c>
      <c r="I606" s="5" t="n">
        <v>0.14261</v>
      </c>
      <c r="J606" s="3" t="n">
        <v>7.090579710144928</v>
      </c>
      <c r="K606" s="3" t="n">
        <v>8.06095395734944</v>
      </c>
      <c r="L606" s="3" t="n">
        <v>6.884057971014492</v>
      </c>
      <c r="M606" s="3" t="n">
        <v>8.538433353398414</v>
      </c>
      <c r="N606" s="3" t="n">
        <v>8.408727728467369</v>
      </c>
      <c r="O606" s="3" t="n">
        <v>8.695451798828671</v>
      </c>
      <c r="P606" s="2" t="n"/>
      <c r="Q606" s="3" t="n">
        <v>-2.131317213920586</v>
      </c>
      <c r="R606" s="2" t="n">
        <v>6</v>
      </c>
      <c r="S606" s="3" t="n">
        <v>8.234840842908405</v>
      </c>
      <c r="T606" s="5" t="n">
        <v>0.2340537753496785</v>
      </c>
      <c r="U606" s="5" t="n">
        <v>0.08612168439982026</v>
      </c>
      <c r="V606" s="5" t="n">
        <v>0.1600877298747494</v>
      </c>
      <c r="W606" s="5" t="n">
        <v>0.6</v>
      </c>
      <c r="X606" s="6" t="inlineStr">
        <is>
          <t>BUY</t>
        </is>
      </c>
      <c r="Y606" s="6" t="inlineStr">
        <is>
          <t>Hoch</t>
        </is>
      </c>
      <c r="Z606" s="2" t="n"/>
      <c r="AA606" s="5" t="n">
        <v>0.03260916214103629</v>
      </c>
      <c r="AB606" s="5" t="n">
        <v>0.2631287876193229</v>
      </c>
      <c r="AC606" s="2" t="inlineStr">
        <is>
          <t>M1 Gordon, M2 DDM, M3 Fund.KGV, M4 KGV, M5 P/S, M6 P/B</t>
        </is>
      </c>
      <c r="AD606" s="2" t="inlineStr"/>
    </row>
    <row r="607">
      <c r="A607" s="2" t="inlineStr">
        <is>
          <t>UCG.MI</t>
        </is>
      </c>
      <c r="B607" s="2" t="inlineStr">
        <is>
          <t>UniCredit</t>
        </is>
      </c>
      <c r="C607" s="2" t="inlineStr">
        <is>
          <t>Financials</t>
        </is>
      </c>
      <c r="D607" s="3" t="n">
        <v>84.16</v>
      </c>
      <c r="E607" s="4" t="n">
        <v>11.97155049786629</v>
      </c>
      <c r="F607" s="4" t="n">
        <v>10.0773764335954</v>
      </c>
      <c r="G607" s="5" t="n">
        <v>0.0374287072243346</v>
      </c>
      <c r="H607" s="5" t="n">
        <v>0.3771831721224516</v>
      </c>
      <c r="I607" s="5" t="n">
        <v>0.15779</v>
      </c>
      <c r="J607" s="3" t="n">
        <v>49.19636087945413</v>
      </c>
      <c r="K607" s="2" t="n"/>
      <c r="L607" s="3" t="n">
        <v>47.76345716451857</v>
      </c>
      <c r="M607" s="3" t="n">
        <v>109.2855086497946</v>
      </c>
      <c r="N607" s="3" t="n">
        <v>108.3985580780757</v>
      </c>
      <c r="O607" s="3" t="n">
        <v>104.5255575439249</v>
      </c>
      <c r="P607" s="2" t="n"/>
      <c r="Q607" s="3" t="n">
        <v>30.26922141228344</v>
      </c>
      <c r="R607" s="2" t="n">
        <v>5</v>
      </c>
      <c r="S607" s="3" t="n">
        <v>104.5255575439249</v>
      </c>
      <c r="T607" s="5" t="n">
        <v>0.241986187546636</v>
      </c>
      <c r="U607" s="5" t="n">
        <v>0.09662963403041824</v>
      </c>
      <c r="V607" s="5" t="n">
        <v>0.1693079107885271</v>
      </c>
      <c r="W607" s="5" t="n">
        <v>0.55</v>
      </c>
      <c r="X607" s="2" t="inlineStr">
        <is>
          <t>BUY (niedrige Konfidenz)</t>
        </is>
      </c>
      <c r="Y607" s="9" t="inlineStr">
        <is>
          <t>Niedrig</t>
        </is>
      </c>
      <c r="Z607" s="2" t="n"/>
      <c r="AA607" s="5" t="n">
        <v>0.1294281519406693</v>
      </c>
      <c r="AB607" s="5" t="n">
        <v>1.288056919191731</v>
      </c>
      <c r="AC607" s="2" t="inlineStr">
        <is>
          <t>M1 Gordon, M3 Fund.KGV, M4 KGV, M5 P/S, M6 P/B</t>
        </is>
      </c>
      <c r="AD607" s="2" t="inlineStr">
        <is>
          <t>M8 DCF: getrimmt (weit vom Median)</t>
        </is>
      </c>
    </row>
    <row r="608">
      <c r="A608" s="2" t="inlineStr">
        <is>
          <t>ENI.MI</t>
        </is>
      </c>
      <c r="B608" s="2" t="inlineStr">
        <is>
          <t>Eni</t>
        </is>
      </c>
      <c r="C608" s="2" t="inlineStr">
        <is>
          <t>Energy</t>
        </is>
      </c>
      <c r="D608" s="3" t="n">
        <v>23.965</v>
      </c>
      <c r="E608" s="4" t="n">
        <v>12.48177083333333</v>
      </c>
      <c r="F608" s="4" t="n">
        <v>10.14662110954455</v>
      </c>
      <c r="G608" s="5" t="n">
        <v>0.04464844564990612</v>
      </c>
      <c r="H608" s="5" t="n">
        <v>0.4530308611396902</v>
      </c>
      <c r="I608" s="5" t="n">
        <v>0.10901</v>
      </c>
      <c r="J608" s="3" t="n">
        <v>43.99600798403195</v>
      </c>
      <c r="K608" s="2" t="n"/>
      <c r="L608" s="3" t="n">
        <v>42.71457085828344</v>
      </c>
      <c r="M608" s="3" t="n">
        <v>30.21653232308615</v>
      </c>
      <c r="N608" s="3" t="n">
        <v>44.37615693233826</v>
      </c>
      <c r="O608" s="3" t="n">
        <v>41.09394927076728</v>
      </c>
      <c r="P608" s="3" t="n">
        <v>33.08978175539711</v>
      </c>
      <c r="Q608" s="3" t="n">
        <v>12.06606861580883</v>
      </c>
      <c r="R608" s="2" t="n">
        <v>6</v>
      </c>
      <c r="S608" s="3" t="n">
        <v>41.90426006452536</v>
      </c>
      <c r="T608" s="5" t="n">
        <v>0.7485608205518615</v>
      </c>
      <c r="U608" s="5" t="n">
        <v>0.06196536615898185</v>
      </c>
      <c r="V608" s="5" t="n">
        <v>0.4052630933554217</v>
      </c>
      <c r="W608" s="5" t="n">
        <v>0.6</v>
      </c>
      <c r="X608" s="8" t="inlineStr">
        <is>
          <t>STRONG BUY</t>
        </is>
      </c>
      <c r="Y608" s="7" t="inlineStr">
        <is>
          <t>Mittel</t>
        </is>
      </c>
      <c r="Z608" s="2" t="n"/>
      <c r="AA608" s="5" t="n">
        <v>-0.4553467221441806</v>
      </c>
      <c r="AB608" s="5" t="n">
        <v>0.4686052144518853</v>
      </c>
      <c r="AC608" s="2" t="inlineStr">
        <is>
          <t>M1 Gordon, M3 Fund.KGV, M4 KGV, M5 P/S, M6 P/B, M7 EV/EBITDA</t>
        </is>
      </c>
      <c r="AD608" s="2" t="inlineStr">
        <is>
          <t>M8 DCF: getrimmt (weit vom Median)</t>
        </is>
      </c>
    </row>
    <row r="609">
      <c r="A609" s="2" t="inlineStr">
        <is>
          <t>G.MI</t>
        </is>
      </c>
      <c r="B609" s="2" t="inlineStr">
        <is>
          <t>Generali</t>
        </is>
      </c>
      <c r="C609" s="2" t="inlineStr">
        <is>
          <t>Financials</t>
        </is>
      </c>
      <c r="D609" s="3" t="n">
        <v>44.81</v>
      </c>
      <c r="E609" s="4" t="n">
        <v>15.18983050847458</v>
      </c>
      <c r="F609" s="4" t="n">
        <v>13.19178876651918</v>
      </c>
      <c r="G609" s="5" t="n">
        <v>0.0365989734434278</v>
      </c>
      <c r="H609" s="5" t="n">
        <v>0.4828059267371446</v>
      </c>
      <c r="I609" s="5" t="n">
        <v>0.1514</v>
      </c>
      <c r="J609" s="3" t="n">
        <v>36.84187568157034</v>
      </c>
      <c r="K609" s="2" t="n"/>
      <c r="L609" s="3" t="n">
        <v>35.76881134133043</v>
      </c>
      <c r="M609" s="3" t="n">
        <v>44.45039126907273</v>
      </c>
      <c r="N609" s="3" t="n">
        <v>45.40989451736576</v>
      </c>
      <c r="O609" s="3" t="n">
        <v>47.21563609742494</v>
      </c>
      <c r="P609" s="3" t="n">
        <v>38.6518699053935</v>
      </c>
      <c r="Q609" s="3" t="n">
        <v>687.8042191217833</v>
      </c>
      <c r="R609" s="2" t="n">
        <v>6</v>
      </c>
      <c r="S609" s="3" t="n">
        <v>41.55113058723312</v>
      </c>
      <c r="T609" s="5" t="n">
        <v>-0.07272638725210634</v>
      </c>
      <c r="U609" s="5" t="n">
        <v>-0.05041821022093296</v>
      </c>
      <c r="V609" s="5" t="n">
        <v>-0.06157229873651965</v>
      </c>
      <c r="W609" s="5" t="n">
        <v>0.7</v>
      </c>
      <c r="X609" s="7" t="inlineStr">
        <is>
          <t>HOLD</t>
        </is>
      </c>
      <c r="Y609" s="6" t="inlineStr">
        <is>
          <t>Hoch</t>
        </is>
      </c>
      <c r="Z609" s="2" t="n"/>
      <c r="AA609" s="5" t="n">
        <v>0.1320564363384727</v>
      </c>
      <c r="AB609" s="5" t="n">
        <v>0.3200225091871545</v>
      </c>
      <c r="AC609" s="2" t="inlineStr">
        <is>
          <t>M1 Gordon, M3 Fund.KGV, M4 KGV, M5 P/S, M6 P/B, M7 EV/EBITDA</t>
        </is>
      </c>
      <c r="AD609" s="2" t="inlineStr">
        <is>
          <t>M8 DCF: Ausreißer (&gt;3x / &lt;0.3x Kurs)</t>
        </is>
      </c>
    </row>
    <row r="610">
      <c r="A610" s="2" t="inlineStr">
        <is>
          <t>STLAM.MI</t>
        </is>
      </c>
      <c r="B610" s="2" t="inlineStr">
        <is>
          <t>Stellantis</t>
        </is>
      </c>
      <c r="C610" s="2" t="inlineStr">
        <is>
          <t>Consumer Discretionary</t>
        </is>
      </c>
      <c r="D610" s="3" t="n">
        <v>4.6145</v>
      </c>
      <c r="E610" s="2" t="n"/>
      <c r="F610" s="4" t="n">
        <v>4.383948165952555</v>
      </c>
      <c r="G610" s="5" t="n">
        <v>0</v>
      </c>
      <c r="H610" s="5" t="n">
        <v>0</v>
      </c>
      <c r="I610" s="5" t="n">
        <v>-0.28694</v>
      </c>
      <c r="J610" s="2" t="n"/>
      <c r="K610" s="2" t="n"/>
      <c r="L610" s="2" t="n"/>
      <c r="M610" s="3" t="n">
        <v>17.15932160113132</v>
      </c>
      <c r="N610" s="2" t="n"/>
      <c r="O610" s="3" t="n">
        <v>94.68751630807333</v>
      </c>
      <c r="P610" s="3" t="n">
        <v>-6.087648763543856</v>
      </c>
      <c r="Q610" s="2" t="n"/>
      <c r="R610" s="2" t="n">
        <v>0</v>
      </c>
      <c r="S610" s="2" t="n"/>
      <c r="T610" s="2" t="n"/>
      <c r="U610" s="5" t="n">
        <v>0.2521963376313796</v>
      </c>
      <c r="V610" s="5" t="n">
        <v>0.2521963376313796</v>
      </c>
      <c r="W610" s="5" t="n">
        <v>0.5</v>
      </c>
      <c r="X610" s="2" t="inlineStr">
        <is>
          <t>BUY (niedrige Konfidenz)</t>
        </is>
      </c>
      <c r="Y610" s="9" t="inlineStr">
        <is>
          <t>Niedrig</t>
        </is>
      </c>
      <c r="Z610" s="2" t="n"/>
      <c r="AA610" s="5" t="n">
        <v>16.90368054509454</v>
      </c>
      <c r="AB610" s="2" t="n"/>
      <c r="AC610" s="2" t="inlineStr"/>
      <c r="AD610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11">
      <c r="A611" s="2" t="inlineStr">
        <is>
          <t>PRY.MI</t>
        </is>
      </c>
      <c r="B611" s="2" t="inlineStr">
        <is>
          <t>Prysmian</t>
        </is>
      </c>
      <c r="C611" s="2" t="inlineStr">
        <is>
          <t>Industrials</t>
        </is>
      </c>
      <c r="D611" s="3" t="n">
        <v>126.2</v>
      </c>
      <c r="E611" s="4" t="n">
        <v>26.18257261410788</v>
      </c>
      <c r="F611" s="4" t="n">
        <v>20.74392106132607</v>
      </c>
      <c r="G611" s="5" t="n">
        <v>0.007131537242472267</v>
      </c>
      <c r="H611" s="5" t="n">
        <v>0.1479360456037517</v>
      </c>
      <c r="I611" s="5" t="n">
        <v>0.22361</v>
      </c>
      <c r="J611" s="2" t="n"/>
      <c r="K611" s="2" t="n"/>
      <c r="L611" s="2" t="n"/>
      <c r="M611" s="3" t="n">
        <v>123.25330624866</v>
      </c>
      <c r="N611" s="3" t="n">
        <v>127.6929889384456</v>
      </c>
      <c r="O611" s="3" t="n">
        <v>146.9815729099752</v>
      </c>
      <c r="P611" s="3" t="n">
        <v>133.104302544295</v>
      </c>
      <c r="Q611" s="3" t="n">
        <v>154.8328279596168</v>
      </c>
      <c r="R611" s="2" t="n">
        <v>5</v>
      </c>
      <c r="S611" s="3" t="n">
        <v>133.104302544295</v>
      </c>
      <c r="T611" s="5" t="n">
        <v>0.05470921191992884</v>
      </c>
      <c r="U611" s="5" t="n">
        <v>0.2291414421553091</v>
      </c>
      <c r="V611" s="5" t="n">
        <v>0.141925327037619</v>
      </c>
      <c r="W611" s="5" t="n">
        <v>0.7368</v>
      </c>
      <c r="X611" s="6" t="inlineStr">
        <is>
          <t>BUY</t>
        </is>
      </c>
      <c r="Y611" s="6" t="inlineStr">
        <is>
          <t>Hoch</t>
        </is>
      </c>
      <c r="Z611" s="2" t="n"/>
      <c r="AA611" s="5" t="n">
        <v>0.5746843663855936</v>
      </c>
      <c r="AB611" s="5" t="n">
        <v>0.2562164267402769</v>
      </c>
      <c r="AC611" s="2" t="inlineStr">
        <is>
          <t>M4 KGV, M5 P/S, M6 P/B, M7 EV/EBITDA, M8 DCF</t>
        </is>
      </c>
      <c r="AD611" s="2" t="inlineStr">
        <is>
          <t>M1 Gordon: Dividende zu gering (DDM-Gate); M2 DDM: Dividende zu gering (DDM-Gate); M3 Fund.KGV: Dividende zu gering (DDM-Gate)</t>
        </is>
      </c>
    </row>
    <row r="612">
      <c r="A612" s="2" t="inlineStr">
        <is>
          <t>MONC.MI</t>
        </is>
      </c>
      <c r="B612" s="2" t="inlineStr">
        <is>
          <t>Moncler</t>
        </is>
      </c>
      <c r="C612" s="2" t="inlineStr">
        <is>
          <t>Consumer Discretionary</t>
        </is>
      </c>
      <c r="D612" s="3" t="n">
        <v>44.02</v>
      </c>
      <c r="E612" s="4" t="n">
        <v>19.05627705627706</v>
      </c>
      <c r="F612" s="4" t="n">
        <v>16.93526358918329</v>
      </c>
      <c r="G612" s="5" t="n">
        <v>0.03180372557928214</v>
      </c>
      <c r="H612" s="5" t="n">
        <v>0.5386044758031939</v>
      </c>
      <c r="I612" s="5" t="n">
        <v>0.18122</v>
      </c>
      <c r="J612" s="3" t="n">
        <v>21.71686746987952</v>
      </c>
      <c r="K612" s="3" t="n">
        <v>27.23865829444713</v>
      </c>
      <c r="L612" s="3" t="n">
        <v>21.08433734939759</v>
      </c>
      <c r="M612" s="3" t="n">
        <v>42.37395019051735</v>
      </c>
      <c r="N612" s="3" t="n">
        <v>50.64565667795583</v>
      </c>
      <c r="O612" s="3" t="n">
        <v>65.55026479888552</v>
      </c>
      <c r="P612" s="3" t="n">
        <v>44.16443046279141</v>
      </c>
      <c r="Q612" s="3" t="n">
        <v>85.16033414424754</v>
      </c>
      <c r="R612" s="2" t="n">
        <v>5</v>
      </c>
      <c r="S612" s="3" t="n">
        <v>42.37395019051735</v>
      </c>
      <c r="T612" s="5" t="n">
        <v>-0.03739322602186856</v>
      </c>
      <c r="U612" s="5" t="n">
        <v>0.3950931394820536</v>
      </c>
      <c r="V612" s="5" t="n">
        <v>0.1788499567300925</v>
      </c>
      <c r="W612" s="5" t="n">
        <v>0.7692</v>
      </c>
      <c r="X612" s="2" t="inlineStr">
        <is>
          <t>BUY (niedrige Konfidenz)</t>
        </is>
      </c>
      <c r="Y612" s="9" t="inlineStr">
        <is>
          <t>Niedrig</t>
        </is>
      </c>
      <c r="Z612" s="2" t="n"/>
      <c r="AA612" s="5" t="n">
        <v>0.4556416264956895</v>
      </c>
      <c r="AB612" s="5" t="n">
        <v>1.332088490579936</v>
      </c>
      <c r="AC612" s="2" t="inlineStr">
        <is>
          <t>M1 Gordon, M2 DDM, M4 KGV, M5 P/S, M7 EV/EBITDA</t>
        </is>
      </c>
      <c r="AD612" s="2" t="inlineStr">
        <is>
          <t>M3 Fund.KGV: getrimmt (weit vom Median); M6 P/B: getrimmt (weit vom Median); M8 DCF: getrimmt (weit vom Median)</t>
        </is>
      </c>
    </row>
    <row r="613">
      <c r="A613" s="2" t="inlineStr">
        <is>
          <t>NOVO-B.CO</t>
        </is>
      </c>
      <c r="B613" s="2" t="inlineStr">
        <is>
          <t>Novo Nordisk</t>
        </is>
      </c>
      <c r="C613" s="2" t="inlineStr">
        <is>
          <t>Health Care</t>
        </is>
      </c>
      <c r="D613" s="3" t="n">
        <v>38.7820898717074</v>
      </c>
      <c r="E613" s="4" t="n">
        <v>11.04380952380952</v>
      </c>
      <c r="F613" s="4" t="n">
        <v>13.26241744728429</v>
      </c>
      <c r="G613" s="5" t="n">
        <v>0.04035874439461883</v>
      </c>
      <c r="H613" s="5" t="n">
        <v>0.53525451580968</v>
      </c>
      <c r="I613" s="5" t="n">
        <v>0.59815</v>
      </c>
      <c r="J613" s="3" t="n">
        <v>53.38252800622571</v>
      </c>
      <c r="K613" s="2" t="n"/>
      <c r="L613" s="3" t="n">
        <v>51.82769709342301</v>
      </c>
      <c r="M613" s="3" t="n">
        <v>47.37216778884208</v>
      </c>
      <c r="N613" s="3" t="n">
        <v>148.7065348031372</v>
      </c>
      <c r="O613" s="3" t="n">
        <v>23.66717514527214</v>
      </c>
      <c r="P613" s="3" t="n">
        <v>93.27351985358837</v>
      </c>
      <c r="Q613" s="3" t="n">
        <v>12.1968093579779</v>
      </c>
      <c r="R613" s="2" t="n">
        <v>3</v>
      </c>
      <c r="S613" s="3" t="n">
        <v>51.82769709342301</v>
      </c>
      <c r="T613" s="5" t="n">
        <v>0.3363822647224781</v>
      </c>
      <c r="U613" s="5" t="n">
        <v>0.0669106588478785</v>
      </c>
      <c r="V613" s="5" t="n">
        <v>0.2016464617851783</v>
      </c>
      <c r="W613" s="5" t="n">
        <v>0.8</v>
      </c>
      <c r="X613" s="6" t="inlineStr">
        <is>
          <t>BUY</t>
        </is>
      </c>
      <c r="Y613" s="7" t="inlineStr">
        <is>
          <t>Mittel</t>
        </is>
      </c>
      <c r="Z613" s="2" t="n"/>
      <c r="AA613" s="5" t="n">
        <v>-0.5041273253808454</v>
      </c>
      <c r="AB613" s="5" t="n">
        <v>0.126875346810692</v>
      </c>
      <c r="AC613" s="2" t="inlineStr">
        <is>
          <t>M1 Gordon, M3 Fund.KGV, M4 KGV</t>
        </is>
      </c>
      <c r="AD613" s="2" t="inlineStr">
        <is>
          <t>M5 P/S: Ausreißer (&gt;3x / &lt;0.3x Kurs); M6 P/B: getrimmt (weit vom Median); M7 EV/EBITDA: getrimmt (weit vom Median); M8 DCF: getrimmt (weit vom Median)</t>
        </is>
      </c>
    </row>
    <row r="614">
      <c r="A614" s="2" t="inlineStr">
        <is>
          <t>DSV.CO</t>
        </is>
      </c>
      <c r="B614" s="2" t="inlineStr">
        <is>
          <t>DSV</t>
        </is>
      </c>
      <c r="C614" s="2" t="inlineStr">
        <is>
          <t>Industrials</t>
        </is>
      </c>
      <c r="D614" s="3" t="n">
        <v>174.4458268116814</v>
      </c>
      <c r="E614" s="4" t="n">
        <v>43.32225913621262</v>
      </c>
      <c r="F614" s="4" t="n">
        <v>15.45158074173749</v>
      </c>
      <c r="G614" s="5" t="n">
        <v>0.005368098159509203</v>
      </c>
      <c r="H614" s="5" t="n">
        <v>0.08294560214122887</v>
      </c>
      <c r="I614" s="5" t="n">
        <v>0.06302000000000001</v>
      </c>
      <c r="J614" s="2" t="n"/>
      <c r="K614" s="2" t="n"/>
      <c r="L614" s="2" t="n"/>
      <c r="M614" s="3" t="n">
        <v>228.7271628736937</v>
      </c>
      <c r="N614" s="3" t="n">
        <v>109.831954877231</v>
      </c>
      <c r="O614" s="3" t="n">
        <v>426.3195064637426</v>
      </c>
      <c r="P614" s="3" t="n">
        <v>189.3387897416272</v>
      </c>
      <c r="Q614" s="3" t="n">
        <v>62.24461472447862</v>
      </c>
      <c r="R614" s="2" t="n">
        <v>3</v>
      </c>
      <c r="S614" s="3" t="n">
        <v>189.3387897416272</v>
      </c>
      <c r="T614" s="5" t="n">
        <v>0.08537299631720652</v>
      </c>
      <c r="U614" s="5" t="n">
        <v>0.5364263803680982</v>
      </c>
      <c r="V614" s="5" t="n">
        <v>0.3108996883426524</v>
      </c>
      <c r="W614" s="5" t="n">
        <v>0.85</v>
      </c>
      <c r="X614" s="2" t="inlineStr">
        <is>
          <t>BUY (niedrige Konfidenz)</t>
        </is>
      </c>
      <c r="Y614" s="9" t="inlineStr">
        <is>
          <t>Niedrig</t>
        </is>
      </c>
      <c r="Z614" s="2" t="n"/>
      <c r="AA614" s="5" t="n">
        <v>0.7459238075301092</v>
      </c>
      <c r="AB614" s="5" t="n">
        <v>1.082519273460648</v>
      </c>
      <c r="AC614" s="2" t="inlineStr">
        <is>
          <t>M4 KGV, M5 P/S, M7 EV/EBITDA</t>
        </is>
      </c>
      <c r="AD61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15">
      <c r="A615" s="2" t="inlineStr">
        <is>
          <t>MAERSK-B.CO</t>
        </is>
      </c>
      <c r="B615" s="2" t="inlineStr">
        <is>
          <t>A.P. Møller-Mærsk</t>
        </is>
      </c>
      <c r="C615" s="2" t="inlineStr">
        <is>
          <t>Industrials</t>
        </is>
      </c>
      <c r="D615" s="3" t="n">
        <v>3071.530815641262</v>
      </c>
      <c r="E615" s="4" t="n">
        <v>22.89086957388686</v>
      </c>
      <c r="F615" s="4" t="n">
        <v>34.9669945685414</v>
      </c>
      <c r="G615" s="5" t="n">
        <v>0.02090592334494774</v>
      </c>
      <c r="H615" s="5" t="n">
        <v>0.7310173080531304</v>
      </c>
      <c r="I615" s="5" t="n">
        <v>0.04374</v>
      </c>
      <c r="J615" s="3" t="n">
        <v>1625.05118960551</v>
      </c>
      <c r="K615" s="3" t="n">
        <v>1625.05118960551</v>
      </c>
      <c r="L615" s="3" t="n">
        <v>1577.719601558747</v>
      </c>
      <c r="M615" s="3" t="n">
        <v>1779.617406352572</v>
      </c>
      <c r="N615" s="2" t="n"/>
      <c r="O615" s="3" t="n">
        <v>19876.19240617974</v>
      </c>
      <c r="P615" s="2" t="n"/>
      <c r="Q615" s="2" t="n"/>
      <c r="R615" s="2" t="n">
        <v>4</v>
      </c>
      <c r="S615" s="3" t="n">
        <v>1625.05118960551</v>
      </c>
      <c r="T615" s="5" t="n">
        <v>-0.4709311782482514</v>
      </c>
      <c r="U615" s="5" t="n">
        <v>-0.252729181184669</v>
      </c>
      <c r="V615" s="5" t="n">
        <v>-0.3618301797164602</v>
      </c>
      <c r="W615" s="5" t="n">
        <v>0.55</v>
      </c>
      <c r="X615" s="10" t="inlineStr">
        <is>
          <t>REDUCE</t>
        </is>
      </c>
      <c r="Y615" s="6" t="inlineStr">
        <is>
          <t>Hoch</t>
        </is>
      </c>
      <c r="Z615" s="2" t="n"/>
      <c r="AA615" s="5" t="n">
        <v>0.3820998575716208</v>
      </c>
      <c r="AB615" s="5" t="n">
        <v>0.1279681158770893</v>
      </c>
      <c r="AC615" s="2" t="inlineStr">
        <is>
          <t>M1 Gordon, M2 DDM, M3 Fund.KGV, M4 KGV</t>
        </is>
      </c>
      <c r="AD615" s="2" t="inlineStr">
        <is>
          <t>M5 P/S: Währungs-Mismatch (Kurs vs. Bilanz); M6 P/B: Ausreißer (&gt;3x / &lt;0.3x Kurs); M7 EV/EBITDA: Währungs-Mismatch (Kurs vs. Bilanz); M8 DCF: Währungs-Mismatch (Kurs vs. Bilanz)</t>
        </is>
      </c>
    </row>
    <row r="616">
      <c r="A616" s="2" t="inlineStr">
        <is>
          <t>CARL-B.CO</t>
        </is>
      </c>
      <c r="B616" s="2" t="inlineStr">
        <is>
          <t>Carlsberg</t>
        </is>
      </c>
      <c r="C616" s="2" t="inlineStr">
        <is>
          <t>Consumer Staples</t>
        </is>
      </c>
      <c r="D616" s="3" t="n">
        <v>115.6640044949231</v>
      </c>
      <c r="E616" s="4" t="n">
        <v>17.9228855721393</v>
      </c>
      <c r="F616" s="4" t="n">
        <v>12.4246220197469</v>
      </c>
      <c r="G616" s="5" t="n">
        <v>0.03354152209114041</v>
      </c>
      <c r="H616" s="5" t="n">
        <v>0.4167407339494102</v>
      </c>
      <c r="I616" s="5" t="n">
        <v>0.2044</v>
      </c>
      <c r="J616" s="3" t="n">
        <v>86.96263688299709</v>
      </c>
      <c r="K616" s="2" t="n"/>
      <c r="L616" s="3" t="n">
        <v>84.42974454659911</v>
      </c>
      <c r="M616" s="3" t="n">
        <v>141.7746074739179</v>
      </c>
      <c r="N616" s="3" t="n">
        <v>157.5552815370385</v>
      </c>
      <c r="O616" s="3" t="n">
        <v>115.6640044949231</v>
      </c>
      <c r="P616" s="3" t="n">
        <v>222.3134198011618</v>
      </c>
      <c r="Q616" s="3" t="n">
        <v>59.65943584320078</v>
      </c>
      <c r="R616" s="2" t="n">
        <v>6</v>
      </c>
      <c r="S616" s="3" t="n">
        <v>101.3133206889601</v>
      </c>
      <c r="T616" s="5" t="n">
        <v>-0.1240721680753577</v>
      </c>
      <c r="U616" s="5" t="n">
        <v>0.2275776081424934</v>
      </c>
      <c r="V616" s="5" t="n">
        <v>0.05175272003356785</v>
      </c>
      <c r="W616" s="5" t="n">
        <v>0.5</v>
      </c>
      <c r="X616" s="2" t="inlineStr">
        <is>
          <t>HOLD (niedrige Konfidenz)</t>
        </is>
      </c>
      <c r="Y616" s="9" t="inlineStr">
        <is>
          <t>Niedrig</t>
        </is>
      </c>
      <c r="Z616" s="2" t="n"/>
      <c r="AA616" s="5" t="n">
        <v>0.2653773918064908</v>
      </c>
      <c r="AB616" s="5" t="n">
        <v>1.640911354762579</v>
      </c>
      <c r="AC616" s="2" t="inlineStr">
        <is>
          <t>M1 Gordon, M3 Fund.KGV, M4 KGV, M5 P/S, M6 P/B, M8 DCF</t>
        </is>
      </c>
      <c r="AD616" s="2" t="inlineStr">
        <is>
          <t>M7 EV/EBITDA: getrimmt (weit vom Median)</t>
        </is>
      </c>
    </row>
    <row r="617">
      <c r="A617" s="2" t="inlineStr">
        <is>
          <t>ORSTED.CO</t>
        </is>
      </c>
      <c r="B617" s="2" t="inlineStr">
        <is>
          <t>Ørsted</t>
        </is>
      </c>
      <c r="C617" s="2" t="inlineStr">
        <is>
          <t>Utilities</t>
        </is>
      </c>
      <c r="D617" s="3" t="n">
        <v>18.16698104373186</v>
      </c>
      <c r="E617" s="2" t="n"/>
      <c r="F617" s="4" t="n">
        <v>14.67922435756775</v>
      </c>
      <c r="G617" s="5" t="n">
        <v>0</v>
      </c>
      <c r="H617" s="5" t="n">
        <v>0</v>
      </c>
      <c r="I617" s="5" t="n">
        <v>-0.014140001</v>
      </c>
      <c r="J617" s="2" t="n"/>
      <c r="K617" s="2" t="n"/>
      <c r="L617" s="2" t="n"/>
      <c r="M617" s="3" t="n">
        <v>20.6278152015688</v>
      </c>
      <c r="N617" s="2" t="n"/>
      <c r="O617" s="3" t="n">
        <v>26.16550431375769</v>
      </c>
      <c r="P617" s="3" t="n">
        <v>29.8312543339354</v>
      </c>
      <c r="Q617" s="2" t="n"/>
      <c r="R617" s="2" t="n">
        <v>3</v>
      </c>
      <c r="S617" s="3" t="n">
        <v>26.16550431375769</v>
      </c>
      <c r="T617" s="5" t="n">
        <v>0.4402780655064074</v>
      </c>
      <c r="U617" s="5" t="n">
        <v>0.2688096465390279</v>
      </c>
      <c r="V617" s="5" t="n">
        <v>0.3545438560227177</v>
      </c>
      <c r="W617" s="5" t="n">
        <v>0.5</v>
      </c>
      <c r="X617" s="8" t="inlineStr">
        <is>
          <t>STRONG BUY</t>
        </is>
      </c>
      <c r="Y617" s="7" t="inlineStr">
        <is>
          <t>Mittel</t>
        </is>
      </c>
      <c r="Z617" s="2" t="n"/>
      <c r="AA617" s="5" t="n">
        <v>1.5855289013096</v>
      </c>
      <c r="AB617" s="5" t="n">
        <v>0.4461664525512454</v>
      </c>
      <c r="AC617" s="2" t="inlineStr">
        <is>
          <t>M4 KGV, M6 P/B, M7 EV/EBITDA</t>
        </is>
      </c>
      <c r="AD617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18">
      <c r="A618" s="2" t="inlineStr">
        <is>
          <t>VWS.CO</t>
        </is>
      </c>
      <c r="B618" s="2" t="inlineStr">
        <is>
          <t>Vestas Wind Systems</t>
        </is>
      </c>
      <c r="C618" s="2" t="inlineStr">
        <is>
          <t>Industrials</t>
        </is>
      </c>
      <c r="D618" s="3" t="n">
        <v>28.56149081617637</v>
      </c>
      <c r="E618" s="4" t="n">
        <v>26.52173913043478</v>
      </c>
      <c r="F618" s="4" t="n">
        <v>17.29229543599222</v>
      </c>
      <c r="G618" s="5" t="n">
        <v>0.003466042154566745</v>
      </c>
      <c r="H618" s="5" t="n">
        <v>0.05993582493037117</v>
      </c>
      <c r="I618" s="5" t="n">
        <v>0.30938998</v>
      </c>
      <c r="J618" s="2" t="n"/>
      <c r="K618" s="2" t="n"/>
      <c r="L618" s="2" t="n"/>
      <c r="M618" s="3" t="n">
        <v>33.46249350096812</v>
      </c>
      <c r="N618" s="2" t="n"/>
      <c r="O618" s="3" t="n">
        <v>24.38140142526663</v>
      </c>
      <c r="P618" s="2" t="n"/>
      <c r="Q618" s="2" t="n"/>
      <c r="R618" s="2" t="n">
        <v>2</v>
      </c>
      <c r="S618" s="3" t="n">
        <v>28.92194746311737</v>
      </c>
      <c r="T618" s="5" t="n">
        <v>0.01262037227891644</v>
      </c>
      <c r="U618" s="5" t="n">
        <v>0.009768711943793917</v>
      </c>
      <c r="V618" s="5" t="n">
        <v>0.01119454211135518</v>
      </c>
      <c r="W618" s="5" t="n">
        <v>0.6</v>
      </c>
      <c r="X618" s="7" t="inlineStr">
        <is>
          <t>HOLD</t>
        </is>
      </c>
      <c r="Y618" s="7" t="inlineStr">
        <is>
          <t>Mittel</t>
        </is>
      </c>
      <c r="Z618" s="2" t="n"/>
      <c r="AA618" s="5" t="n">
        <v>0.5917171842686856</v>
      </c>
      <c r="AB618" s="5" t="n">
        <v>0.3724598072648393</v>
      </c>
      <c r="AC618" s="2" t="inlineStr">
        <is>
          <t>M4 KGV, M6 P/B</t>
        </is>
      </c>
      <c r="AD61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19">
      <c r="A619" s="2" t="inlineStr">
        <is>
          <t>COLO-B.CO</t>
        </is>
      </c>
      <c r="B619" s="2" t="inlineStr">
        <is>
          <t>Coloplast</t>
        </is>
      </c>
      <c r="C619" s="2" t="inlineStr">
        <is>
          <t>Health Care</t>
        </is>
      </c>
      <c r="D619" s="3" t="n">
        <v>58.44737863038621</v>
      </c>
      <c r="E619" s="4" t="n">
        <v>35.60717196414018</v>
      </c>
      <c r="F619" s="4" t="n">
        <v>16.76816865039462</v>
      </c>
      <c r="G619" s="5" t="n">
        <v>0.05264362554360266</v>
      </c>
      <c r="H619" s="5" t="n">
        <v>0.8827371914833516</v>
      </c>
      <c r="I619" s="5" t="n">
        <v>0.18534</v>
      </c>
      <c r="J619" s="3" t="n">
        <v>77.20312721222685</v>
      </c>
      <c r="K619" s="3" t="n">
        <v>77.20312721222686</v>
      </c>
      <c r="L619" s="3" t="n">
        <v>74.95449243905519</v>
      </c>
      <c r="M619" s="3" t="n">
        <v>56.46692634129167</v>
      </c>
      <c r="N619" s="3" t="n">
        <v>56.90215507877824</v>
      </c>
      <c r="O619" s="3" t="n">
        <v>28.1157818878388</v>
      </c>
      <c r="P619" s="3" t="n">
        <v>62.91700021075147</v>
      </c>
      <c r="Q619" s="3" t="n">
        <v>-2.407070587785396</v>
      </c>
      <c r="R619" s="2" t="n">
        <v>6</v>
      </c>
      <c r="S619" s="3" t="n">
        <v>68.93574632490333</v>
      </c>
      <c r="T619" s="5" t="n">
        <v>0.1794497536124626</v>
      </c>
      <c r="U619" s="5" t="n">
        <v>0.08349954222934319</v>
      </c>
      <c r="V619" s="5" t="n">
        <v>0.1314746479209029</v>
      </c>
      <c r="W619" s="5" t="n">
        <v>0.7</v>
      </c>
      <c r="X619" s="6" t="inlineStr">
        <is>
          <t>BUY</t>
        </is>
      </c>
      <c r="Y619" s="7" t="inlineStr">
        <is>
          <t>Mittel</t>
        </is>
      </c>
      <c r="Z619" s="2" t="n"/>
      <c r="AA619" s="5" t="n">
        <v>0.6047258296851546</v>
      </c>
      <c r="AB619" s="5" t="n">
        <v>0.3672273703300857</v>
      </c>
      <c r="AC619" s="2" t="inlineStr">
        <is>
          <t>M1 Gordon, M2 DDM, M3 Fund.KGV, M4 KGV, M5 P/S, M7 EV/EBITDA</t>
        </is>
      </c>
      <c r="AD619" s="2" t="inlineStr">
        <is>
          <t>M6 P/B: getrimmt (weit vom Median)</t>
        </is>
      </c>
    </row>
    <row r="620">
      <c r="A620" s="2" t="inlineStr">
        <is>
          <t>GMAB.CO</t>
        </is>
      </c>
      <c r="B620" s="2" t="inlineStr">
        <is>
          <t>Genmab</t>
        </is>
      </c>
      <c r="C620" s="2" t="inlineStr">
        <is>
          <t>Health Care</t>
        </is>
      </c>
      <c r="D620" s="3" t="n">
        <v>281.334028976201</v>
      </c>
      <c r="E620" s="4" t="n">
        <v>26.20887337986042</v>
      </c>
      <c r="F620" s="4" t="n">
        <v>19.18243250392496</v>
      </c>
      <c r="G620" s="5" t="n">
        <v>0</v>
      </c>
      <c r="H620" s="5" t="n">
        <v>0</v>
      </c>
      <c r="I620" s="5" t="n">
        <v>0.13998</v>
      </c>
      <c r="J620" s="2" t="n"/>
      <c r="K620" s="2" t="n"/>
      <c r="L620" s="2" t="n"/>
      <c r="M620" s="3" t="n">
        <v>237.5928303011016</v>
      </c>
      <c r="N620" s="2" t="n"/>
      <c r="O620" s="3" t="n">
        <v>303.8194279813076</v>
      </c>
      <c r="P620" s="2" t="n"/>
      <c r="Q620" s="2" t="n"/>
      <c r="R620" s="2" t="n">
        <v>2</v>
      </c>
      <c r="S620" s="3" t="n">
        <v>270.7061291412046</v>
      </c>
      <c r="T620" s="5" t="n">
        <v>-0.03777680173874531</v>
      </c>
      <c r="U620" s="5" t="n">
        <v>0.1668037565382787</v>
      </c>
      <c r="V620" s="5" t="n">
        <v>0.06451347739976671</v>
      </c>
      <c r="W620" s="5" t="n">
        <v>0.5</v>
      </c>
      <c r="X620" s="7" t="inlineStr">
        <is>
          <t>HOLD</t>
        </is>
      </c>
      <c r="Y620" s="7" t="inlineStr">
        <is>
          <t>Mittel</t>
        </is>
      </c>
      <c r="Z620" s="2" t="n"/>
      <c r="AA620" s="5" t="n">
        <v>0.5105193503157009</v>
      </c>
      <c r="AB620" s="5" t="n">
        <v>0.2787398828334886</v>
      </c>
      <c r="AC620" s="2" t="inlineStr">
        <is>
          <t>M4 KGV, M6 P/B</t>
        </is>
      </c>
      <c r="AD62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21">
      <c r="A621" s="2" t="inlineStr">
        <is>
          <t>ATCO-A.ST</t>
        </is>
      </c>
      <c r="B621" s="2" t="inlineStr">
        <is>
          <t>Atlas Copco</t>
        </is>
      </c>
      <c r="C621" s="2" t="inlineStr">
        <is>
          <t>Industrials</t>
        </is>
      </c>
      <c r="D621" s="3" t="n">
        <v>18.1923182824306</v>
      </c>
      <c r="E621" s="4" t="n">
        <v>37.20292504570384</v>
      </c>
      <c r="F621" s="4" t="n">
        <v>31.74726989079563</v>
      </c>
      <c r="G621" s="5" t="n">
        <v>0.01474201474201474</v>
      </c>
      <c r="H621" s="5" t="n">
        <v>0.4680187207488299</v>
      </c>
      <c r="I621" s="5" t="n">
        <v>0.25698</v>
      </c>
      <c r="J621" s="3" t="n">
        <v>4.147705210816016</v>
      </c>
      <c r="K621" s="2" t="n"/>
      <c r="L621" s="3" t="n">
        <v>4.026898262928171</v>
      </c>
      <c r="M621" s="3" t="n">
        <v>11.60945241320985</v>
      </c>
      <c r="N621" s="3" t="n">
        <v>19.63694168035177</v>
      </c>
      <c r="O621" s="3" t="n">
        <v>11.79706511530411</v>
      </c>
      <c r="P621" s="3" t="n">
        <v>18.23443430412138</v>
      </c>
      <c r="Q621" s="3" t="n">
        <v>20.87690477980973</v>
      </c>
      <c r="R621" s="2" t="n">
        <v>5</v>
      </c>
      <c r="S621" s="3" t="n">
        <v>18.23443430412138</v>
      </c>
      <c r="T621" s="5" t="n">
        <v>0.002315044242132247</v>
      </c>
      <c r="U621" s="5" t="n">
        <v>0.07616707616707608</v>
      </c>
      <c r="V621" s="5" t="n">
        <v>0.03924106020460416</v>
      </c>
      <c r="W621" s="5" t="n">
        <v>0.75</v>
      </c>
      <c r="X621" s="2" t="inlineStr">
        <is>
          <t>HOLD (niedrige Konfidenz)</t>
        </is>
      </c>
      <c r="Y621" s="9" t="inlineStr">
        <is>
          <t>Niedrig</t>
        </is>
      </c>
      <c r="Z621" s="2" t="n"/>
      <c r="AA621" s="5" t="n">
        <v>0.7217432000040697</v>
      </c>
      <c r="AB621" s="5" t="n">
        <v>0.7982678283822306</v>
      </c>
      <c r="AC621" s="2" t="inlineStr">
        <is>
          <t>M4 KGV, M5 P/S, M6 P/B, M7 EV/EBITDA, M8 DCF</t>
        </is>
      </c>
      <c r="AD621" s="2" t="inlineStr">
        <is>
          <t>M1 Gordon: Ausreißer (&gt;3x / &lt;0.3x Kurs); M3 Fund.KGV: Ausreißer (&gt;3x / &lt;0.3x Kurs)</t>
        </is>
      </c>
    </row>
    <row r="622">
      <c r="A622" s="2" t="inlineStr">
        <is>
          <t>INVE-B.ST</t>
        </is>
      </c>
      <c r="B622" s="2" t="inlineStr">
        <is>
          <t>Investor AB</t>
        </is>
      </c>
      <c r="C622" s="2" t="inlineStr">
        <is>
          <t>Financials</t>
        </is>
      </c>
      <c r="D622" s="3" t="n">
        <v>36.17902313955609</v>
      </c>
      <c r="E622" s="4" t="n">
        <v>4.722838137472284</v>
      </c>
      <c r="F622" s="4" t="n">
        <v>25.69523809523809</v>
      </c>
      <c r="G622" s="5" t="n">
        <v>0.01383741042747714</v>
      </c>
      <c r="H622" s="5" t="n">
        <v>0.3555555555555555</v>
      </c>
      <c r="I622" s="5" t="n">
        <v>0.27254</v>
      </c>
      <c r="J622" s="3" t="n">
        <v>9.916205996320137</v>
      </c>
      <c r="K622" s="2" t="n"/>
      <c r="L622" s="3" t="n">
        <v>9.627384462446734</v>
      </c>
      <c r="M622" s="3" t="n">
        <v>18.42504354514428</v>
      </c>
      <c r="N622" s="3" t="n">
        <v>195.6276502003565</v>
      </c>
      <c r="O622" s="3" t="n">
        <v>70.46793690336094</v>
      </c>
      <c r="P622" s="3" t="n">
        <v>147.4220526362186</v>
      </c>
      <c r="Q622" s="2" t="n"/>
      <c r="R622" s="2" t="n">
        <v>2</v>
      </c>
      <c r="S622" s="3" t="n">
        <v>44.44649022425261</v>
      </c>
      <c r="T622" s="5" t="n">
        <v>0.2285154868003427</v>
      </c>
      <c r="U622" s="5" t="n">
        <v>-0.03261675315048185</v>
      </c>
      <c r="V622" s="5" t="n">
        <v>0.09794936682493044</v>
      </c>
      <c r="W622" s="5" t="n">
        <v>0.8</v>
      </c>
      <c r="X622" s="2" t="inlineStr">
        <is>
          <t>HOLD (niedrige Konfidenz)</t>
        </is>
      </c>
      <c r="Y622" s="9" t="inlineStr">
        <is>
          <t>Niedrig</t>
        </is>
      </c>
      <c r="Z622" s="2" t="n"/>
      <c r="AA622" s="5" t="n">
        <v>-1.582159624413146</v>
      </c>
      <c r="AB622" s="5" t="n">
        <v>2.824573696702715</v>
      </c>
      <c r="AC622" s="2" t="inlineStr">
        <is>
          <t>M4 KGV, M6 P/B</t>
        </is>
      </c>
      <c r="AD622" s="2" t="inlineStr">
        <is>
          <t>M1 Gordon: Ausreißer (&gt;3x / &lt;0.3x Kurs); M3 Fund.KGV: Ausreißer (&gt;3x / &lt;0.3x Kurs); M5 P/S: Ausreißer (&gt;3x / &lt;0.3x Kurs); M7 EV/EBITDA: Ausreißer (&gt;3x / &lt;0.3x Kurs); M8 DCF: kein FCFF / keine Historie</t>
        </is>
      </c>
    </row>
    <row r="623">
      <c r="A623" s="2" t="inlineStr">
        <is>
          <t>VOLV-B.ST</t>
        </is>
      </c>
      <c r="B623" s="2" t="inlineStr">
        <is>
          <t>Volvo</t>
        </is>
      </c>
      <c r="C623" s="2" t="inlineStr">
        <is>
          <t>Industrials</t>
        </is>
      </c>
      <c r="D623" s="3" t="n">
        <v>30.47548551587514</v>
      </c>
      <c r="E623" s="4" t="n">
        <v>19.63709677419355</v>
      </c>
      <c r="F623" s="4" t="n">
        <v>13.69076305220884</v>
      </c>
      <c r="G623" s="5" t="n">
        <v>0.02493399823995307</v>
      </c>
      <c r="H623" s="5" t="n">
        <v>0.3413654618473896</v>
      </c>
      <c r="I623" s="5" t="n">
        <v>0.20883</v>
      </c>
      <c r="J623" s="3" t="n">
        <v>12.67484976973251</v>
      </c>
      <c r="K623" s="2" t="n"/>
      <c r="L623" s="3" t="n">
        <v>12.30567938808981</v>
      </c>
      <c r="M623" s="3" t="n">
        <v>45.09756085630661</v>
      </c>
      <c r="N623" s="3" t="n">
        <v>55.07734307330437</v>
      </c>
      <c r="O623" s="3" t="n">
        <v>50.76473646634259</v>
      </c>
      <c r="P623" s="3" t="n">
        <v>40.12798050382707</v>
      </c>
      <c r="Q623" s="3" t="n">
        <v>33.65425597821918</v>
      </c>
      <c r="R623" s="2" t="n">
        <v>5</v>
      </c>
      <c r="S623" s="3" t="n">
        <v>45.09756085630661</v>
      </c>
      <c r="T623" s="5" t="n">
        <v>0.4797979455590498</v>
      </c>
      <c r="U623" s="5" t="n">
        <v>0.03821941918451155</v>
      </c>
      <c r="V623" s="5" t="n">
        <v>0.2590086823717807</v>
      </c>
      <c r="W623" s="5" t="n">
        <v>0.7</v>
      </c>
      <c r="X623" s="6" t="inlineStr">
        <is>
          <t>BUY</t>
        </is>
      </c>
      <c r="Y623" s="7" t="inlineStr">
        <is>
          <t>Mittel</t>
        </is>
      </c>
      <c r="Z623" s="2" t="n"/>
      <c r="AA623" s="5" t="n">
        <v>0.4449697586849364</v>
      </c>
      <c r="AB623" s="5" t="n">
        <v>0.636563978979362</v>
      </c>
      <c r="AC623" s="2" t="inlineStr">
        <is>
          <t>M4 KGV, M5 P/S, M6 P/B, M7 EV/EBITDA, M8 DCF</t>
        </is>
      </c>
      <c r="AD623" s="2" t="inlineStr">
        <is>
          <t>M1 Gordon: getrimmt (weit vom Median); M3 Fund.KGV: getrimmt (weit vom Median)</t>
        </is>
      </c>
    </row>
    <row r="624">
      <c r="A624" s="2" t="inlineStr">
        <is>
          <t>EQT.ST</t>
        </is>
      </c>
      <c r="B624" s="2" t="inlineStr">
        <is>
          <t>EQT</t>
        </is>
      </c>
      <c r="C624" s="2" t="inlineStr">
        <is>
          <t>Financials</t>
        </is>
      </c>
      <c r="D624" s="3" t="n">
        <v>28.0260038405012</v>
      </c>
      <c r="E624" s="4" t="n">
        <v>31.89216683621567</v>
      </c>
      <c r="F624" s="4" t="n">
        <v>21.48732008224811</v>
      </c>
      <c r="G624" s="5" t="n">
        <v>0.01594896331738437</v>
      </c>
      <c r="H624" s="5" t="n">
        <v>0.3427004797806717</v>
      </c>
      <c r="I624" s="5" t="n">
        <v>0.13895</v>
      </c>
      <c r="J624" s="3" t="n">
        <v>5.507120555030837</v>
      </c>
      <c r="K624" s="3" t="n">
        <v>7.082463749739661</v>
      </c>
      <c r="L624" s="3" t="n">
        <v>5.346718985466832</v>
      </c>
      <c r="M624" s="3" t="n">
        <v>17.06802446499396</v>
      </c>
      <c r="N624" s="2" t="n"/>
      <c r="O624" s="3" t="n">
        <v>1.313738904035032</v>
      </c>
      <c r="P624" s="2" t="n"/>
      <c r="Q624" s="2" t="n"/>
      <c r="R624" s="2" t="n">
        <v>1</v>
      </c>
      <c r="S624" s="3" t="n">
        <v>17.06802446499396</v>
      </c>
      <c r="T624" s="5" t="n">
        <v>-0.3909932874436967</v>
      </c>
      <c r="U624" s="5" t="n">
        <v>0.2567945773524722</v>
      </c>
      <c r="V624" s="5" t="n">
        <v>-0.06709935504561221</v>
      </c>
      <c r="W624" s="5" t="n">
        <v>0.7143</v>
      </c>
      <c r="X624" s="2" t="inlineStr">
        <is>
          <t>HOLD (niedrige Konfidenz)</t>
        </is>
      </c>
      <c r="Y624" s="9" t="inlineStr">
        <is>
          <t>Niedrig</t>
        </is>
      </c>
      <c r="Z624" s="2" t="n"/>
      <c r="AA624" s="5" t="n">
        <v>0.7239818496304783</v>
      </c>
      <c r="AB624" s="2" t="n"/>
      <c r="AC624" s="2" t="inlineStr">
        <is>
          <t>M4 KGV</t>
        </is>
      </c>
      <c r="AD624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5">
      <c r="A625" s="2" t="inlineStr">
        <is>
          <t>ERIC-B.ST</t>
        </is>
      </c>
      <c r="B625" s="2" t="inlineStr">
        <is>
          <t>Ericsson</t>
        </is>
      </c>
      <c r="C625" s="2" t="inlineStr">
        <is>
          <t>Information Technology</t>
        </is>
      </c>
      <c r="D625" s="3" t="n">
        <v>8.637551805643463</v>
      </c>
      <c r="E625" s="4" t="n">
        <v>13.09214092140921</v>
      </c>
      <c r="F625" s="4" t="n">
        <v>15.19182389937107</v>
      </c>
      <c r="G625" s="5" t="n">
        <v>0.03104947215897329</v>
      </c>
      <c r="H625" s="5" t="n">
        <v>0.4716981132075471</v>
      </c>
      <c r="I625" s="5" t="n">
        <v>0.26077</v>
      </c>
      <c r="J625" s="3" t="n">
        <v>7.203055203138115</v>
      </c>
      <c r="K625" s="2" t="n"/>
      <c r="L625" s="3" t="n">
        <v>6.993257478774869</v>
      </c>
      <c r="M625" s="3" t="n">
        <v>11.2898374554576</v>
      </c>
      <c r="N625" s="3" t="n">
        <v>28.47346703320567</v>
      </c>
      <c r="O625" s="3" t="n">
        <v>25.40265650998203</v>
      </c>
      <c r="P625" s="3" t="n">
        <v>24.17630782664786</v>
      </c>
      <c r="Q625" s="3" t="n">
        <v>29.08981327007869</v>
      </c>
      <c r="R625" s="2" t="n">
        <v>3</v>
      </c>
      <c r="S625" s="3" t="n">
        <v>7.203055203138115</v>
      </c>
      <c r="T625" s="5" t="n">
        <v>-0.1660767581814212</v>
      </c>
      <c r="U625" s="5" t="n">
        <v>0.002298799420409781</v>
      </c>
      <c r="V625" s="5" t="n">
        <v>-0.08188897938050571</v>
      </c>
      <c r="W625" s="5" t="n">
        <v>0.6</v>
      </c>
      <c r="X625" s="7" t="inlineStr">
        <is>
          <t>HOLD</t>
        </is>
      </c>
      <c r="Y625" s="7" t="inlineStr">
        <is>
          <t>Mittel</t>
        </is>
      </c>
      <c r="Z625" s="2" t="n"/>
      <c r="AA625" s="5" t="n">
        <v>-0.1175084346901874</v>
      </c>
      <c r="AB625" s="5" t="n">
        <v>0.6143889295829892</v>
      </c>
      <c r="AC625" s="2" t="inlineStr">
        <is>
          <t>M1 Gordon, M3 Fund.KGV, M4 KGV</t>
        </is>
      </c>
      <c r="AD625" s="2" t="inlineStr">
        <is>
          <t>M5 P/S: Ausreißer (&gt;3x / &lt;0.3x Kurs); M6 P/B: getrimmt (weit vom Median); M7 EV/EBITDA: getrimmt (weit vom Median); M8 DCF: Ausreißer (&gt;3x / &lt;0.3x Kurs)</t>
        </is>
      </c>
    </row>
    <row r="626">
      <c r="A626" s="2" t="inlineStr">
        <is>
          <t>SAND.ST</t>
        </is>
      </c>
      <c r="B626" s="2" t="inlineStr">
        <is>
          <t>Sandvik</t>
        </is>
      </c>
      <c r="C626" s="2" t="inlineStr">
        <is>
          <t>Industrials</t>
        </is>
      </c>
      <c r="D626" s="3" t="n">
        <v>34.50729659468409</v>
      </c>
      <c r="E626" s="4" t="n">
        <v>28.80597014925373</v>
      </c>
      <c r="F626" s="4" t="n">
        <v>28.38235294117647</v>
      </c>
      <c r="G626" s="5" t="n">
        <v>0.0155440414507772</v>
      </c>
      <c r="H626" s="5" t="n">
        <v>0.4411764705882353</v>
      </c>
      <c r="I626" s="5" t="n">
        <v>0.17908001</v>
      </c>
      <c r="J626" s="3" t="n">
        <v>6.96688945877293</v>
      </c>
      <c r="K626" s="3" t="n">
        <v>9.297692281917758</v>
      </c>
      <c r="L626" s="3" t="n">
        <v>6.763970348323234</v>
      </c>
      <c r="M626" s="3" t="n">
        <v>24.63159950384618</v>
      </c>
      <c r="N626" s="3" t="n">
        <v>32.87835924696351</v>
      </c>
      <c r="O626" s="3" t="n">
        <v>43.34054399611931</v>
      </c>
      <c r="P626" s="3" t="n">
        <v>31.71335085062018</v>
      </c>
      <c r="Q626" s="3" t="n">
        <v>25.43927931077767</v>
      </c>
      <c r="R626" s="2" t="n">
        <v>5</v>
      </c>
      <c r="S626" s="3" t="n">
        <v>31.71335085062018</v>
      </c>
      <c r="T626" s="5" t="n">
        <v>-0.08096681049463372</v>
      </c>
      <c r="U626" s="5" t="n">
        <v>0.01085621761658029</v>
      </c>
      <c r="V626" s="5" t="n">
        <v>-0.03505529643902672</v>
      </c>
      <c r="W626" s="5" t="n">
        <v>0.6</v>
      </c>
      <c r="X626" s="2" t="inlineStr">
        <is>
          <t>HOLD (niedrige Konfidenz)</t>
        </is>
      </c>
      <c r="Y626" s="9" t="inlineStr">
        <is>
          <t>Niedrig</t>
        </is>
      </c>
      <c r="Z626" s="2" t="n"/>
      <c r="AA626" s="5" t="n">
        <v>0.6823876861231862</v>
      </c>
      <c r="AB626" s="5" t="n">
        <v>0.7595505313957283</v>
      </c>
      <c r="AC626" s="2" t="inlineStr">
        <is>
          <t>M4 KGV, M5 P/S, M6 P/B, M7 EV/EBITDA, M8 DCF</t>
        </is>
      </c>
      <c r="AD626" s="2" t="inlineStr">
        <is>
          <t>M1 Gordon: Ausreißer (&gt;3x / &lt;0.3x Kurs); M2 DDM: Ausreißer (&gt;3x / &lt;0.3x Kurs); M3 Fund.KGV: Ausreißer (&gt;3x / &lt;0.3x Kurs)</t>
        </is>
      </c>
    </row>
    <row r="627">
      <c r="A627" s="2" t="inlineStr">
        <is>
          <t>HEXA-B.ST</t>
        </is>
      </c>
      <c r="B627" s="2" t="inlineStr">
        <is>
          <t>Hexagon</t>
        </is>
      </c>
      <c r="C627" s="2" t="inlineStr">
        <is>
          <t>Information Technology</t>
        </is>
      </c>
      <c r="D627" s="3" t="n">
        <v>8.478424893885594</v>
      </c>
      <c r="E627" s="4" t="n">
        <v>10.80182232346242</v>
      </c>
      <c r="F627" s="4" t="n">
        <v>17.79362101313321</v>
      </c>
      <c r="G627" s="5" t="n">
        <v>0.01602699283002952</v>
      </c>
      <c r="H627" s="5" t="n">
        <v>0.2851782363977486</v>
      </c>
      <c r="I627" s="5" t="n">
        <v>0.27292</v>
      </c>
      <c r="J627" s="3" t="n">
        <v>2.434089819717838</v>
      </c>
      <c r="K627" s="2" t="n"/>
      <c r="L627" s="3" t="n">
        <v>2.363193999726056</v>
      </c>
      <c r="M627" s="3" t="n">
        <v>9.461451829809588</v>
      </c>
      <c r="N627" s="2" t="n"/>
      <c r="O627" s="3" t="n">
        <v>1.687160038955842</v>
      </c>
      <c r="P627" s="2" t="n"/>
      <c r="Q627" s="2" t="n"/>
      <c r="R627" s="2" t="n">
        <v>1</v>
      </c>
      <c r="S627" s="3" t="n">
        <v>9.461451829809588</v>
      </c>
      <c r="T627" s="5" t="n">
        <v>0.1159445236853991</v>
      </c>
      <c r="U627" s="5" t="n">
        <v>0.06341501476170386</v>
      </c>
      <c r="V627" s="5" t="n">
        <v>0.08967976922355148</v>
      </c>
      <c r="W627" s="5" t="n">
        <v>0.7</v>
      </c>
      <c r="X627" s="2" t="inlineStr">
        <is>
          <t>HOLD (niedrige Konfidenz)</t>
        </is>
      </c>
      <c r="Y627" s="9" t="inlineStr">
        <is>
          <t>Niedrig</t>
        </is>
      </c>
      <c r="Z627" s="2" t="n"/>
      <c r="AA627" s="5" t="n">
        <v>-0.05802253419292638</v>
      </c>
      <c r="AB627" s="2" t="n"/>
      <c r="AC627" s="2" t="inlineStr">
        <is>
          <t>M4 KGV</t>
        </is>
      </c>
      <c r="AD627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8">
      <c r="A628" s="2" t="inlineStr">
        <is>
          <t>ASSA-B.ST</t>
        </is>
      </c>
      <c r="B628" s="2" t="inlineStr">
        <is>
          <t>Assa Abloy</t>
        </is>
      </c>
      <c r="C628" s="2" t="inlineStr">
        <is>
          <t>Industrials</t>
        </is>
      </c>
      <c r="D628" s="3" t="n">
        <v>30.77049608261726</v>
      </c>
      <c r="E628" s="4" t="n">
        <v>23.31978319783198</v>
      </c>
      <c r="F628" s="4" t="n">
        <v>22.48203788373612</v>
      </c>
      <c r="G628" s="5" t="n">
        <v>0.01859384079023824</v>
      </c>
      <c r="H628" s="5" t="n">
        <v>0.4180274330502939</v>
      </c>
      <c r="I628" s="5" t="n">
        <v>0.15566</v>
      </c>
      <c r="J628" s="3" t="n">
        <v>10.65652723965171</v>
      </c>
      <c r="K628" s="2" t="n"/>
      <c r="L628" s="3" t="n">
        <v>10.34614295111817</v>
      </c>
      <c r="M628" s="3" t="n">
        <v>27.72866091205037</v>
      </c>
      <c r="N628" s="3" t="n">
        <v>38.09502168130315</v>
      </c>
      <c r="O628" s="3" t="n">
        <v>54.19611777431861</v>
      </c>
      <c r="P628" s="3" t="n">
        <v>34.89209213498402</v>
      </c>
      <c r="Q628" s="3" t="n">
        <v>57.65990963364997</v>
      </c>
      <c r="R628" s="2" t="n">
        <v>3</v>
      </c>
      <c r="S628" s="3" t="n">
        <v>34.89209213498402</v>
      </c>
      <c r="T628" s="5" t="n">
        <v>0.1339463634677995</v>
      </c>
      <c r="U628" s="5" t="n">
        <v>0.1850806217315515</v>
      </c>
      <c r="V628" s="5" t="n">
        <v>0.1595134925996755</v>
      </c>
      <c r="W628" s="5" t="n">
        <v>0.7</v>
      </c>
      <c r="X628" s="6" t="inlineStr">
        <is>
          <t>BUY</t>
        </is>
      </c>
      <c r="Y628" s="7" t="inlineStr">
        <is>
          <t>Mittel</t>
        </is>
      </c>
      <c r="Z628" s="2" t="n"/>
      <c r="AA628" s="5" t="n">
        <v>0.4972796562428262</v>
      </c>
      <c r="AB628" s="5" t="n">
        <v>0.3738500319987594</v>
      </c>
      <c r="AC628" s="2" t="inlineStr">
        <is>
          <t>M4 KGV, M5 P/S, M7 EV/EBITDA</t>
        </is>
      </c>
      <c r="AD628" s="2" t="inlineStr">
        <is>
          <t>M1 Gordon: getrimmt (weit vom Median); M3 Fund.KGV: getrimmt (weit vom Median); M6 P/B: getrimmt (weit vom Median); M8 DCF: getrimmt (weit vom Median)</t>
        </is>
      </c>
    </row>
    <row r="629">
      <c r="A629" s="2" t="inlineStr">
        <is>
          <t>HM-B.ST</t>
        </is>
      </c>
      <c r="B629" s="2" t="inlineStr">
        <is>
          <t>H&amp;M</t>
        </is>
      </c>
      <c r="C629" s="2" t="inlineStr">
        <is>
          <t>Consumer Discretionary</t>
        </is>
      </c>
      <c r="D629" s="3" t="n">
        <v>14.8756843351177</v>
      </c>
      <c r="E629" s="4" t="n">
        <v>21.69491525423729</v>
      </c>
      <c r="F629" s="4" t="n">
        <v>18.80225988700565</v>
      </c>
      <c r="G629" s="5" t="n">
        <v>0.04266826923076922</v>
      </c>
      <c r="H629" s="5" t="n">
        <v>0.8022598870056498</v>
      </c>
      <c r="I629" s="5" t="n">
        <v>0.34669</v>
      </c>
      <c r="J629" s="3" t="n">
        <v>10.30356651424461</v>
      </c>
      <c r="K629" s="3" t="n">
        <v>12.14612594824045</v>
      </c>
      <c r="L629" s="3" t="n">
        <v>10.00346263518894</v>
      </c>
      <c r="M629" s="3" t="n">
        <v>12.89756653230002</v>
      </c>
      <c r="N629" s="3" t="n">
        <v>16.93758654051203</v>
      </c>
      <c r="O629" s="3" t="n">
        <v>9.287771435820197</v>
      </c>
      <c r="P629" s="3" t="n">
        <v>16.66719678188661</v>
      </c>
      <c r="Q629" s="3" t="n">
        <v>20.71349734130206</v>
      </c>
      <c r="R629" s="2" t="n">
        <v>7</v>
      </c>
      <c r="S629" s="3" t="n">
        <v>12.14612594824045</v>
      </c>
      <c r="T629" s="5" t="n">
        <v>-0.1834912818386079</v>
      </c>
      <c r="U629" s="5" t="n">
        <v>-0.06122878605769233</v>
      </c>
      <c r="V629" s="5" t="n">
        <v>-0.1223600339481501</v>
      </c>
      <c r="W629" s="5" t="n">
        <v>0.65</v>
      </c>
      <c r="X629" s="2" t="inlineStr">
        <is>
          <t>REDUCE (niedrige Konfidenz)</t>
        </is>
      </c>
      <c r="Y629" s="9" t="inlineStr">
        <is>
          <t>Niedrig</t>
        </is>
      </c>
      <c r="Z629" s="2" t="n"/>
      <c r="AA629" s="5" t="n">
        <v>0.5067549491706795</v>
      </c>
      <c r="AB629" s="5" t="n">
        <v>0.8236437726265255</v>
      </c>
      <c r="AC629" s="2" t="inlineStr">
        <is>
          <t>M1 Gordon, M2 DDM, M3 Fund.KGV, M4 KGV, M5 P/S, M6 P/B, M7 EV/EBITDA</t>
        </is>
      </c>
      <c r="AD629" s="2" t="inlineStr">
        <is>
          <t>M8 DCF: getrimmt (weit vom Median)</t>
        </is>
      </c>
    </row>
    <row r="630">
      <c r="A630" s="2" t="inlineStr">
        <is>
          <t>EQNR.OL</t>
        </is>
      </c>
      <c r="B630" s="2" t="inlineStr">
        <is>
          <t>Equinor</t>
        </is>
      </c>
      <c r="C630" s="2" t="inlineStr">
        <is>
          <t>Energy</t>
        </is>
      </c>
      <c r="D630" s="3" t="n">
        <v>38.60544454824751</v>
      </c>
      <c r="E630" s="4" t="n">
        <v>12.13263219398189</v>
      </c>
      <c r="F630" s="4" t="n">
        <v>11.1252771842853</v>
      </c>
      <c r="G630" s="5" t="n">
        <v>0.03513123043582952</v>
      </c>
      <c r="H630" s="5" t="n">
        <v>0.3908446764236035</v>
      </c>
      <c r="I630" s="5" t="n">
        <v>0.21270001</v>
      </c>
      <c r="J630" s="2" t="n"/>
      <c r="K630" s="2" t="n"/>
      <c r="L630" s="2" t="n"/>
      <c r="M630" s="3" t="n">
        <v>44.3942118929984</v>
      </c>
      <c r="N630" s="2" t="n"/>
      <c r="O630" s="3" t="n">
        <v>40.09000367431551</v>
      </c>
      <c r="P630" s="2" t="n"/>
      <c r="Q630" s="2" t="n"/>
      <c r="R630" s="2" t="n">
        <v>2</v>
      </c>
      <c r="S630" s="3" t="n">
        <v>42.24210778365696</v>
      </c>
      <c r="T630" s="5" t="n">
        <v>0.09420078639075102</v>
      </c>
      <c r="U630" s="5" t="n">
        <v>-0.1464169516012521</v>
      </c>
      <c r="V630" s="5" t="n">
        <v>-0.02610808260525055</v>
      </c>
      <c r="W630" s="5" t="n">
        <v>0.65</v>
      </c>
      <c r="X630" s="7" t="inlineStr">
        <is>
          <t>HOLD</t>
        </is>
      </c>
      <c r="Y630" s="7" t="inlineStr">
        <is>
          <t>Mittel</t>
        </is>
      </c>
      <c r="Z630" s="2" t="n"/>
      <c r="AA630" s="5" t="n">
        <v>-11.39433763797889</v>
      </c>
      <c r="AB630" s="5" t="n">
        <v>0.1073636274431291</v>
      </c>
      <c r="AC630" s="2" t="inlineStr">
        <is>
          <t>M4 KGV, M6 P/B</t>
        </is>
      </c>
      <c r="AD630" s="2" t="inlineStr">
        <is>
          <t>M5 P/S: Währungs-Mismatch (Kurs vs. Bilanz); M7 EV/EBITDA: Währungs-Mismatch (Kurs vs. Bilanz); M8 DCF: Währungs-Mismatch (Kurs vs. Bilanz)</t>
        </is>
      </c>
    </row>
    <row r="631">
      <c r="A631" s="2" t="inlineStr">
        <is>
          <t>DNB.OL</t>
        </is>
      </c>
      <c r="B631" s="2" t="inlineStr">
        <is>
          <t>DNB Bank</t>
        </is>
      </c>
      <c r="C631" s="2" t="inlineStr">
        <is>
          <t>Financials</t>
        </is>
      </c>
      <c r="D631" s="3" t="n">
        <v>29.56992995617032</v>
      </c>
      <c r="E631" s="4" t="n">
        <v>11.53372008701958</v>
      </c>
      <c r="F631" s="4" t="n">
        <v>11.41726645301316</v>
      </c>
      <c r="G631" s="5" t="n">
        <v>0.0565859792518076</v>
      </c>
      <c r="H631" s="5" t="n">
        <v>0.6460572026225615</v>
      </c>
      <c r="I631" s="5" t="n">
        <v>0.1507</v>
      </c>
      <c r="J631" s="3" t="n">
        <v>57.25716765005233</v>
      </c>
      <c r="K631" s="3" t="n">
        <v>63.66201540175793</v>
      </c>
      <c r="L631" s="3" t="n">
        <v>55.58948315539062</v>
      </c>
      <c r="M631" s="3" t="n">
        <v>33.89163276704492</v>
      </c>
      <c r="N631" s="3" t="n">
        <v>39.72493173838944</v>
      </c>
      <c r="O631" s="3" t="n">
        <v>36.43169673829097</v>
      </c>
      <c r="P631" s="2" t="n"/>
      <c r="Q631" s="3" t="n">
        <v>198.548433180784</v>
      </c>
      <c r="R631" s="2" t="n">
        <v>6</v>
      </c>
      <c r="S631" s="3" t="n">
        <v>47.65720744689003</v>
      </c>
      <c r="T631" s="5" t="n">
        <v>0.6116780634086507</v>
      </c>
      <c r="U631" s="5" t="n">
        <v>-0.02472398616787186</v>
      </c>
      <c r="V631" s="5" t="n">
        <v>0.2934770386203894</v>
      </c>
      <c r="W631" s="5" t="n">
        <v>0.75</v>
      </c>
      <c r="X631" s="2" t="inlineStr">
        <is>
          <t>BUY (niedrige Konfidenz)</t>
        </is>
      </c>
      <c r="Y631" s="9" t="inlineStr">
        <is>
          <t>Niedrig</t>
        </is>
      </c>
      <c r="Z631" s="2" t="n"/>
      <c r="AA631" s="5" t="n">
        <v>-0.4426338581668086</v>
      </c>
      <c r="AB631" s="5" t="n">
        <v>0.878399185997929</v>
      </c>
      <c r="AC631" s="2" t="inlineStr">
        <is>
          <t>M1 Gordon, M2 DDM, M3 Fund.KGV, M4 KGV, M5 P/S, M6 P/B</t>
        </is>
      </c>
      <c r="AD631" s="2" t="inlineStr">
        <is>
          <t>M8 DCF: Ausreißer (&gt;3x / &lt;0.3x Kurs)</t>
        </is>
      </c>
    </row>
    <row r="632">
      <c r="A632" s="2" t="inlineStr">
        <is>
          <t>TEL.OL</t>
        </is>
      </c>
      <c r="B632" s="2" t="inlineStr">
        <is>
          <t>Telenor</t>
        </is>
      </c>
      <c r="C632" s="2" t="inlineStr">
        <is>
          <t>Communication Services</t>
        </is>
      </c>
      <c r="D632" s="3" t="n">
        <v>12.40988886874799</v>
      </c>
      <c r="E632" s="4" t="n">
        <v>11.39078498293515</v>
      </c>
      <c r="F632" s="4" t="n">
        <v>13.983977608876</v>
      </c>
      <c r="G632" s="5" t="n">
        <v>0.07265917602996254</v>
      </c>
      <c r="H632" s="5" t="n">
        <v>1.016064290682376</v>
      </c>
      <c r="I632" s="5" t="n">
        <v>0.25035998</v>
      </c>
      <c r="J632" s="3" t="n">
        <v>36.27902612583721</v>
      </c>
      <c r="K632" s="3" t="n">
        <v>36.27902612583721</v>
      </c>
      <c r="L632" s="3" t="n">
        <v>35.22235546197786</v>
      </c>
      <c r="M632" s="3" t="n">
        <v>12.30750440830688</v>
      </c>
      <c r="N632" s="3" t="n">
        <v>20.97266561226171</v>
      </c>
      <c r="O632" s="3" t="n">
        <v>11.40374814543922</v>
      </c>
      <c r="P632" s="3" t="n">
        <v>12.1195716557034</v>
      </c>
      <c r="Q632" s="3" t="n">
        <v>21.38808441958352</v>
      </c>
      <c r="R632" s="2" t="n">
        <v>5</v>
      </c>
      <c r="S632" s="3" t="n">
        <v>12.30750440830688</v>
      </c>
      <c r="T632" s="5" t="n">
        <v>-0.008250231853321077</v>
      </c>
      <c r="U632" s="5" t="n">
        <v>0.1820224719101124</v>
      </c>
      <c r="V632" s="5" t="n">
        <v>0.08688612002839569</v>
      </c>
      <c r="W632" s="5" t="n">
        <v>0.65</v>
      </c>
      <c r="X632" s="2" t="inlineStr">
        <is>
          <t>HOLD (niedrige Konfidenz)</t>
        </is>
      </c>
      <c r="Y632" s="9" t="inlineStr">
        <is>
          <t>Niedrig</t>
        </is>
      </c>
      <c r="Z632" s="2" t="n"/>
      <c r="AA632" s="5" t="n">
        <v>-0.5789615498612348</v>
      </c>
      <c r="AB632" s="5" t="n">
        <v>0.8755311101935728</v>
      </c>
      <c r="AC632" s="2" t="inlineStr">
        <is>
          <t>M4 KGV, M5 P/S, M6 P/B, M7 EV/EBITDA, M8 DCF</t>
        </is>
      </c>
      <c r="AD632" s="2" t="inlineStr">
        <is>
          <t>M1 Gordon: getrimmt (weit vom Median); M2 DDM: getrimmt (weit vom Median); M3 Fund.KGV: getrimmt (weit vom Median)</t>
        </is>
      </c>
    </row>
    <row r="633">
      <c r="A633" s="2" t="inlineStr">
        <is>
          <t>NOKIA.HE</t>
        </is>
      </c>
      <c r="B633" s="2" t="inlineStr">
        <is>
          <t>Nokia</t>
        </is>
      </c>
      <c r="C633" s="2" t="inlineStr">
        <is>
          <t>Information Technology</t>
        </is>
      </c>
      <c r="D633" s="3" t="n">
        <v>9.222</v>
      </c>
      <c r="E633" s="4" t="n">
        <v>76.84999999999999</v>
      </c>
      <c r="F633" s="4" t="n">
        <v>22.73612583516185</v>
      </c>
      <c r="G633" s="5" t="n">
        <v>0.01518108870093256</v>
      </c>
      <c r="H633" s="5" t="n">
        <v>0.3451591430191563</v>
      </c>
      <c r="I633" s="5" t="n">
        <v>0.03455</v>
      </c>
      <c r="J633" s="3" t="n">
        <v>2.808179162609542</v>
      </c>
      <c r="K633" s="3" t="n">
        <v>2.808179162609542</v>
      </c>
      <c r="L633" s="3" t="n">
        <v>2.726387536514118</v>
      </c>
      <c r="M633" s="3" t="n">
        <v>8.054073623381422</v>
      </c>
      <c r="N633" s="3" t="n">
        <v>4.867786366489719</v>
      </c>
      <c r="O633" s="3" t="n">
        <v>34.18747073524587</v>
      </c>
      <c r="P633" s="3" t="n">
        <v>10.836544342741</v>
      </c>
      <c r="Q633" s="3" t="n">
        <v>10.72015178933616</v>
      </c>
      <c r="R633" s="2" t="n">
        <v>2</v>
      </c>
      <c r="S633" s="3" t="n">
        <v>6.460929994935571</v>
      </c>
      <c r="T633" s="5" t="n">
        <v>-0.2994003475454814</v>
      </c>
      <c r="U633" s="5" t="n">
        <v>0.1476512687052702</v>
      </c>
      <c r="V633" s="5" t="n">
        <v>-0.07587453942010558</v>
      </c>
      <c r="W633" s="5" t="n">
        <v>0.5</v>
      </c>
      <c r="X633" s="7" t="inlineStr">
        <is>
          <t>HOLD</t>
        </is>
      </c>
      <c r="Y633" s="7" t="inlineStr">
        <is>
          <t>Mittel</t>
        </is>
      </c>
      <c r="Z633" s="2" t="n"/>
      <c r="AA633" s="5" t="n">
        <v>0.8400447234953107</v>
      </c>
      <c r="AB633" s="5" t="n">
        <v>0.6545659601716278</v>
      </c>
      <c r="AC633" s="2" t="inlineStr">
        <is>
          <t>M4 KGV, M5 P/S</t>
        </is>
      </c>
      <c r="AD633" s="2" t="inlineStr">
        <is>
          <t>M1 Gordon: getrimmt (weit vom Median); M2 DDM: getrimmt (weit vom Median); M3 Fund.KGV: Ausreißer (&gt;3x / &lt;0.3x Kurs); M6 P/B: Ausreißer (&gt;3x / &lt;0.3x Kurs); M7 EV/EBITDA: getrimmt (weit vom Median); M8 DCF: getrimmt (weit vom Median)</t>
        </is>
      </c>
    </row>
    <row r="634">
      <c r="A634" s="2" t="inlineStr">
        <is>
          <t>KNEBV.HE</t>
        </is>
      </c>
      <c r="B634" s="2" t="inlineStr">
        <is>
          <t>Kone</t>
        </is>
      </c>
      <c r="C634" s="2" t="inlineStr">
        <is>
          <t>Industrials</t>
        </is>
      </c>
      <c r="D634" s="3" t="n">
        <v>50.2</v>
      </c>
      <c r="E634" s="4" t="n">
        <v>27.58241758241758</v>
      </c>
      <c r="F634" s="4" t="n">
        <v>20.34192259533757</v>
      </c>
      <c r="G634" s="5" t="n">
        <v>0.03585657370517928</v>
      </c>
      <c r="H634" s="5" t="n">
        <v>0.7293916468447733</v>
      </c>
      <c r="I634" s="5" t="n">
        <v>0.41426998</v>
      </c>
      <c r="J634" s="3" t="n">
        <v>34.55731593662628</v>
      </c>
      <c r="K634" s="2" t="n"/>
      <c r="L634" s="3" t="n">
        <v>33.55079217148182</v>
      </c>
      <c r="M634" s="3" t="n">
        <v>49.99675226029935</v>
      </c>
      <c r="N634" s="3" t="n">
        <v>58.46472233950596</v>
      </c>
      <c r="O634" s="3" t="n">
        <v>26.87697653788504</v>
      </c>
      <c r="P634" s="3" t="n">
        <v>58.27577495419064</v>
      </c>
      <c r="Q634" s="3" t="n">
        <v>98.70121781652205</v>
      </c>
      <c r="R634" s="2" t="n">
        <v>6</v>
      </c>
      <c r="S634" s="3" t="n">
        <v>42.27703409846281</v>
      </c>
      <c r="T634" s="5" t="n">
        <v>-0.1578280060067169</v>
      </c>
      <c r="U634" s="5" t="n">
        <v>0.1947663346613544</v>
      </c>
      <c r="V634" s="5" t="n">
        <v>0.01846916432731877</v>
      </c>
      <c r="W634" s="5" t="n">
        <v>0.75</v>
      </c>
      <c r="X634" s="2" t="inlineStr">
        <is>
          <t>HOLD (niedrige Konfidenz)</t>
        </is>
      </c>
      <c r="Y634" s="9" t="inlineStr">
        <is>
          <t>Niedrig</t>
        </is>
      </c>
      <c r="Z634" s="2" t="n"/>
      <c r="AA634" s="5" t="n">
        <v>0.5665872076547367</v>
      </c>
      <c r="AB634" s="5" t="n">
        <v>1.175271547270047</v>
      </c>
      <c r="AC634" s="2" t="inlineStr">
        <is>
          <t>M1 Gordon, M3 Fund.KGV, M4 KGV, M5 P/S, M6 P/B, M7 EV/EBITDA</t>
        </is>
      </c>
      <c r="AD634" s="2" t="inlineStr">
        <is>
          <t>M8 DCF: getrimmt (weit vom Median)</t>
        </is>
      </c>
    </row>
    <row r="635">
      <c r="A635" s="2" t="inlineStr">
        <is>
          <t>NESTE.HE</t>
        </is>
      </c>
      <c r="B635" s="2" t="inlineStr">
        <is>
          <t>Neste</t>
        </is>
      </c>
      <c r="C635" s="2" t="inlineStr">
        <is>
          <t>Energy</t>
        </is>
      </c>
      <c r="D635" s="3" t="n">
        <v>33.08</v>
      </c>
      <c r="E635" s="4" t="n">
        <v>16.70707070707071</v>
      </c>
      <c r="F635" s="4" t="n">
        <v>13.69460371344</v>
      </c>
      <c r="G635" s="5" t="n">
        <v>0.006045949214026603</v>
      </c>
      <c r="H635" s="5" t="n">
        <v>0.08279687855767838</v>
      </c>
      <c r="I635" s="5" t="n">
        <v>0.19414</v>
      </c>
      <c r="J635" s="2" t="n"/>
      <c r="K635" s="2" t="n"/>
      <c r="L635" s="2" t="n"/>
      <c r="M635" s="3" t="n">
        <v>30.90328623210877</v>
      </c>
      <c r="N635" s="3" t="n">
        <v>43.57388583803382</v>
      </c>
      <c r="O635" s="3" t="n">
        <v>28.6621444197844</v>
      </c>
      <c r="P635" s="3" t="n">
        <v>26.62435552270357</v>
      </c>
      <c r="Q635" s="2" t="n"/>
      <c r="R635" s="2" t="n">
        <v>4</v>
      </c>
      <c r="S635" s="3" t="n">
        <v>29.78271532594658</v>
      </c>
      <c r="T635" s="5" t="n">
        <v>-0.09967607841757609</v>
      </c>
      <c r="U635" s="5" t="n">
        <v>0.006173216444981922</v>
      </c>
      <c r="V635" s="5" t="n">
        <v>-0.04675143098629708</v>
      </c>
      <c r="W635" s="5" t="n">
        <v>0.65</v>
      </c>
      <c r="X635" s="7" t="inlineStr">
        <is>
          <t>HOLD</t>
        </is>
      </c>
      <c r="Y635" s="7" t="inlineStr">
        <is>
          <t>Mittel</t>
        </is>
      </c>
      <c r="Z635" s="2" t="n"/>
      <c r="AA635" s="5" t="n">
        <v>0.169258886622299</v>
      </c>
      <c r="AB635" s="5" t="n">
        <v>0.6366174873557695</v>
      </c>
      <c r="AC635" s="2" t="inlineStr">
        <is>
          <t>M4 KGV, M5 P/S, M6 P/B, M7 EV/EBITDA</t>
        </is>
      </c>
      <c r="AD635" s="2" t="inlineStr">
        <is>
          <t>M1 Gordon: Dividende zu gering (DDM-Gate); M2 DDM: Dividende zu gering (DDM-Gate); M3 Fund.KGV: Dividende zu gering (DDM-Gate); M8 DCF: kein FCFF / keine Historie</t>
        </is>
      </c>
    </row>
    <row r="636">
      <c r="A636" s="2" t="inlineStr">
        <is>
          <t>SAMPO.HE</t>
        </is>
      </c>
      <c r="B636" s="2" t="inlineStr">
        <is>
          <t>Sampo</t>
        </is>
      </c>
      <c r="C636" s="2" t="inlineStr">
        <is>
          <t>Financials</t>
        </is>
      </c>
      <c r="D636" s="3" t="n">
        <v>9.464</v>
      </c>
      <c r="E636" s="4" t="n">
        <v>15.02222222222222</v>
      </c>
      <c r="F636" s="4" t="n">
        <v>15.52136976416178</v>
      </c>
      <c r="G636" s="5" t="n">
        <v>0.03803888419273034</v>
      </c>
      <c r="H636" s="5" t="n">
        <v>0.5904155869714961</v>
      </c>
      <c r="I636" s="5" t="n">
        <v>0.24127</v>
      </c>
      <c r="J636" s="3" t="n">
        <v>14.86172344689379</v>
      </c>
      <c r="K636" s="2" t="n"/>
      <c r="L636" s="3" t="n">
        <v>14.42885771543086</v>
      </c>
      <c r="M636" s="3" t="n">
        <v>7.979010180847444</v>
      </c>
      <c r="N636" s="3" t="n">
        <v>9.839311519360148</v>
      </c>
      <c r="O636" s="3" t="n">
        <v>6.871853211862043</v>
      </c>
      <c r="P636" s="3" t="n">
        <v>16.43466155964584</v>
      </c>
      <c r="Q636" s="3" t="n">
        <v>39.67832829966378</v>
      </c>
      <c r="R636" s="2" t="n">
        <v>6</v>
      </c>
      <c r="S636" s="3" t="n">
        <v>12.13408461739551</v>
      </c>
      <c r="T636" s="5" t="n">
        <v>0.2821306654052731</v>
      </c>
      <c r="U636" s="5" t="n">
        <v>0.1161369399830938</v>
      </c>
      <c r="V636" s="5" t="n">
        <v>0.1991338026941835</v>
      </c>
      <c r="W636" s="5" t="n">
        <v>0.7</v>
      </c>
      <c r="X636" s="2" t="inlineStr">
        <is>
          <t>BUY (niedrige Konfidenz)</t>
        </is>
      </c>
      <c r="Y636" s="9" t="inlineStr">
        <is>
          <t>Niedrig</t>
        </is>
      </c>
      <c r="Z636" s="2" t="n"/>
      <c r="AA636" s="5" t="n">
        <v>-0.2114294328895015</v>
      </c>
      <c r="AB636" s="5" t="n">
        <v>1.391590893018012</v>
      </c>
      <c r="AC636" s="2" t="inlineStr">
        <is>
          <t>M1 Gordon, M3 Fund.KGV, M4 KGV, M5 P/S, M6 P/B, M7 EV/EBITDA</t>
        </is>
      </c>
      <c r="AD636" s="2" t="inlineStr">
        <is>
          <t>M8 DCF: Ausreißer (&gt;3x / &lt;0.3x Kurs)</t>
        </is>
      </c>
    </row>
    <row r="637">
      <c r="A637" s="2" t="inlineStr">
        <is>
          <t>ABI.BR</t>
        </is>
      </c>
      <c r="B637" s="2" t="inlineStr">
        <is>
          <t>Anheuser-Busch InBev</t>
        </is>
      </c>
      <c r="C637" s="2" t="inlineStr">
        <is>
          <t>Consumer Staples</t>
        </is>
      </c>
      <c r="D637" s="3" t="n">
        <v>67.7</v>
      </c>
      <c r="E637" s="4" t="n">
        <v>16.96741854636591</v>
      </c>
      <c r="F637" s="4" t="n">
        <v>16.01600862754233</v>
      </c>
      <c r="G637" s="5" t="n">
        <v>0.01698670605612998</v>
      </c>
      <c r="H637" s="5" t="n">
        <v>0.2720592307485033</v>
      </c>
      <c r="I637" s="5" t="n">
        <v>0.11392</v>
      </c>
      <c r="J637" s="3" t="n">
        <v>22.71332694151486</v>
      </c>
      <c r="K637" s="2" t="n"/>
      <c r="L637" s="3" t="n">
        <v>22.05177372962608</v>
      </c>
      <c r="M637" s="3" t="n">
        <v>64.3750811366414</v>
      </c>
      <c r="N637" s="2" t="n"/>
      <c r="O637" s="3" t="n">
        <v>163.7646493995709</v>
      </c>
      <c r="P637" s="2" t="n"/>
      <c r="Q637" s="2" t="n"/>
      <c r="R637" s="2" t="n">
        <v>3</v>
      </c>
      <c r="S637" s="3" t="n">
        <v>22.71332694151486</v>
      </c>
      <c r="T637" s="5" t="n">
        <v>-0.664500340598008</v>
      </c>
      <c r="U637" s="5" t="n">
        <v>0.1996605612998523</v>
      </c>
      <c r="V637" s="5" t="n">
        <v>-0.2324198896490778</v>
      </c>
      <c r="W637" s="5" t="n">
        <v>0.6471</v>
      </c>
      <c r="X637" s="2" t="inlineStr">
        <is>
          <t>REDUCE (niedrige Konfidenz)</t>
        </is>
      </c>
      <c r="Y637" s="9" t="inlineStr">
        <is>
          <t>Niedrig</t>
        </is>
      </c>
      <c r="Z637" s="2" t="n"/>
      <c r="AA637" s="5" t="n">
        <v>0.2825747475301422</v>
      </c>
      <c r="AB637" s="5" t="n">
        <v>1.91926998371813</v>
      </c>
      <c r="AC637" s="2" t="inlineStr">
        <is>
          <t>M1 Gordon, M3 Fund.KGV, M4 KGV</t>
        </is>
      </c>
      <c r="AD637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638">
      <c r="A638" s="2" t="inlineStr">
        <is>
          <t>KBC.BR</t>
        </is>
      </c>
      <c r="B638" s="2" t="inlineStr">
        <is>
          <t>KBC Group</t>
        </is>
      </c>
      <c r="C638" s="2" t="inlineStr">
        <is>
          <t>Financials</t>
        </is>
      </c>
      <c r="D638" s="3" t="n">
        <v>129.8</v>
      </c>
      <c r="E638" s="4" t="n">
        <v>14.37430786267996</v>
      </c>
      <c r="F638" s="4" t="n">
        <v>11.44707623329459</v>
      </c>
      <c r="G638" s="5" t="n">
        <v>0.03929121725731895</v>
      </c>
      <c r="H638" s="5" t="n">
        <v>0.4497695592434699</v>
      </c>
      <c r="I638" s="5" t="n">
        <v>0.13664</v>
      </c>
      <c r="J638" s="3" t="n">
        <v>113.7012987012987</v>
      </c>
      <c r="K638" s="3" t="n">
        <v>138.5931694583257</v>
      </c>
      <c r="L638" s="3" t="n">
        <v>110.3896103896104</v>
      </c>
      <c r="M638" s="3" t="n">
        <v>148.3831034573006</v>
      </c>
      <c r="N638" s="3" t="n">
        <v>136.6909228112739</v>
      </c>
      <c r="O638" s="3" t="n">
        <v>143.0613091475318</v>
      </c>
      <c r="P638" s="2" t="n"/>
      <c r="Q638" s="3" t="n">
        <v>92.42984851427299</v>
      </c>
      <c r="R638" s="2" t="n">
        <v>7</v>
      </c>
      <c r="S638" s="3" t="n">
        <v>136.6909228112739</v>
      </c>
      <c r="T638" s="5" t="n">
        <v>0.05308877358454467</v>
      </c>
      <c r="U638" s="5" t="n">
        <v>0.004379198767334058</v>
      </c>
      <c r="V638" s="5" t="n">
        <v>0.02873398617593936</v>
      </c>
      <c r="W638" s="5" t="n">
        <v>0.65</v>
      </c>
      <c r="X638" s="7" t="inlineStr">
        <is>
          <t>HOLD</t>
        </is>
      </c>
      <c r="Y638" s="7" t="inlineStr">
        <is>
          <t>Mittel</t>
        </is>
      </c>
      <c r="Z638" s="2" t="n"/>
      <c r="AA638" s="5" t="n">
        <v>0.08702667944627104</v>
      </c>
      <c r="AB638" s="5" t="n">
        <v>0.6053591544552557</v>
      </c>
      <c r="AC638" s="2" t="inlineStr">
        <is>
          <t>M1 Gordon, M2 DDM, M3 Fund.KGV, M4 KGV, M5 P/S, M6 P/B, M8 DCF</t>
        </is>
      </c>
      <c r="AD638" s="2" t="inlineStr"/>
    </row>
    <row r="639">
      <c r="A639" s="2" t="inlineStr">
        <is>
          <t>UCB.BR</t>
        </is>
      </c>
      <c r="B639" s="2" t="inlineStr">
        <is>
          <t>UCB</t>
        </is>
      </c>
      <c r="C639" s="2" t="inlineStr">
        <is>
          <t>Health Care</t>
        </is>
      </c>
      <c r="D639" s="3" t="n">
        <v>202.1</v>
      </c>
      <c r="E639" s="4" t="n">
        <v>17.85335689045936</v>
      </c>
      <c r="F639" s="4" t="n">
        <v>14.5485905647963</v>
      </c>
      <c r="G639" s="5" t="n">
        <v>0.007174666006927264</v>
      </c>
      <c r="H639" s="5" t="n">
        <v>0.1043812781739467</v>
      </c>
      <c r="I639" s="5" t="n">
        <v>0.20565</v>
      </c>
      <c r="J639" s="2" t="n"/>
      <c r="K639" s="2" t="n"/>
      <c r="L639" s="2" t="n"/>
      <c r="M639" s="3" t="n">
        <v>225.0402158316936</v>
      </c>
      <c r="N639" s="3" t="n">
        <v>367.34827563014</v>
      </c>
      <c r="O639" s="3" t="n">
        <v>202.1</v>
      </c>
      <c r="P639" s="3" t="n">
        <v>230.1152049293686</v>
      </c>
      <c r="Q639" s="3" t="n">
        <v>523.5859938385657</v>
      </c>
      <c r="R639" s="2" t="n">
        <v>3</v>
      </c>
      <c r="S639" s="3" t="n">
        <v>225.0402158316936</v>
      </c>
      <c r="T639" s="5" t="n">
        <v>0.1135092322201565</v>
      </c>
      <c r="U639" s="5" t="n">
        <v>0.4101929737753587</v>
      </c>
      <c r="V639" s="5" t="n">
        <v>0.2618511029977576</v>
      </c>
      <c r="W639" s="5" t="n">
        <v>0.75</v>
      </c>
      <c r="X639" s="6" t="inlineStr">
        <is>
          <t>BUY</t>
        </is>
      </c>
      <c r="Y639" s="7" t="inlineStr">
        <is>
          <t>Mittel</t>
        </is>
      </c>
      <c r="Z639" s="2" t="n"/>
      <c r="AA639" s="5" t="n">
        <v>-0.08026760480719111</v>
      </c>
      <c r="AB639" s="5" t="n">
        <v>0.1386205092992012</v>
      </c>
      <c r="AC639" s="2" t="inlineStr">
        <is>
          <t>M4 KGV, M6 P/B, M7 EV/EBITDA</t>
        </is>
      </c>
      <c r="AD639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640">
      <c r="A640" s="2" t="inlineStr">
        <is>
          <t>EDP.LS</t>
        </is>
      </c>
      <c r="B640" s="2" t="inlineStr">
        <is>
          <t>EDP</t>
        </is>
      </c>
      <c r="C640" s="2" t="inlineStr">
        <is>
          <t>Utilities</t>
        </is>
      </c>
      <c r="D640" s="3" t="n">
        <v>4.777</v>
      </c>
      <c r="E640" s="4" t="n">
        <v>16.47241379310345</v>
      </c>
      <c r="F640" s="4" t="n">
        <v>15.4345718901454</v>
      </c>
      <c r="G640" s="5" t="n">
        <v>0.04396064475612309</v>
      </c>
      <c r="H640" s="5" t="n">
        <v>0.678513731825525</v>
      </c>
      <c r="I640" s="5" t="n">
        <v>0.08866</v>
      </c>
      <c r="J640" s="3" t="n">
        <v>5.180838323353294</v>
      </c>
      <c r="K640" s="3" t="n">
        <v>5.180838323353294</v>
      </c>
      <c r="L640" s="3" t="n">
        <v>5.02994011976048</v>
      </c>
      <c r="M640" s="3" t="n">
        <v>5.158628232688398</v>
      </c>
      <c r="N640" s="3" t="n">
        <v>5.860535061530589</v>
      </c>
      <c r="O640" s="3" t="n">
        <v>6.150264613818907</v>
      </c>
      <c r="P640" s="3" t="n">
        <v>7.023216603223918</v>
      </c>
      <c r="Q640" s="2" t="n"/>
      <c r="R640" s="2" t="n">
        <v>7</v>
      </c>
      <c r="S640" s="3" t="n">
        <v>5.180838323353294</v>
      </c>
      <c r="T640" s="5" t="n">
        <v>0.08453806224686922</v>
      </c>
      <c r="U640" s="5" t="n">
        <v>0.07760728490684521</v>
      </c>
      <c r="V640" s="5" t="n">
        <v>0.08107267357685721</v>
      </c>
      <c r="W640" s="5" t="n">
        <v>0.7</v>
      </c>
      <c r="X640" s="7" t="inlineStr">
        <is>
          <t>HOLD</t>
        </is>
      </c>
      <c r="Y640" s="7" t="inlineStr">
        <is>
          <t>Mittel</t>
        </is>
      </c>
      <c r="Z640" s="2" t="n"/>
      <c r="AA640" s="5" t="n">
        <v>0.1539016439836937</v>
      </c>
      <c r="AB640" s="5" t="n">
        <v>0.3962823484980882</v>
      </c>
      <c r="AC640" s="2" t="inlineStr">
        <is>
          <t>M1 Gordon, M2 DDM, M3 Fund.KGV, M4 KGV, M5 P/S, M6 P/B, M7 EV/EBITDA</t>
        </is>
      </c>
      <c r="AD640" s="2" t="inlineStr">
        <is>
          <t>M8 DCF: kein FCFF / keine Historie</t>
        </is>
      </c>
    </row>
    <row r="641">
      <c r="A641" s="2" t="inlineStr">
        <is>
          <t>GALP.LS</t>
        </is>
      </c>
      <c r="B641" s="2" t="inlineStr">
        <is>
          <t>Galp Energia</t>
        </is>
      </c>
      <c r="C641" s="2" t="inlineStr">
        <is>
          <t>Energy</t>
        </is>
      </c>
      <c r="D641" s="3" t="n">
        <v>21.45</v>
      </c>
      <c r="E641" s="4" t="n">
        <v>13.6624203821656</v>
      </c>
      <c r="F641" s="4" t="n">
        <v>11.54380186638251</v>
      </c>
      <c r="G641" s="5" t="n">
        <v>0.03170163170163171</v>
      </c>
      <c r="H641" s="5" t="n">
        <v>0.3659573552046671</v>
      </c>
      <c r="I641" s="5" t="n">
        <v>0.24875</v>
      </c>
      <c r="J641" s="3" t="n">
        <v>73.34031413612568</v>
      </c>
      <c r="K641" s="2" t="n"/>
      <c r="L641" s="3" t="n">
        <v>71.20418848167544</v>
      </c>
      <c r="M641" s="3" t="n">
        <v>23.77207355646979</v>
      </c>
      <c r="N641" s="3" t="n">
        <v>33.36990782091863</v>
      </c>
      <c r="O641" s="3" t="n">
        <v>17.08950095117311</v>
      </c>
      <c r="P641" s="3" t="n">
        <v>37.38133243296839</v>
      </c>
      <c r="Q641" s="3" t="n">
        <v>3.601914000282896</v>
      </c>
      <c r="R641" s="2" t="n">
        <v>4</v>
      </c>
      <c r="S641" s="3" t="n">
        <v>28.57099068869421</v>
      </c>
      <c r="T641" s="5" t="n">
        <v>0.3319809178878419</v>
      </c>
      <c r="U641" s="5" t="n">
        <v>0.04428904428904423</v>
      </c>
      <c r="V641" s="5" t="n">
        <v>0.1881349810884431</v>
      </c>
      <c r="W641" s="5" t="n">
        <v>0.65</v>
      </c>
      <c r="X641" s="2" t="inlineStr">
        <is>
          <t>BUY (niedrige Konfidenz)</t>
        </is>
      </c>
      <c r="Y641" s="9" t="inlineStr">
        <is>
          <t>Niedrig</t>
        </is>
      </c>
      <c r="Z641" s="2" t="n"/>
      <c r="AA641" s="5" t="n">
        <v>-0.8506567179133553</v>
      </c>
      <c r="AB641" s="5" t="n">
        <v>1.187385842323403</v>
      </c>
      <c r="AC641" s="2" t="inlineStr">
        <is>
          <t>M4 KGV, M5 P/S, M6 P/B, M7 EV/EBITDA</t>
        </is>
      </c>
      <c r="AD641" s="2" t="inlineStr">
        <is>
          <t>M1 Gordon: Ausreißer (&gt;3x / &lt;0.3x Kurs); M3 Fund.KGV: Ausreißer (&gt;3x / &lt;0.3x Kurs); M8 DCF: Ausreißer (&gt;3x / &lt;0.3x Kurs)</t>
        </is>
      </c>
    </row>
    <row r="642">
      <c r="A642" s="2" t="inlineStr">
        <is>
          <t>OMV.VI</t>
        </is>
      </c>
      <c r="B642" s="2" t="inlineStr">
        <is>
          <t>OMV</t>
        </is>
      </c>
      <c r="C642" s="2" t="inlineStr">
        <is>
          <t>Energy</t>
        </is>
      </c>
      <c r="D642" s="3" t="n">
        <v>70.5</v>
      </c>
      <c r="E642" s="4" t="n">
        <v>14.62655601659751</v>
      </c>
      <c r="F642" s="4" t="n">
        <v>9.217409267353244</v>
      </c>
      <c r="G642" s="5" t="n">
        <v>0.04468085106382979</v>
      </c>
      <c r="H642" s="5" t="n">
        <v>0.4118416906689747</v>
      </c>
      <c r="I642" s="5" t="n">
        <v>0.087910004</v>
      </c>
      <c r="J642" s="3" t="n">
        <v>131.0909090909091</v>
      </c>
      <c r="K642" s="3" t="n">
        <v>144.8236608704653</v>
      </c>
      <c r="L642" s="3" t="n">
        <v>127.2727272727273</v>
      </c>
      <c r="M642" s="3" t="n">
        <v>97.85181344882955</v>
      </c>
      <c r="N642" s="3" t="n">
        <v>100.6605907000579</v>
      </c>
      <c r="O642" s="3" t="n">
        <v>120.8657818642993</v>
      </c>
      <c r="P642" s="3" t="n">
        <v>147.2453671735973</v>
      </c>
      <c r="Q642" s="3" t="n">
        <v>46.77884744774188</v>
      </c>
      <c r="R642" s="2" t="n">
        <v>7</v>
      </c>
      <c r="S642" s="3" t="n">
        <v>127.2727272727273</v>
      </c>
      <c r="T642" s="5" t="n">
        <v>0.8052869116698909</v>
      </c>
      <c r="U642" s="5" t="n">
        <v>-0.1143419858156028</v>
      </c>
      <c r="V642" s="5" t="n">
        <v>0.345472462927144</v>
      </c>
      <c r="W642" s="5" t="n">
        <v>0.65</v>
      </c>
      <c r="X642" s="8" t="inlineStr">
        <is>
          <t>STRONG BUY</t>
        </is>
      </c>
      <c r="Y642" s="7" t="inlineStr">
        <is>
          <t>Mittel</t>
        </is>
      </c>
      <c r="Z642" s="2" t="n"/>
      <c r="AA642" s="5" t="n">
        <v>-0.2487451018491535</v>
      </c>
      <c r="AB642" s="5" t="n">
        <v>0.5047791347331287</v>
      </c>
      <c r="AC642" s="2" t="inlineStr">
        <is>
          <t>M1 Gordon, M2 DDM, M3 Fund.KGV, M4 KGV, M5 P/S, M6 P/B, M7 EV/EBITDA</t>
        </is>
      </c>
      <c r="AD642" s="2" t="inlineStr">
        <is>
          <t>M8 DCF: getrimmt (weit vom Median)</t>
        </is>
      </c>
    </row>
    <row r="643">
      <c r="A643" s="2" t="inlineStr">
        <is>
          <t>EBS.VI</t>
        </is>
      </c>
      <c r="B643" s="2" t="inlineStr">
        <is>
          <t>Erste Group Bank</t>
        </is>
      </c>
      <c r="C643" s="2" t="inlineStr">
        <is>
          <t>Financials</t>
        </is>
      </c>
      <c r="D643" s="3" t="n">
        <v>122.1</v>
      </c>
      <c r="E643" s="4" t="n">
        <v>13.65771812080537</v>
      </c>
      <c r="F643" s="4" t="n">
        <v>10.80790171802264</v>
      </c>
      <c r="G643" s="5" t="n">
        <v>0.006142506142506143</v>
      </c>
      <c r="H643" s="5" t="n">
        <v>0.06638760269055675</v>
      </c>
      <c r="I643" s="5" t="n">
        <v>0.13213</v>
      </c>
      <c r="J643" s="2" t="n"/>
      <c r="K643" s="2" t="n"/>
      <c r="L643" s="2" t="n"/>
      <c r="M643" s="3" t="n">
        <v>147.8354576146981</v>
      </c>
      <c r="N643" s="3" t="n">
        <v>142.662044661662</v>
      </c>
      <c r="O643" s="3" t="n">
        <v>138.9493167239937</v>
      </c>
      <c r="P643" s="2" t="n"/>
      <c r="Q643" s="2" t="n"/>
      <c r="R643" s="2" t="n">
        <v>3</v>
      </c>
      <c r="S643" s="3" t="n">
        <v>142.662044661662</v>
      </c>
      <c r="T643" s="5" t="n">
        <v>0.1684033141823256</v>
      </c>
      <c r="U643" s="5" t="n">
        <v>0.05318951678951667</v>
      </c>
      <c r="V643" s="5" t="n">
        <v>0.1107964154859211</v>
      </c>
      <c r="W643" s="5" t="n">
        <v>0.65</v>
      </c>
      <c r="X643" s="6" t="inlineStr">
        <is>
          <t>BUY</t>
        </is>
      </c>
      <c r="Y643" s="7" t="inlineStr">
        <is>
          <t>Mittel</t>
        </is>
      </c>
      <c r="Z643" s="2" t="n"/>
      <c r="AA643" s="5" t="n">
        <v>0.1141116367976623</v>
      </c>
      <c r="AB643" s="5" t="n">
        <v>0.06395238998084252</v>
      </c>
      <c r="AC643" s="2" t="inlineStr">
        <is>
          <t>M4 KGV, M5 P/S, M6 P/B</t>
        </is>
      </c>
      <c r="AD643" s="2" t="inlineStr">
        <is>
          <t>M1 Gordon: Dividende zu gering (DDM-Gate); M2 DDM: Dividende zu gering (DDM-Gate); M3 Fund.KGV: Dividende zu gering (DDM-Gate); M8 DCF: kein FCFF / keine Historie</t>
        </is>
      </c>
    </row>
    <row r="644">
      <c r="A644" s="2" t="inlineStr">
        <is>
          <t>VER.VI</t>
        </is>
      </c>
      <c r="B644" s="2" t="inlineStr">
        <is>
          <t>Verbund</t>
        </is>
      </c>
      <c r="C644" s="2" t="inlineStr">
        <is>
          <t>Utilities</t>
        </is>
      </c>
      <c r="D644" s="3" t="n">
        <v>61.65</v>
      </c>
      <c r="E644" s="4" t="n">
        <v>17.76657060518732</v>
      </c>
      <c r="F644" s="4" t="n">
        <v>15.49734798019155</v>
      </c>
      <c r="G644" s="5" t="n">
        <v>0.032441200324412</v>
      </c>
      <c r="H644" s="5" t="n">
        <v>0.5027525703225157</v>
      </c>
      <c r="I644" s="5" t="n">
        <v>0.12752</v>
      </c>
      <c r="J644" s="3" t="n">
        <v>91.96428571428574</v>
      </c>
      <c r="K644" s="2" t="n"/>
      <c r="L644" s="3" t="n">
        <v>89.28571428571429</v>
      </c>
      <c r="M644" s="3" t="n">
        <v>66.30545710002492</v>
      </c>
      <c r="N644" s="3" t="n">
        <v>146.23424470586</v>
      </c>
      <c r="O644" s="3" t="n">
        <v>58.48109488616598</v>
      </c>
      <c r="P644" s="3" t="n">
        <v>161.5975045464681</v>
      </c>
      <c r="Q644" s="3" t="n">
        <v>25.86431638997568</v>
      </c>
      <c r="R644" s="2" t="n">
        <v>4</v>
      </c>
      <c r="S644" s="3" t="n">
        <v>77.79558569286961</v>
      </c>
      <c r="T644" s="5" t="n">
        <v>0.2618910899086717</v>
      </c>
      <c r="U644" s="5" t="n">
        <v>-0.029660502838605</v>
      </c>
      <c r="V644" s="5" t="n">
        <v>0.1161152935350334</v>
      </c>
      <c r="W644" s="5" t="n">
        <v>0.7</v>
      </c>
      <c r="X644" s="6" t="inlineStr">
        <is>
          <t>BUY</t>
        </is>
      </c>
      <c r="Y644" s="7" t="inlineStr">
        <is>
          <t>Mittel</t>
        </is>
      </c>
      <c r="Z644" s="2" t="n"/>
      <c r="AA644" s="5" t="n">
        <v>-0.07415043058883278</v>
      </c>
      <c r="AB644" s="5" t="n">
        <v>0.57254726323601</v>
      </c>
      <c r="AC644" s="2" t="inlineStr">
        <is>
          <t>M1 Gordon, M3 Fund.KGV, M4 KGV, M6 P/B</t>
        </is>
      </c>
      <c r="AD644" s="2" t="inlineStr">
        <is>
          <t>M5 P/S: getrimmt (weit vom Median); M7 EV/EBITDA: getrimmt (weit vom Median); M8 DCF: getrimmt (weit vom Median)</t>
        </is>
      </c>
    </row>
    <row r="645">
      <c r="A645" s="2" t="inlineStr">
        <is>
          <t>SPOT</t>
        </is>
      </c>
      <c r="B645" s="2" t="inlineStr">
        <is>
          <t>Spotify</t>
        </is>
      </c>
      <c r="C645" s="2" t="inlineStr">
        <is>
          <t>Communication Services</t>
        </is>
      </c>
      <c r="D645" s="3" t="n">
        <v>449.7276696883551</v>
      </c>
      <c r="E645" s="4" t="n">
        <v>28.56362643364282</v>
      </c>
      <c r="F645" s="4" t="n">
        <v>28.99100065016338</v>
      </c>
      <c r="G645" s="5" t="n">
        <v>0</v>
      </c>
      <c r="H645" s="5" t="n">
        <v>0</v>
      </c>
      <c r="I645" s="5" t="n">
        <v>0.44484</v>
      </c>
      <c r="J645" s="2" t="n"/>
      <c r="K645" s="2" t="n"/>
      <c r="L645" s="2" t="n"/>
      <c r="M645" s="3" t="n">
        <v>215.1390419887988</v>
      </c>
      <c r="N645" s="2" t="n"/>
      <c r="O645" s="3" t="n">
        <v>109.164538196405</v>
      </c>
      <c r="P645" s="2" t="n"/>
      <c r="Q645" s="2" t="n"/>
      <c r="R645" s="2" t="n">
        <v>1</v>
      </c>
      <c r="S645" s="3" t="n">
        <v>215.1390419887988</v>
      </c>
      <c r="T645" s="5" t="n">
        <v>-0.5216237370098169</v>
      </c>
      <c r="U645" s="5" t="n">
        <v>0.1743202676864244</v>
      </c>
      <c r="V645" s="5" t="n">
        <v>-0.1736517346616963</v>
      </c>
      <c r="W645" s="5" t="n">
        <v>0.5</v>
      </c>
      <c r="X645" s="2" t="inlineStr">
        <is>
          <t>REDUCE (niedrige Konfidenz)</t>
        </is>
      </c>
      <c r="Y645" s="9" t="inlineStr">
        <is>
          <t>Niedrig</t>
        </is>
      </c>
      <c r="Z645" s="2" t="n"/>
      <c r="AA645" s="5" t="n">
        <v>0.7137403088352779</v>
      </c>
      <c r="AB645" s="2" t="n"/>
      <c r="AC645" s="2" t="inlineStr">
        <is>
          <t>M4 KGV</t>
        </is>
      </c>
      <c r="AD645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46">
      <c r="A646" s="2" t="inlineStr">
        <is>
          <t>ARM</t>
        </is>
      </c>
      <c r="B646" s="2" t="inlineStr">
        <is>
          <t>Arm Holdings</t>
        </is>
      </c>
      <c r="C646" s="2" t="inlineStr">
        <is>
          <t>Information Technology</t>
        </is>
      </c>
      <c r="D646" s="3" t="n">
        <v>227.2113616859542</v>
      </c>
      <c r="E646" s="4" t="n">
        <v>269.6224489795919</v>
      </c>
      <c r="F646" s="4" t="n">
        <v>86.23919684587065</v>
      </c>
      <c r="G646" s="5" t="n">
        <v>0</v>
      </c>
      <c r="H646" s="5" t="n">
        <v>0</v>
      </c>
      <c r="I646" s="5" t="n">
        <v>0.13352999</v>
      </c>
      <c r="J646" s="2" t="n"/>
      <c r="K646" s="2" t="n"/>
      <c r="L646" s="2" t="n"/>
      <c r="M646" s="3" t="n">
        <v>52.31572916434681</v>
      </c>
      <c r="N646" s="3" t="n">
        <v>32.63285301326071</v>
      </c>
      <c r="O646" s="3" t="n">
        <v>62.74792788246626</v>
      </c>
      <c r="P646" s="3" t="n">
        <v>22.10398337329203</v>
      </c>
      <c r="Q646" s="3" t="n">
        <v>8.70800588892592</v>
      </c>
      <c r="R646" s="2" t="n">
        <v>0</v>
      </c>
      <c r="S646" s="2" t="n"/>
      <c r="T646" s="2" t="n"/>
      <c r="U646" s="5" t="n">
        <v>0.09153150664194065</v>
      </c>
      <c r="V646" s="5" t="n">
        <v>0.09153150664194065</v>
      </c>
      <c r="W646" s="5" t="n">
        <v>0.6667</v>
      </c>
      <c r="X646" s="2" t="inlineStr">
        <is>
          <t>HOLD (niedrige Konfidenz)</t>
        </is>
      </c>
      <c r="Y646" s="9" t="inlineStr">
        <is>
          <t>Niedrig</t>
        </is>
      </c>
      <c r="Z646" s="2" t="n"/>
      <c r="AA646" s="5" t="n">
        <v>0.9843836211275265</v>
      </c>
      <c r="AB646" s="2" t="n"/>
      <c r="AC646" s="2" t="inlineStr"/>
      <c r="AD646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647">
      <c r="A647" s="2" t="inlineStr">
        <is>
          <t>SHOP</t>
        </is>
      </c>
      <c r="B647" s="2" t="inlineStr">
        <is>
          <t>Shopify</t>
        </is>
      </c>
      <c r="C647" s="2" t="inlineStr">
        <is>
          <t>Information Technology</t>
        </is>
      </c>
      <c r="D647" s="3" t="n">
        <v>109.0267136515995</v>
      </c>
      <c r="E647" s="4" t="n">
        <v>85.66891891891892</v>
      </c>
      <c r="F647" s="4" t="n">
        <v>51.54882278084737</v>
      </c>
      <c r="G647" s="5" t="n">
        <v>0</v>
      </c>
      <c r="H647" s="5" t="n">
        <v>0</v>
      </c>
      <c r="I647" s="5" t="n">
        <v>0.15543</v>
      </c>
      <c r="J647" s="2" t="n"/>
      <c r="K647" s="2" t="n"/>
      <c r="L647" s="2" t="n"/>
      <c r="M647" s="3" t="n">
        <v>41.99727493208669</v>
      </c>
      <c r="N647" s="3" t="n">
        <v>53.25499056866536</v>
      </c>
      <c r="O647" s="3" t="n">
        <v>76.39857226031255</v>
      </c>
      <c r="P647" s="3" t="n">
        <v>41.92159214473941</v>
      </c>
      <c r="Q647" s="2" t="n"/>
      <c r="R647" s="2" t="n">
        <v>3</v>
      </c>
      <c r="S647" s="3" t="n">
        <v>41.99727493208669</v>
      </c>
      <c r="T647" s="5" t="n">
        <v>-0.6147983046953873</v>
      </c>
      <c r="U647" s="5" t="n">
        <v>0.351203959302784</v>
      </c>
      <c r="V647" s="5" t="n">
        <v>-0.1317971726963016</v>
      </c>
      <c r="W647" s="5" t="n">
        <v>0.7272999999999999</v>
      </c>
      <c r="X647" s="10" t="inlineStr">
        <is>
          <t>REDUCE</t>
        </is>
      </c>
      <c r="Y647" s="7" t="inlineStr">
        <is>
          <t>Mittel</t>
        </is>
      </c>
      <c r="Z647" s="2" t="n"/>
      <c r="AA647" s="5" t="n">
        <v>0.9328374864120705</v>
      </c>
      <c r="AB647" s="5" t="n">
        <v>0.2703475188822988</v>
      </c>
      <c r="AC647" s="2" t="inlineStr">
        <is>
          <t>M4 KGV, M5 P/S, M7 EV/EBITDA</t>
        </is>
      </c>
      <c r="AD64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48">
      <c r="A648" s="2" t="inlineStr">
        <is>
          <t>SNOW</t>
        </is>
      </c>
      <c r="B648" s="2" t="inlineStr">
        <is>
          <t>Snowflake</t>
        </is>
      </c>
      <c r="C648" s="2" t="inlineStr">
        <is>
          <t>Information Technology</t>
        </is>
      </c>
      <c r="D648" s="3" t="n">
        <v>285.0396327883288</v>
      </c>
      <c r="E648" s="2" t="n"/>
      <c r="F648" s="4" t="n">
        <v>110.7821053546244</v>
      </c>
      <c r="G648" s="5" t="n">
        <v>0</v>
      </c>
      <c r="H648" s="5" t="n">
        <v>0</v>
      </c>
      <c r="I648" s="5" t="n">
        <v>-0.48063</v>
      </c>
      <c r="J648" s="2" t="n"/>
      <c r="K648" s="2" t="n"/>
      <c r="L648" s="2" t="n"/>
      <c r="M648" s="3" t="n">
        <v>51.09078516768559</v>
      </c>
      <c r="N648" s="2" t="n"/>
      <c r="O648" s="3" t="n">
        <v>47.35795225283527</v>
      </c>
      <c r="P648" s="2" t="n"/>
      <c r="Q648" s="3" t="n">
        <v>65.40113356016465</v>
      </c>
      <c r="R648" s="2" t="n">
        <v>0</v>
      </c>
      <c r="S648" s="2" t="n"/>
      <c r="T648" s="2" t="n"/>
      <c r="U648" s="5" t="n">
        <v>0.2467946784119706</v>
      </c>
      <c r="V648" s="5" t="n">
        <v>0.2467946784119706</v>
      </c>
      <c r="W648" s="5" t="n">
        <v>0.6667</v>
      </c>
      <c r="X648" s="2" t="inlineStr">
        <is>
          <t>BUY (niedrige Konfidenz)</t>
        </is>
      </c>
      <c r="Y648" s="9" t="inlineStr">
        <is>
          <t>Niedrig</t>
        </is>
      </c>
      <c r="Z648" s="2" t="n"/>
      <c r="AA648" s="5" t="n">
        <v>1.087690484137509</v>
      </c>
      <c r="AB648" s="2" t="n"/>
      <c r="AC648" s="2" t="inlineStr"/>
      <c r="AD648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649">
      <c r="A649" s="2" t="inlineStr">
        <is>
          <t>RBLX</t>
        </is>
      </c>
      <c r="B649" s="2" t="inlineStr">
        <is>
          <t>Roblox</t>
        </is>
      </c>
      <c r="C649" s="2" t="inlineStr">
        <is>
          <t>Communication Services</t>
        </is>
      </c>
      <c r="D649" s="3" t="n">
        <v>38.28274541974297</v>
      </c>
      <c r="E649" s="2" t="n"/>
      <c r="F649" s="2" t="n"/>
      <c r="G649" s="5" t="n">
        <v>0</v>
      </c>
      <c r="H649" s="2" t="n"/>
      <c r="I649" s="5" t="n">
        <v>-4.32275</v>
      </c>
      <c r="J649" s="2" t="n"/>
      <c r="K649" s="2" t="n"/>
      <c r="L649" s="2" t="n"/>
      <c r="M649" s="2" t="n"/>
      <c r="N649" s="2" t="n"/>
      <c r="O649" s="3" t="n">
        <v>0.488048106095767</v>
      </c>
      <c r="P649" s="2" t="n"/>
      <c r="Q649" s="2" t="n"/>
      <c r="R649" s="2" t="n">
        <v>0</v>
      </c>
      <c r="S649" s="2" t="n"/>
      <c r="T649" s="2" t="n"/>
      <c r="U649" s="5" t="n">
        <v>0.06636814914645095</v>
      </c>
      <c r="V649" s="5" t="n">
        <v>0.06636814914645095</v>
      </c>
      <c r="W649" s="5" t="n">
        <v>0.6</v>
      </c>
      <c r="X649" s="2" t="inlineStr">
        <is>
          <t>HOLD (niedrige Konfidenz)</t>
        </is>
      </c>
      <c r="Y649" s="9" t="inlineStr">
        <is>
          <t>Niedrig</t>
        </is>
      </c>
      <c r="Z649" s="2" t="n"/>
      <c r="AA649" s="5" t="n">
        <v>1.269464789036017</v>
      </c>
      <c r="AB649" s="2" t="n"/>
      <c r="AC649" s="2" t="inlineStr"/>
      <c r="AD649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650">
      <c r="A650" s="2" t="inlineStr">
        <is>
          <t>RIVN</t>
        </is>
      </c>
      <c r="B650" s="2" t="inlineStr">
        <is>
          <t>Rivian</t>
        </is>
      </c>
      <c r="C650" s="2" t="inlineStr">
        <is>
          <t>Consumer Discretionary</t>
        </is>
      </c>
      <c r="D650" s="3" t="n">
        <v>13.76269857239412</v>
      </c>
      <c r="E650" s="2" t="n"/>
      <c r="F650" s="2" t="n"/>
      <c r="G650" s="5" t="n">
        <v>0</v>
      </c>
      <c r="H650" s="2" t="n"/>
      <c r="I650" s="5" t="n">
        <v>-0.57523</v>
      </c>
      <c r="J650" s="2" t="n"/>
      <c r="K650" s="2" t="n"/>
      <c r="L650" s="2" t="n"/>
      <c r="M650" s="2" t="n"/>
      <c r="N650" s="2" t="n"/>
      <c r="O650" s="3" t="n">
        <v>15.75241458900702</v>
      </c>
      <c r="P650" s="2" t="n"/>
      <c r="Q650" s="2" t="n"/>
      <c r="R650" s="2" t="n">
        <v>1</v>
      </c>
      <c r="S650" s="3" t="n">
        <v>15.75241458900702</v>
      </c>
      <c r="T650" s="5" t="n">
        <v>0.1445731014267782</v>
      </c>
      <c r="U650" s="5" t="n">
        <v>0.2015476413620745</v>
      </c>
      <c r="V650" s="5" t="n">
        <v>0.1730603713944263</v>
      </c>
      <c r="W650" s="5" t="n">
        <v>0.2</v>
      </c>
      <c r="X650" s="2" t="inlineStr">
        <is>
          <t>BUY (niedrige Konfidenz)</t>
        </is>
      </c>
      <c r="Y650" s="9" t="inlineStr">
        <is>
          <t>Niedrig</t>
        </is>
      </c>
      <c r="Z650" s="2" t="n"/>
      <c r="AA650" s="5" t="n">
        <v>2.29096057804777</v>
      </c>
      <c r="AB650" s="2" t="n"/>
      <c r="AC650" s="2" t="inlineStr">
        <is>
          <t>M6 P/B</t>
        </is>
      </c>
      <c r="AD65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51">
      <c r="A651" s="2" t="inlineStr">
        <is>
          <t>LCID</t>
        </is>
      </c>
      <c r="B651" s="2" t="inlineStr">
        <is>
          <t>Lucid Group</t>
        </is>
      </c>
      <c r="C651" s="2" t="inlineStr">
        <is>
          <t>Consumer Discretionary</t>
        </is>
      </c>
      <c r="D651" s="3" t="n">
        <v>3.671772752522517</v>
      </c>
      <c r="E651" s="2" t="n"/>
      <c r="F651" s="2" t="n"/>
      <c r="G651" s="5" t="n">
        <v>0</v>
      </c>
      <c r="H651" s="2" t="n"/>
      <c r="I651" s="5" t="n">
        <v>-1.25992</v>
      </c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>
        <v>0</v>
      </c>
      <c r="S651" s="2" t="n"/>
      <c r="T651" s="2" t="n"/>
      <c r="U651" s="5" t="n">
        <v>0.8995573770491805</v>
      </c>
      <c r="V651" s="5" t="n">
        <v>0.8995573770491805</v>
      </c>
      <c r="W651" s="5" t="n">
        <v>0.3333</v>
      </c>
      <c r="X651" s="2" t="inlineStr">
        <is>
          <t>BUY (niedrige Konfidenz)</t>
        </is>
      </c>
      <c r="Y651" s="9" t="inlineStr">
        <is>
          <t>Niedrig</t>
        </is>
      </c>
      <c r="Z651" s="2" t="n"/>
      <c r="AA651" s="5" t="n">
        <v>39.45738784079427</v>
      </c>
      <c r="AB651" s="2" t="n"/>
      <c r="AC651" s="2" t="inlineStr"/>
      <c r="AD651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652">
      <c r="A652" s="2" t="inlineStr">
        <is>
          <t>U</t>
        </is>
      </c>
      <c r="B652" s="2" t="inlineStr">
        <is>
          <t>Unity Software</t>
        </is>
      </c>
      <c r="C652" s="2" t="inlineStr">
        <is>
          <t>Information Technology</t>
        </is>
      </c>
      <c r="D652" s="3" t="n">
        <v>36.58014353449833</v>
      </c>
      <c r="E652" s="2" t="n"/>
      <c r="F652" s="4" t="n">
        <v>24.43493494930928</v>
      </c>
      <c r="G652" s="5" t="n">
        <v>0</v>
      </c>
      <c r="H652" s="5" t="n">
        <v>0</v>
      </c>
      <c r="I652" s="5" t="n">
        <v>-0.17381</v>
      </c>
      <c r="J652" s="2" t="n"/>
      <c r="K652" s="2" t="n"/>
      <c r="L652" s="2" t="n"/>
      <c r="M652" s="3" t="n">
        <v>29.72632075532963</v>
      </c>
      <c r="N652" s="2" t="n"/>
      <c r="O652" s="3" t="n">
        <v>53.53879009399888</v>
      </c>
      <c r="P652" s="3" t="n">
        <v>6.519600779207731</v>
      </c>
      <c r="Q652" s="2" t="n"/>
      <c r="R652" s="2" t="n">
        <v>2</v>
      </c>
      <c r="S652" s="3" t="n">
        <v>41.63255542466425</v>
      </c>
      <c r="T652" s="5" t="n">
        <v>0.1381189739018125</v>
      </c>
      <c r="U652" s="5" t="n">
        <v>0.1610249177244947</v>
      </c>
      <c r="V652" s="5" t="n">
        <v>0.1495719458131536</v>
      </c>
      <c r="W652" s="5" t="n">
        <v>0.3333</v>
      </c>
      <c r="X652" s="2" t="inlineStr">
        <is>
          <t>BUY (niedrige Konfidenz)</t>
        </is>
      </c>
      <c r="Y652" s="9" t="inlineStr">
        <is>
          <t>Niedrig</t>
        </is>
      </c>
      <c r="Z652" s="2" t="n"/>
      <c r="AA652" s="5" t="n">
        <v>1.217585449432416</v>
      </c>
      <c r="AB652" s="5" t="n">
        <v>0.8010567313279058</v>
      </c>
      <c r="AC652" s="2" t="inlineStr">
        <is>
          <t>M4 KGV, M6 P/B</t>
        </is>
      </c>
      <c r="AD652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653">
      <c r="A653" s="2" t="inlineStr">
        <is>
          <t>SOFI</t>
        </is>
      </c>
      <c r="B653" s="2" t="inlineStr">
        <is>
          <t>SoFi Technologies</t>
        </is>
      </c>
      <c r="C653" s="2" t="inlineStr">
        <is>
          <t>Financials</t>
        </is>
      </c>
      <c r="D653" s="3" t="n">
        <v>14.90206599560075</v>
      </c>
      <c r="E653" s="4" t="n">
        <v>36.87234042553192</v>
      </c>
      <c r="F653" s="4" t="n">
        <v>20.94032069019683</v>
      </c>
      <c r="G653" s="5" t="n">
        <v>0</v>
      </c>
      <c r="H653" s="5" t="n">
        <v>0</v>
      </c>
      <c r="I653" s="5" t="n">
        <v>0.07095</v>
      </c>
      <c r="J653" s="2" t="n"/>
      <c r="K653" s="2" t="n"/>
      <c r="L653" s="2" t="n"/>
      <c r="M653" s="3" t="n">
        <v>9.31252575355485</v>
      </c>
      <c r="N653" s="3" t="n">
        <v>6.412445651046848</v>
      </c>
      <c r="O653" s="3" t="n">
        <v>16.41545871752669</v>
      </c>
      <c r="P653" s="2" t="n"/>
      <c r="Q653" s="2" t="n"/>
      <c r="R653" s="2" t="n">
        <v>2</v>
      </c>
      <c r="S653" s="3" t="n">
        <v>7.86248570230085</v>
      </c>
      <c r="T653" s="5" t="n">
        <v>-0.4723895529236054</v>
      </c>
      <c r="U653" s="5" t="n">
        <v>0.1737397576457014</v>
      </c>
      <c r="V653" s="5" t="n">
        <v>-0.149324897638952</v>
      </c>
      <c r="W653" s="5" t="n">
        <v>0.6</v>
      </c>
      <c r="X653" s="10" t="inlineStr">
        <is>
          <t>REDUCE</t>
        </is>
      </c>
      <c r="Y653" s="7" t="inlineStr">
        <is>
          <t>Mittel</t>
        </is>
      </c>
      <c r="Z653" s="2" t="n"/>
      <c r="AA653" s="5" t="n">
        <v>0.8232033890781825</v>
      </c>
      <c r="AB653" s="5" t="n">
        <v>0.4522580401183682</v>
      </c>
      <c r="AC653" s="2" t="inlineStr">
        <is>
          <t>M4 KGV, M5 P/S</t>
        </is>
      </c>
      <c r="AD65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54">
      <c r="A654" s="2" t="inlineStr">
        <is>
          <t>AFRM</t>
        </is>
      </c>
      <c r="B654" s="2" t="inlineStr">
        <is>
          <t>Affirm</t>
        </is>
      </c>
      <c r="C654" s="2" t="inlineStr">
        <is>
          <t>Financials</t>
        </is>
      </c>
      <c r="D654" s="3" t="n">
        <v>58.60218105021301</v>
      </c>
      <c r="E654" s="4" t="n">
        <v>12.32368896925859</v>
      </c>
      <c r="F654" s="4" t="n">
        <v>13.78326996197719</v>
      </c>
      <c r="G654" s="5" t="n">
        <v>0</v>
      </c>
      <c r="H654" s="5" t="n">
        <v>0</v>
      </c>
      <c r="I654" s="5" t="n">
        <v>0.45126</v>
      </c>
      <c r="J654" s="2" t="n"/>
      <c r="K654" s="2" t="n"/>
      <c r="L654" s="2" t="n"/>
      <c r="M654" s="3" t="n">
        <v>55.63727490167425</v>
      </c>
      <c r="N654" s="3" t="n">
        <v>84.61187601106192</v>
      </c>
      <c r="O654" s="3" t="n">
        <v>31.10216921969409</v>
      </c>
      <c r="P654" s="3" t="n">
        <v>0.3164584315942268</v>
      </c>
      <c r="Q654" s="2" t="n"/>
      <c r="R654" s="2" t="n">
        <v>2</v>
      </c>
      <c r="S654" s="3" t="n">
        <v>43.36972206068418</v>
      </c>
      <c r="T654" s="5" t="n">
        <v>-0.2599298987946707</v>
      </c>
      <c r="U654" s="5" t="n">
        <v>0.4588312545854729</v>
      </c>
      <c r="V654" s="5" t="n">
        <v>0.09945067789540113</v>
      </c>
      <c r="W654" s="5" t="n">
        <v>0.4</v>
      </c>
      <c r="X654" s="2" t="inlineStr">
        <is>
          <t>HOLD (niedrige Konfidenz)</t>
        </is>
      </c>
      <c r="Y654" s="9" t="inlineStr">
        <is>
          <t>Niedrig</t>
        </is>
      </c>
      <c r="Z654" s="2" t="n"/>
      <c r="AA654" s="5" t="n">
        <v>0.63693720753503</v>
      </c>
      <c r="AB654" s="5" t="n">
        <v>0.7888551280353904</v>
      </c>
      <c r="AC654" s="2" t="inlineStr">
        <is>
          <t>M4 KGV, M6 P/B</t>
        </is>
      </c>
      <c r="AD654" s="2" t="inlineStr">
        <is>
          <t>M1 Gordon: Dividende zu gering (DDM-Gate); M2 DDM: Dividende zu gering (DDM-Gate); M3 Fund.KGV: Dividende zu gering (DDM-Gate); M5 P/S: getrimmt (weit vom Median); M7 EV/EBITDA: Ausreißer (&gt;3x / &lt;0.3x Kurs); M8 DCF: kein FCFF / keine Historie</t>
        </is>
      </c>
    </row>
    <row r="655">
      <c r="A655" s="2" t="inlineStr">
        <is>
          <t>DKNG</t>
        </is>
      </c>
      <c r="B655" s="2" t="inlineStr">
        <is>
          <t>DraftKings</t>
        </is>
      </c>
      <c r="C655" s="2" t="inlineStr">
        <is>
          <t>Consumer Discretionary</t>
        </is>
      </c>
      <c r="D655" s="3" t="n">
        <v>20.34523262873132</v>
      </c>
      <c r="E655" s="2" t="n"/>
      <c r="F655" s="4" t="n">
        <v>14.39715707870365</v>
      </c>
      <c r="G655" s="5" t="n">
        <v>0</v>
      </c>
      <c r="H655" s="5" t="n">
        <v>0</v>
      </c>
      <c r="I655" s="5" t="n">
        <v>-0.21139</v>
      </c>
      <c r="J655" s="2" t="n"/>
      <c r="K655" s="2" t="n"/>
      <c r="L655" s="2" t="n"/>
      <c r="M655" s="3" t="n">
        <v>23.03704608567368</v>
      </c>
      <c r="N655" s="2" t="n"/>
      <c r="O655" s="3" t="n">
        <v>4.823625486311033</v>
      </c>
      <c r="P655" s="3" t="n">
        <v>1.215109783560947</v>
      </c>
      <c r="Q655" s="2" t="n"/>
      <c r="R655" s="2" t="n">
        <v>1</v>
      </c>
      <c r="S655" s="3" t="n">
        <v>23.03704608567368</v>
      </c>
      <c r="T655" s="5" t="n">
        <v>0.1323068409225763</v>
      </c>
      <c r="U655" s="5" t="n">
        <v>0.4878017751479291</v>
      </c>
      <c r="V655" s="5" t="n">
        <v>0.3100543080352527</v>
      </c>
      <c r="W655" s="5" t="n">
        <v>0.5714</v>
      </c>
      <c r="X655" s="2" t="inlineStr">
        <is>
          <t>BUY (niedrige Konfidenz)</t>
        </is>
      </c>
      <c r="Y655" s="9" t="inlineStr">
        <is>
          <t>Niedrig</t>
        </is>
      </c>
      <c r="Z655" s="2" t="n"/>
      <c r="AA655" s="5" t="n">
        <v>1.118913982381704</v>
      </c>
      <c r="AB655" s="2" t="n"/>
      <c r="AC655" s="2" t="inlineStr">
        <is>
          <t>M4 KGV</t>
        </is>
      </c>
      <c r="AD655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656">
      <c r="A656" s="2" t="inlineStr">
        <is>
          <t>NET</t>
        </is>
      </c>
      <c r="B656" s="2" t="inlineStr">
        <is>
          <t>Cloudflare</t>
        </is>
      </c>
      <c r="C656" s="2" t="inlineStr">
        <is>
          <t>Information Technology</t>
        </is>
      </c>
      <c r="D656" s="3" t="n">
        <v>270.1633637909893</v>
      </c>
      <c r="E656" s="2" t="n"/>
      <c r="F656" s="4" t="n">
        <v>187.4425763957665</v>
      </c>
      <c r="G656" s="5" t="n">
        <v>0</v>
      </c>
      <c r="H656" s="5" t="n">
        <v>0</v>
      </c>
      <c r="I656" s="5" t="n">
        <v>-0.14425999</v>
      </c>
      <c r="J656" s="2" t="n"/>
      <c r="K656" s="2" t="n"/>
      <c r="L656" s="2" t="n"/>
      <c r="M656" s="3" t="n">
        <v>28.61970491446521</v>
      </c>
      <c r="N656" s="2" t="n"/>
      <c r="O656" s="3" t="n">
        <v>35.34569579519694</v>
      </c>
      <c r="P656" s="2" t="n"/>
      <c r="Q656" s="2" t="n"/>
      <c r="R656" s="2" t="n">
        <v>0</v>
      </c>
      <c r="S656" s="2" t="n"/>
      <c r="T656" s="2" t="n"/>
      <c r="U656" s="5" t="n">
        <v>0.07027200967598191</v>
      </c>
      <c r="V656" s="5" t="n">
        <v>0.07027200967598191</v>
      </c>
      <c r="W656" s="5" t="n">
        <v>0.7143</v>
      </c>
      <c r="X656" s="2" t="inlineStr">
        <is>
          <t>HOLD (niedrige Konfidenz)</t>
        </is>
      </c>
      <c r="Y656" s="9" t="inlineStr">
        <is>
          <t>Niedrig</t>
        </is>
      </c>
      <c r="Z656" s="2" t="n"/>
      <c r="AA656" s="5" t="n">
        <v>1.015889222960502</v>
      </c>
      <c r="AB656" s="2" t="n"/>
      <c r="AC656" s="2" t="inlineStr"/>
      <c r="AD656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57">
      <c r="A657" s="2" t="inlineStr">
        <is>
          <t>MDB</t>
        </is>
      </c>
      <c r="B657" s="2" t="inlineStr">
        <is>
          <t>MongoDB</t>
        </is>
      </c>
      <c r="C657" s="2" t="inlineStr">
        <is>
          <t>Information Technology</t>
        </is>
      </c>
      <c r="D657" s="3" t="n">
        <v>308.1709412292786</v>
      </c>
      <c r="E657" s="4" t="n">
        <v>497.75</v>
      </c>
      <c r="F657" s="4" t="n">
        <v>46.04396776228475</v>
      </c>
      <c r="G657" s="5" t="n">
        <v>0</v>
      </c>
      <c r="H657" s="5" t="n">
        <v>0</v>
      </c>
      <c r="I657" s="5" t="n">
        <v>0.01989</v>
      </c>
      <c r="J657" s="2" t="n"/>
      <c r="K657" s="2" t="n"/>
      <c r="L657" s="2" t="n"/>
      <c r="M657" s="3" t="n">
        <v>132.9002767205579</v>
      </c>
      <c r="N657" s="3" t="n">
        <v>24.40723930232537</v>
      </c>
      <c r="O657" s="3" t="n">
        <v>286.9663619295021</v>
      </c>
      <c r="P657" s="3" t="n">
        <v>28.49540121736685</v>
      </c>
      <c r="Q657" s="2" t="n"/>
      <c r="R657" s="2" t="n">
        <v>2</v>
      </c>
      <c r="S657" s="3" t="n">
        <v>209.93331932503</v>
      </c>
      <c r="T657" s="5" t="n">
        <v>-0.3187763956990352</v>
      </c>
      <c r="U657" s="5" t="n">
        <v>0.268820804732407</v>
      </c>
      <c r="V657" s="5" t="n">
        <v>-0.02497779548331408</v>
      </c>
      <c r="W657" s="5" t="n">
        <v>0.6667</v>
      </c>
      <c r="X657" s="2" t="inlineStr">
        <is>
          <t>HOLD (niedrige Konfidenz)</t>
        </is>
      </c>
      <c r="Y657" s="9" t="inlineStr">
        <is>
          <t>Niedrig</t>
        </is>
      </c>
      <c r="Z657" s="2" t="n"/>
      <c r="AA657" s="5" t="n">
        <v>0.9835661293818092</v>
      </c>
      <c r="AB657" s="5" t="n">
        <v>1.159260830832507</v>
      </c>
      <c r="AC657" s="2" t="inlineStr">
        <is>
          <t>M4 KGV, M6 P/B</t>
        </is>
      </c>
      <c r="AD657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658">
      <c r="A658" s="2" t="inlineStr">
        <is>
          <t>SNAP</t>
        </is>
      </c>
      <c r="B658" s="2" t="inlineStr">
        <is>
          <t>Snap</t>
        </is>
      </c>
      <c r="C658" s="2" t="inlineStr">
        <is>
          <t>Communication Services</t>
        </is>
      </c>
      <c r="D658" s="3" t="n">
        <v>4.56606869224697</v>
      </c>
      <c r="E658" s="2" t="n"/>
      <c r="F658" s="4" t="n">
        <v>6.847548551827302</v>
      </c>
      <c r="G658" s="5" t="n">
        <v>0</v>
      </c>
      <c r="H658" s="5" t="n">
        <v>0</v>
      </c>
      <c r="I658" s="5" t="n">
        <v>-0.15576</v>
      </c>
      <c r="J658" s="2" t="n"/>
      <c r="K658" s="2" t="n"/>
      <c r="L658" s="2" t="n"/>
      <c r="M658" s="3" t="n">
        <v>9.24783660897276</v>
      </c>
      <c r="N658" s="2" t="n"/>
      <c r="O658" s="3" t="n">
        <v>2.625836289134972</v>
      </c>
      <c r="P658" s="2" t="n"/>
      <c r="Q658" s="3" t="n">
        <v>9.771943292318353</v>
      </c>
      <c r="R658" s="2" t="n">
        <v>2</v>
      </c>
      <c r="S658" s="3" t="n">
        <v>9.509889950645555</v>
      </c>
      <c r="T658" s="5" t="n">
        <v>1.08273037302155</v>
      </c>
      <c r="U658" s="5" t="n">
        <v>0.3904576271186442</v>
      </c>
      <c r="V658" s="5" t="n">
        <v>0.7365940000700972</v>
      </c>
      <c r="W658" s="5" t="n">
        <v>0.3333</v>
      </c>
      <c r="X658" s="6" t="inlineStr">
        <is>
          <t>BUY</t>
        </is>
      </c>
      <c r="Y658" s="7" t="inlineStr">
        <is>
          <t>Mittel</t>
        </is>
      </c>
      <c r="Z658" s="2" t="n"/>
      <c r="AA658" s="5" t="n">
        <v>1.35495607418582</v>
      </c>
      <c r="AB658" s="5" t="n">
        <v>0.05667343677299352</v>
      </c>
      <c r="AC658" s="2" t="inlineStr">
        <is>
          <t>M4 KGV, M8 DCF</t>
        </is>
      </c>
      <c r="AD658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659">
      <c r="A659" s="2" t="inlineStr">
        <is>
          <t>PINS</t>
        </is>
      </c>
      <c r="B659" s="2" t="inlineStr">
        <is>
          <t>Pinterest</t>
        </is>
      </c>
      <c r="C659" s="2" t="inlineStr">
        <is>
          <t>Communication Services</t>
        </is>
      </c>
      <c r="D659" s="3" t="n">
        <v>15.71897094054136</v>
      </c>
      <c r="E659" s="4" t="n">
        <v>58.96774193548387</v>
      </c>
      <c r="F659" s="4" t="n">
        <v>7.602981300326081</v>
      </c>
      <c r="G659" s="5" t="n">
        <v>0</v>
      </c>
      <c r="H659" s="5" t="n">
        <v>0</v>
      </c>
      <c r="I659" s="5" t="n">
        <v>0.06461</v>
      </c>
      <c r="J659" s="2" t="n"/>
      <c r="K659" s="2" t="n"/>
      <c r="L659" s="2" t="n"/>
      <c r="M659" s="3" t="n">
        <v>28.67299217971962</v>
      </c>
      <c r="N659" s="3" t="n">
        <v>8.496201625708526</v>
      </c>
      <c r="O659" s="3" t="n">
        <v>11.72461107461051</v>
      </c>
      <c r="P659" s="3" t="n">
        <v>5.294214928833799</v>
      </c>
      <c r="Q659" s="3" t="n">
        <v>82.90268962684678</v>
      </c>
      <c r="R659" s="2" t="n">
        <v>3</v>
      </c>
      <c r="S659" s="3" t="n">
        <v>8.496201625708526</v>
      </c>
      <c r="T659" s="5" t="n">
        <v>-0.4594937761609019</v>
      </c>
      <c r="U659" s="5" t="n">
        <v>0.5860683807439824</v>
      </c>
      <c r="V659" s="5" t="n">
        <v>0.06328730229154023</v>
      </c>
      <c r="W659" s="5" t="n">
        <v>0.2857</v>
      </c>
      <c r="X659" s="2" t="inlineStr">
        <is>
          <t>HOLD (niedrige Konfidenz)</t>
        </is>
      </c>
      <c r="Y659" s="9" t="inlineStr">
        <is>
          <t>Niedrig</t>
        </is>
      </c>
      <c r="Z659" s="2" t="n"/>
      <c r="AA659" s="5" t="n">
        <v>0.806631419524987</v>
      </c>
      <c r="AB659" s="5" t="n">
        <v>1.214608064125797</v>
      </c>
      <c r="AC659" s="2" t="inlineStr">
        <is>
          <t>M5 P/S, M6 P/B, M7 EV/EBITDA</t>
        </is>
      </c>
      <c r="AD659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660">
      <c r="A660" s="2" t="inlineStr">
        <is>
          <t>RKLB</t>
        </is>
      </c>
      <c r="B660" s="2" t="inlineStr">
        <is>
          <t>Rocket Lab</t>
        </is>
      </c>
      <c r="C660" s="2" t="inlineStr">
        <is>
          <t>Industrials</t>
        </is>
      </c>
      <c r="D660" s="3" t="n">
        <v>54.23388934463586</v>
      </c>
      <c r="E660" s="2" t="n"/>
      <c r="F660" s="4" t="n">
        <v>1384.328358208955</v>
      </c>
      <c r="G660" s="5" t="n">
        <v>0</v>
      </c>
      <c r="H660" s="5" t="n">
        <v>0</v>
      </c>
      <c r="I660" s="5" t="n">
        <v>-0.07915</v>
      </c>
      <c r="J660" s="2" t="n"/>
      <c r="K660" s="2" t="n"/>
      <c r="L660" s="2" t="n"/>
      <c r="M660" s="3" t="n">
        <v>0.7937097390564077</v>
      </c>
      <c r="N660" s="2" t="n"/>
      <c r="O660" s="3" t="n">
        <v>30.4022079070259</v>
      </c>
      <c r="P660" s="2" t="n"/>
      <c r="Q660" s="2" t="n"/>
      <c r="R660" s="2" t="n">
        <v>1</v>
      </c>
      <c r="S660" s="3" t="n">
        <v>30.4022079070259</v>
      </c>
      <c r="T660" s="5" t="n">
        <v>-0.4394241631126367</v>
      </c>
      <c r="U660" s="5" t="n">
        <v>0.7599492627239575</v>
      </c>
      <c r="V660" s="5" t="n">
        <v>0.1602625498056604</v>
      </c>
      <c r="W660" s="5" t="n">
        <v>0.5</v>
      </c>
      <c r="X660" s="2" t="inlineStr">
        <is>
          <t>BUY (niedrige Konfidenz)</t>
        </is>
      </c>
      <c r="Y660" s="9" t="inlineStr">
        <is>
          <t>Niedrig</t>
        </is>
      </c>
      <c r="Z660" s="2" t="n"/>
      <c r="AA660" s="5" t="n">
        <v>1.023746564968044</v>
      </c>
      <c r="AB660" s="2" t="n"/>
      <c r="AC660" s="2" t="inlineStr">
        <is>
          <t>M6 P/B</t>
        </is>
      </c>
      <c r="AD660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661">
      <c r="A661" s="2" t="inlineStr">
        <is>
          <t>ZS</t>
        </is>
      </c>
      <c r="B661" s="2" t="inlineStr">
        <is>
          <t>Zscaler</t>
        </is>
      </c>
      <c r="C661" s="2" t="inlineStr">
        <is>
          <t>Information Technology</t>
        </is>
      </c>
      <c r="D661" s="3" t="n">
        <v>142.8293803732998</v>
      </c>
      <c r="E661" s="2" t="n"/>
      <c r="F661" s="4" t="n">
        <v>29.68865342920927</v>
      </c>
      <c r="G661" s="5" t="n">
        <v>0</v>
      </c>
      <c r="H661" s="5" t="n">
        <v>0</v>
      </c>
      <c r="I661" s="5" t="n">
        <v>-0.02873</v>
      </c>
      <c r="J661" s="2" t="n"/>
      <c r="K661" s="2" t="n"/>
      <c r="L661" s="2" t="n"/>
      <c r="M661" s="3" t="n">
        <v>95.52872771731835</v>
      </c>
      <c r="N661" s="2" t="n"/>
      <c r="O661" s="3" t="n">
        <v>123.7332298981686</v>
      </c>
      <c r="P661" s="3" t="n">
        <v>13.69901080481096</v>
      </c>
      <c r="Q661" s="3" t="n">
        <v>147.3585666173987</v>
      </c>
      <c r="R661" s="2" t="n">
        <v>3</v>
      </c>
      <c r="S661" s="3" t="n">
        <v>123.7332298981686</v>
      </c>
      <c r="T661" s="5" t="n">
        <v>-0.1336990360472151</v>
      </c>
      <c r="U661" s="5" t="n">
        <v>0.2466134858518965</v>
      </c>
      <c r="V661" s="5" t="n">
        <v>0.05645722490234067</v>
      </c>
      <c r="W661" s="5" t="n">
        <v>0.625</v>
      </c>
      <c r="X661" s="7" t="inlineStr">
        <is>
          <t>HOLD</t>
        </is>
      </c>
      <c r="Y661" s="7" t="inlineStr">
        <is>
          <t>Mittel</t>
        </is>
      </c>
      <c r="Z661" s="2" t="n"/>
      <c r="AA661" s="5" t="n">
        <v>1.025307283702642</v>
      </c>
      <c r="AB661" s="5" t="n">
        <v>0.542557617363558</v>
      </c>
      <c r="AC661" s="2" t="inlineStr">
        <is>
          <t>M4 KGV, M6 P/B, M8 DCF</t>
        </is>
      </c>
      <c r="AD661" s="2" t="inlineStr">
        <is>
          <t>M1 Gordon: Dividende zu gering (DDM-Gate); M2 DDM: Dividende zu gering (DDM-Gate); M3 Fund.KGV: Dividende zu gering (DDM-Gate); M5 P/S: Marge &lt;= 0 / P/S nicht adjustierbar; M7 EV/EBITDA: Ausreißer (&gt;3x / &lt;0.3x Kurs)</t>
        </is>
      </c>
    </row>
    <row r="662">
      <c r="A662" s="2" t="inlineStr">
        <is>
          <t>MELI</t>
        </is>
      </c>
      <c r="B662" s="2" t="inlineStr">
        <is>
          <t>MercadoLibre</t>
        </is>
      </c>
      <c r="C662" s="2" t="inlineStr">
        <is>
          <t>Consumer Discretionary</t>
        </is>
      </c>
      <c r="D662" s="3" t="n">
        <v>1613.456058253062</v>
      </c>
      <c r="E662" s="4" t="n">
        <v>51.01495377922784</v>
      </c>
      <c r="F662" s="4" t="n">
        <v>33.01591312359364</v>
      </c>
      <c r="G662" s="5" t="n">
        <v>0</v>
      </c>
      <c r="H662" s="5" t="n">
        <v>0</v>
      </c>
      <c r="I662" s="5" t="n">
        <v>0.27504</v>
      </c>
      <c r="J662" s="2" t="n"/>
      <c r="K662" s="2" t="n"/>
      <c r="L662" s="2" t="n"/>
      <c r="M662" s="3" t="n">
        <v>796.6631023005075</v>
      </c>
      <c r="N662" s="3" t="n">
        <v>682.350263683095</v>
      </c>
      <c r="O662" s="3" t="n">
        <v>649.2860413965027</v>
      </c>
      <c r="P662" s="3" t="n">
        <v>751.4226651798247</v>
      </c>
      <c r="Q662" s="3" t="n">
        <v>4811.784269544502</v>
      </c>
      <c r="R662" s="2" t="n">
        <v>4</v>
      </c>
      <c r="S662" s="3" t="n">
        <v>716.8864644314598</v>
      </c>
      <c r="T662" s="5" t="n">
        <v>-0.555682684530216</v>
      </c>
      <c r="U662" s="5" t="n">
        <v>0.2070771133009652</v>
      </c>
      <c r="V662" s="5" t="n">
        <v>-0.1743027856146254</v>
      </c>
      <c r="W662" s="5" t="n">
        <v>0.7895</v>
      </c>
      <c r="X662" s="10" t="inlineStr">
        <is>
          <t>REDUCE</t>
        </is>
      </c>
      <c r="Y662" s="6" t="inlineStr">
        <is>
          <t>Hoch</t>
        </is>
      </c>
      <c r="Z662" s="2" t="n"/>
      <c r="AA662" s="5" t="n">
        <v>0.819501882318584</v>
      </c>
      <c r="AB662" s="5" t="n">
        <v>0.2269832577749893</v>
      </c>
      <c r="AC662" s="2" t="inlineStr">
        <is>
          <t>M4 KGV, M5 P/S, M6 P/B, M7 EV/EBITDA</t>
        </is>
      </c>
      <c r="AD662" s="2" t="inlineStr">
        <is>
          <t>M1 Gordon: Dividende zu gering (DDM-Gate); M2 DDM: Dividende zu gering (DDM-Gate); M3 Fund.KGV: Dividende zu gering (DDM-Gate); M8 DCF: getrimmt (weit vom Median)</t>
        </is>
      </c>
    </row>
    <row r="663">
      <c r="A663" s="2" t="inlineStr">
        <is>
          <t>TSM</t>
        </is>
      </c>
      <c r="B663" s="2" t="inlineStr">
        <is>
          <t>Taiwan Semiconductor</t>
        </is>
      </c>
      <c r="C663" s="2" t="inlineStr">
        <is>
          <t>Information Technology</t>
        </is>
      </c>
      <c r="D663" s="3" t="n">
        <v>374.366038767729</v>
      </c>
      <c r="E663" s="4" t="n">
        <v>32.46532438478747</v>
      </c>
      <c r="F663" s="4" t="n">
        <v>19.85669392613945</v>
      </c>
      <c r="G663" s="5" t="n">
        <v>0.009371554575523704</v>
      </c>
      <c r="H663" s="5" t="n">
        <v>0.1860880908182859</v>
      </c>
      <c r="I663" s="5" t="n">
        <v>0.39969003</v>
      </c>
      <c r="J663" s="2" t="n"/>
      <c r="K663" s="2" t="n"/>
      <c r="L663" s="2" t="n"/>
      <c r="M663" s="3" t="n">
        <v>374.366038767729</v>
      </c>
      <c r="N663" s="2" t="n"/>
      <c r="O663" s="3" t="n">
        <v>37.9437053794755</v>
      </c>
      <c r="P663" s="2" t="n"/>
      <c r="Q663" s="2" t="n"/>
      <c r="R663" s="2" t="n">
        <v>1</v>
      </c>
      <c r="S663" s="3" t="n">
        <v>374.366038767729</v>
      </c>
      <c r="T663" s="5" t="n">
        <v>-1.110223024625157e-16</v>
      </c>
      <c r="U663" s="5" t="n">
        <v>0.2687851433296582</v>
      </c>
      <c r="V663" s="5" t="n">
        <v>0.134392571664829</v>
      </c>
      <c r="W663" s="5" t="n">
        <v>0.75</v>
      </c>
      <c r="X663" s="2" t="inlineStr">
        <is>
          <t>BUY (niedrige Konfidenz)</t>
        </is>
      </c>
      <c r="Y663" s="9" t="inlineStr">
        <is>
          <t>Niedrig</t>
        </is>
      </c>
      <c r="Z663" s="2" t="n"/>
      <c r="AA663" s="5" t="n">
        <v>0.7076213116461169</v>
      </c>
      <c r="AB663" s="2" t="n"/>
      <c r="AC663" s="2" t="inlineStr">
        <is>
          <t>M4 KGV</t>
        </is>
      </c>
      <c r="AD663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4">
      <c r="A664" s="2" t="inlineStr">
        <is>
          <t>BABA</t>
        </is>
      </c>
      <c r="B664" s="2" t="inlineStr">
        <is>
          <t>Alibaba</t>
        </is>
      </c>
      <c r="C664" s="2" t="inlineStr">
        <is>
          <t>Consumer Discretionary</t>
        </is>
      </c>
      <c r="D664" s="3" t="n">
        <v>94.0730536594762</v>
      </c>
      <c r="E664" s="4" t="n">
        <v>24.75113122171946</v>
      </c>
      <c r="F664" s="4" t="n">
        <v>11.78266814750608</v>
      </c>
      <c r="G664" s="5" t="n">
        <v>0.009597806215722121</v>
      </c>
      <c r="H664" s="5" t="n">
        <v>0.1130877655839249</v>
      </c>
      <c r="I664" s="5" t="n">
        <v>0.0636</v>
      </c>
      <c r="J664" s="2" t="n"/>
      <c r="K664" s="2" t="n"/>
      <c r="L664" s="2" t="n"/>
      <c r="M664" s="3" t="n">
        <v>130.155483445928</v>
      </c>
      <c r="N664" s="2" t="n"/>
      <c r="O664" s="3" t="n">
        <v>281.3876213438368</v>
      </c>
      <c r="P664" s="2" t="n"/>
      <c r="Q664" s="2" t="n"/>
      <c r="R664" s="2" t="n">
        <v>2</v>
      </c>
      <c r="S664" s="3" t="n">
        <v>205.7715523948824</v>
      </c>
      <c r="T664" s="5" t="n">
        <v>1.187359125597541</v>
      </c>
      <c r="U664" s="5" t="n">
        <v>0.7038867458866545</v>
      </c>
      <c r="V664" s="5" t="n">
        <v>0.9456229357420975</v>
      </c>
      <c r="W664" s="5" t="n">
        <v>0.5833</v>
      </c>
      <c r="X664" s="2" t="inlineStr">
        <is>
          <t>BUY (niedrige Konfidenz)</t>
        </is>
      </c>
      <c r="Y664" s="9" t="inlineStr">
        <is>
          <t>Niedrig</t>
        </is>
      </c>
      <c r="Z664" s="2" t="n"/>
      <c r="AA664" s="5" t="n">
        <v>0.4058500914076782</v>
      </c>
      <c r="AB664" s="5" t="n">
        <v>1.161934433294446</v>
      </c>
      <c r="AC664" s="2" t="inlineStr">
        <is>
          <t>M4 KGV, M6 P/B</t>
        </is>
      </c>
      <c r="AD66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5">
      <c r="A665" s="2" t="inlineStr">
        <is>
          <t>PDD</t>
        </is>
      </c>
      <c r="B665" s="2" t="inlineStr">
        <is>
          <t>PDD Holdings</t>
        </is>
      </c>
      <c r="C665" s="2" t="inlineStr">
        <is>
          <t>Consumer Discretionary</t>
        </is>
      </c>
      <c r="D665" s="3" t="n">
        <v>67.5967344439801</v>
      </c>
      <c r="E665" s="4" t="n">
        <v>8.470905172413794</v>
      </c>
      <c r="F665" s="4" t="n">
        <v>6.335078508715589</v>
      </c>
      <c r="G665" s="5" t="n">
        <v>0</v>
      </c>
      <c r="H665" s="5" t="n">
        <v>0</v>
      </c>
      <c r="I665" s="5" t="n">
        <v>0.22745001</v>
      </c>
      <c r="J665" s="2" t="n"/>
      <c r="K665" s="2" t="n"/>
      <c r="L665" s="2" t="n"/>
      <c r="M665" s="3" t="n">
        <v>173.9460570559784</v>
      </c>
      <c r="N665" s="2" t="n"/>
      <c r="O665" s="3" t="n">
        <v>199.2719269812083</v>
      </c>
      <c r="P665" s="2" t="n"/>
      <c r="Q665" s="2" t="n"/>
      <c r="R665" s="2" t="n">
        <v>2</v>
      </c>
      <c r="S665" s="3" t="n">
        <v>186.6089920185934</v>
      </c>
      <c r="T665" s="5" t="n">
        <v>1.7606214050657</v>
      </c>
      <c r="U665" s="5" t="n">
        <v>0.4749651952677776</v>
      </c>
      <c r="V665" s="5" t="n">
        <v>1.117793300166739</v>
      </c>
      <c r="W665" s="5" t="n">
        <v>0.625</v>
      </c>
      <c r="X665" s="6" t="inlineStr">
        <is>
          <t>BUY</t>
        </is>
      </c>
      <c r="Y665" s="7" t="inlineStr">
        <is>
          <t>Mittel</t>
        </is>
      </c>
      <c r="Z665" s="2" t="n"/>
      <c r="AA665" s="5" t="n">
        <v>-1.787512125903031</v>
      </c>
      <c r="AB665" s="5" t="n">
        <v>0.1455961138405089</v>
      </c>
      <c r="AC665" s="2" t="inlineStr">
        <is>
          <t>M4 KGV, M6 P/B</t>
        </is>
      </c>
      <c r="AD66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6">
      <c r="A666" s="2" t="inlineStr">
        <is>
          <t>JD</t>
        </is>
      </c>
      <c r="B666" s="2" t="inlineStr">
        <is>
          <t>JD.com</t>
        </is>
      </c>
      <c r="C666" s="2" t="inlineStr">
        <is>
          <t>Consumer Discretionary</t>
        </is>
      </c>
      <c r="D666" s="3" t="n">
        <v>23.21729843515409</v>
      </c>
      <c r="E666" s="4" t="n">
        <v>18</v>
      </c>
      <c r="F666" s="4" t="n">
        <v>6.408735933091657</v>
      </c>
      <c r="G666" s="5" t="n">
        <v>0.03703703703703703</v>
      </c>
      <c r="H666" s="5" t="n">
        <v>0.2373605901145058</v>
      </c>
      <c r="I666" s="5" t="n">
        <v>0.06787</v>
      </c>
      <c r="J666" s="2" t="n"/>
      <c r="K666" s="2" t="n"/>
      <c r="L666" s="2" t="n"/>
      <c r="M666" s="3" t="n">
        <v>59.05819654188986</v>
      </c>
      <c r="N666" s="2" t="n"/>
      <c r="O666" s="3" t="n">
        <v>102.7632652744265</v>
      </c>
      <c r="P666" s="2" t="n"/>
      <c r="Q666" s="2" t="n"/>
      <c r="R666" s="2" t="n">
        <v>1</v>
      </c>
      <c r="S666" s="3" t="n">
        <v>59.05819654188986</v>
      </c>
      <c r="T666" s="5" t="n">
        <v>1.543715269321252</v>
      </c>
      <c r="U666" s="5" t="n">
        <v>0.4642577777777777</v>
      </c>
      <c r="V666" s="5" t="n">
        <v>1.003986523549515</v>
      </c>
      <c r="W666" s="5" t="n">
        <v>0.5</v>
      </c>
      <c r="X666" s="2" t="inlineStr">
        <is>
          <t>BUY (niedrige Konfidenz)</t>
        </is>
      </c>
      <c r="Y666" s="9" t="inlineStr">
        <is>
          <t>Niedrig</t>
        </is>
      </c>
      <c r="Z666" s="2" t="n"/>
      <c r="AA666" s="5" t="n">
        <v>0.07330182559540367</v>
      </c>
      <c r="AB666" s="2" t="n"/>
      <c r="AC666" s="2" t="inlineStr">
        <is>
          <t>M4 KGV</t>
        </is>
      </c>
      <c r="AD666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7">
      <c r="A667" s="2" t="inlineStr">
        <is>
          <t>BIDU</t>
        </is>
      </c>
      <c r="B667" s="2" t="inlineStr">
        <is>
          <t>Baidu</t>
        </is>
      </c>
      <c r="C667" s="2" t="inlineStr">
        <is>
          <t>Communication Services</t>
        </is>
      </c>
      <c r="D667" s="3" t="n">
        <v>79.13659166619372</v>
      </c>
      <c r="E667" s="2" t="n"/>
      <c r="F667" s="4" t="n">
        <v>11.89739509617634</v>
      </c>
      <c r="G667" s="5" t="n">
        <v>0</v>
      </c>
      <c r="H667" s="5" t="n">
        <v>0</v>
      </c>
      <c r="I667" s="5" t="n">
        <v>-0.0139</v>
      </c>
      <c r="J667" s="2" t="n"/>
      <c r="K667" s="2" t="n"/>
      <c r="L667" s="2" t="n"/>
      <c r="M667" s="3" t="n">
        <v>92.24828164172526</v>
      </c>
      <c r="N667" s="2" t="n"/>
      <c r="O667" s="3" t="n">
        <v>273.2604259086824</v>
      </c>
      <c r="P667" s="2" t="n"/>
      <c r="Q667" s="2" t="n"/>
      <c r="R667" s="2" t="n">
        <v>1</v>
      </c>
      <c r="S667" s="3" t="n">
        <v>92.24828164172526</v>
      </c>
      <c r="T667" s="5" t="n">
        <v>0.1656842896499509</v>
      </c>
      <c r="U667" s="5" t="n">
        <v>0.5953731391937411</v>
      </c>
      <c r="V667" s="5" t="n">
        <v>0.380528714421846</v>
      </c>
      <c r="W667" s="5" t="n">
        <v>0.55</v>
      </c>
      <c r="X667" s="2" t="inlineStr">
        <is>
          <t>BUY (niedrige Konfidenz)</t>
        </is>
      </c>
      <c r="Y667" s="9" t="inlineStr">
        <is>
          <t>Niedrig</t>
        </is>
      </c>
      <c r="Z667" s="2" t="n"/>
      <c r="AA667" s="5" t="n">
        <v>1.355864119825228</v>
      </c>
      <c r="AB667" s="2" t="n"/>
      <c r="AC667" s="2" t="inlineStr">
        <is>
          <t>M4 KGV</t>
        </is>
      </c>
      <c r="AD667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8">
      <c r="A668" s="2" t="inlineStr">
        <is>
          <t>NIO</t>
        </is>
      </c>
      <c r="B668" s="2" t="inlineStr">
        <is>
          <t>NIO</t>
        </is>
      </c>
      <c r="C668" s="2" t="inlineStr">
        <is>
          <t>Consumer Discretionary</t>
        </is>
      </c>
      <c r="D668" s="3" t="n">
        <v>3.181629785558153</v>
      </c>
      <c r="E668" s="2" t="n"/>
      <c r="F668" s="4" t="n">
        <v>28.43408862982275</v>
      </c>
      <c r="G668" s="5" t="n">
        <v>0</v>
      </c>
      <c r="H668" s="5" t="n">
        <v>0</v>
      </c>
      <c r="I668" s="5" t="n">
        <v>-0.45318002</v>
      </c>
      <c r="J668" s="2" t="n"/>
      <c r="K668" s="2" t="n"/>
      <c r="L668" s="2" t="n"/>
      <c r="M668" s="3" t="n">
        <v>1.824110759788564</v>
      </c>
      <c r="N668" s="2" t="n"/>
      <c r="O668" s="3" t="n">
        <v>1.089435564375843</v>
      </c>
      <c r="P668" s="2" t="n"/>
      <c r="Q668" s="2" t="n"/>
      <c r="R668" s="2" t="n">
        <v>2</v>
      </c>
      <c r="S668" s="3" t="n">
        <v>1.456773162082204</v>
      </c>
      <c r="T668" s="5" t="n">
        <v>-0.5421298955979437</v>
      </c>
      <c r="U668" s="5" t="n">
        <v>0.7611094594594592</v>
      </c>
      <c r="V668" s="5" t="n">
        <v>0.1094897819307578</v>
      </c>
      <c r="W668" s="5" t="n">
        <v>0.375</v>
      </c>
      <c r="X668" s="6" t="inlineStr">
        <is>
          <t>BUY</t>
        </is>
      </c>
      <c r="Y668" s="7" t="inlineStr">
        <is>
          <t>Mittel</t>
        </is>
      </c>
      <c r="Z668" s="2" t="n"/>
      <c r="AA668" s="5" t="n">
        <v>1.821767713659606</v>
      </c>
      <c r="AB668" s="5" t="n">
        <v>0.6743631467856745</v>
      </c>
      <c r="AC668" s="2" t="inlineStr">
        <is>
          <t>M4 KGV, M6 P/B</t>
        </is>
      </c>
      <c r="AD66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9">
      <c r="A669" s="2" t="inlineStr">
        <is>
          <t>LI</t>
        </is>
      </c>
      <c r="B669" s="2" t="inlineStr">
        <is>
          <t>Li Auto</t>
        </is>
      </c>
      <c r="C669" s="2" t="inlineStr">
        <is>
          <t>Consumer Discretionary</t>
        </is>
      </c>
      <c r="D669" s="3" t="n">
        <v>10.24140830972908</v>
      </c>
      <c r="E669" s="2" t="n"/>
      <c r="F669" s="4" t="n">
        <v>14.65204241105644</v>
      </c>
      <c r="G669" s="5" t="n">
        <v>0</v>
      </c>
      <c r="H669" s="5" t="n">
        <v>0</v>
      </c>
      <c r="I669" s="5" t="n">
        <v>-0.06569999999999999</v>
      </c>
      <c r="J669" s="2" t="n"/>
      <c r="K669" s="2" t="n"/>
      <c r="L669" s="2" t="n"/>
      <c r="M669" s="3" t="n">
        <v>11.39468668934423</v>
      </c>
      <c r="N669" s="2" t="n"/>
      <c r="O669" s="3" t="n">
        <v>41.50797379376854</v>
      </c>
      <c r="P669" s="2" t="n"/>
      <c r="Q669" s="2" t="n"/>
      <c r="R669" s="2" t="n">
        <v>1</v>
      </c>
      <c r="S669" s="3" t="n">
        <v>11.39468668934423</v>
      </c>
      <c r="T669" s="5" t="n">
        <v>0.1126093545669462</v>
      </c>
      <c r="U669" s="5" t="n">
        <v>0.3808233417296392</v>
      </c>
      <c r="V669" s="5" t="n">
        <v>0.2467163481482927</v>
      </c>
      <c r="W669" s="5" t="n">
        <v>0.3333</v>
      </c>
      <c r="X669" s="2" t="inlineStr">
        <is>
          <t>BUY (niedrige Konfidenz)</t>
        </is>
      </c>
      <c r="Y669" s="9" t="inlineStr">
        <is>
          <t>Niedrig</t>
        </is>
      </c>
      <c r="Z669" s="2" t="n"/>
      <c r="AA669" s="5" t="n">
        <v>1.781331232153343</v>
      </c>
      <c r="AB669" s="2" t="n"/>
      <c r="AC669" s="2" t="inlineStr">
        <is>
          <t>M4 KGV</t>
        </is>
      </c>
      <c r="AD669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70">
      <c r="A670" s="2" t="inlineStr">
        <is>
          <t>XPEV</t>
        </is>
      </c>
      <c r="B670" s="2" t="inlineStr">
        <is>
          <t>XPeng</t>
        </is>
      </c>
      <c r="C670" s="2" t="inlineStr">
        <is>
          <t>Consumer Discretionary</t>
        </is>
      </c>
      <c r="D670" s="3" t="n">
        <v>9.089142387391805</v>
      </c>
      <c r="E670" s="2" t="n"/>
      <c r="F670" s="4" t="n">
        <v>57.43403426763347</v>
      </c>
      <c r="G670" s="5" t="n">
        <v>0</v>
      </c>
      <c r="H670" s="5" t="n">
        <v>0</v>
      </c>
      <c r="I670" s="5" t="n">
        <v>-0.10877</v>
      </c>
      <c r="J670" s="2" t="n"/>
      <c r="K670" s="2" t="n"/>
      <c r="L670" s="2" t="n"/>
      <c r="M670" s="3" t="n">
        <v>2.579850015589375</v>
      </c>
      <c r="N670" s="2" t="n"/>
      <c r="O670" s="3" t="n">
        <v>17.67394025594678</v>
      </c>
      <c r="P670" s="2" t="n"/>
      <c r="Q670" s="2" t="n"/>
      <c r="R670" s="2" t="n">
        <v>1</v>
      </c>
      <c r="S670" s="3" t="n">
        <v>17.67394025594678</v>
      </c>
      <c r="T670" s="5" t="n">
        <v>0.9445113194027595</v>
      </c>
      <c r="U670" s="5" t="n">
        <v>0.8599635761589401</v>
      </c>
      <c r="V670" s="5" t="n">
        <v>0.9022374477808498</v>
      </c>
      <c r="W670" s="5" t="n">
        <v>0.5</v>
      </c>
      <c r="X670" s="2" t="inlineStr">
        <is>
          <t>BUY (niedrige Konfidenz)</t>
        </is>
      </c>
      <c r="Y670" s="9" t="inlineStr">
        <is>
          <t>Niedrig</t>
        </is>
      </c>
      <c r="Z670" s="2" t="n"/>
      <c r="AA670" s="5" t="n">
        <v>1.453497891958469</v>
      </c>
      <c r="AB670" s="2" t="n"/>
      <c r="AC670" s="2" t="inlineStr">
        <is>
          <t>M6 P/B</t>
        </is>
      </c>
      <c r="AD670" s="2" t="inlineStr">
        <is>
          <t>M1 Gordon: Dividende zu gering (DDM-Gate); M2 DDM: Dividende zu gering (DDM-Gate); M3 Fund.KGV: Dividende zu gering (DDM-Gate); M4 KGV: Ausreißer (&gt;3x / &lt;0.3x Kurs); M5 P/S: Währungs-Mismatch (Kurs vs. Bilanz); M7 EV/EBITDA: Währungs-Mismatch (Kurs vs. Bilanz); M8 DCF: Währungs-Mismatch (Kurs vs. Bilanz)</t>
        </is>
      </c>
    </row>
    <row r="671">
      <c r="A671" s="2" t="inlineStr">
        <is>
          <t>SE</t>
        </is>
      </c>
      <c r="B671" s="2" t="inlineStr">
        <is>
          <t>Sea Limited</t>
        </is>
      </c>
      <c r="C671" s="2" t="inlineStr">
        <is>
          <t>Communication Services</t>
        </is>
      </c>
      <c r="D671" s="3" t="n">
        <v>93.47972269946669</v>
      </c>
      <c r="E671" s="4" t="n">
        <v>43.6586345381526</v>
      </c>
      <c r="F671" s="4" t="n">
        <v>20.94463764486017</v>
      </c>
      <c r="G671" s="5" t="n">
        <v>0</v>
      </c>
      <c r="H671" s="5" t="n">
        <v>0</v>
      </c>
      <c r="I671" s="5" t="n">
        <v>0.14734</v>
      </c>
      <c r="J671" s="2" t="n"/>
      <c r="K671" s="2" t="n"/>
      <c r="L671" s="2" t="n"/>
      <c r="M671" s="3" t="n">
        <v>61.89811046782781</v>
      </c>
      <c r="N671" s="3" t="n">
        <v>47.50160447865905</v>
      </c>
      <c r="O671" s="3" t="n">
        <v>46.49517450185589</v>
      </c>
      <c r="P671" s="3" t="n">
        <v>44.66223040825071</v>
      </c>
      <c r="Q671" s="2" t="n"/>
      <c r="R671" s="2" t="n">
        <v>4</v>
      </c>
      <c r="S671" s="3" t="n">
        <v>46.99838949025747</v>
      </c>
      <c r="T671" s="5" t="n">
        <v>-0.4972343933736808</v>
      </c>
      <c r="U671" s="5" t="n">
        <v>0.445221230797535</v>
      </c>
      <c r="V671" s="5" t="n">
        <v>-0.02600658128807293</v>
      </c>
      <c r="W671" s="5" t="n">
        <v>0.4444</v>
      </c>
      <c r="X671" s="7" t="inlineStr">
        <is>
          <t>HOLD</t>
        </is>
      </c>
      <c r="Y671" s="7" t="inlineStr">
        <is>
          <t>Mittel</t>
        </is>
      </c>
      <c r="Z671" s="2" t="n"/>
      <c r="AA671" s="5" t="n">
        <v>0.8071971671456539</v>
      </c>
      <c r="AB671" s="5" t="n">
        <v>0.385916240680918</v>
      </c>
      <c r="AC671" s="2" t="inlineStr">
        <is>
          <t>M4 KGV, M5 P/S, M6 P/B, M7 EV/EBITDA</t>
        </is>
      </c>
      <c r="AD671" s="2" t="inlineStr">
        <is>
          <t>M1 Gordon: Dividende zu gering (DDM-Gate); M2 DDM: Dividende zu gering (DDM-Gate); M3 Fund.KGV: Dividende zu gering (DDM-Gate); M8 DCF: kein FCFF / keine Historie</t>
        </is>
      </c>
    </row>
    <row r="672">
      <c r="A672" s="2" t="inlineStr">
        <is>
          <t>NU</t>
        </is>
      </c>
      <c r="B672" s="2" t="inlineStr">
        <is>
          <t>Nu Holdings</t>
        </is>
      </c>
      <c r="C672" s="2" t="inlineStr">
        <is>
          <t>Financials</t>
        </is>
      </c>
      <c r="D672" s="3" t="n">
        <v>12.89849913064116</v>
      </c>
      <c r="E672" s="4" t="n">
        <v>20.83333333333334</v>
      </c>
      <c r="F672" s="4" t="n">
        <v>13.08592216493496</v>
      </c>
      <c r="G672" s="5" t="n">
        <v>0</v>
      </c>
      <c r="H672" s="5" t="n">
        <v>0</v>
      </c>
      <c r="I672" s="5" t="n">
        <v>0.31628</v>
      </c>
      <c r="J672" s="2" t="n"/>
      <c r="K672" s="2" t="n"/>
      <c r="L672" s="2" t="n"/>
      <c r="M672" s="3" t="n">
        <v>12.89849913064116</v>
      </c>
      <c r="N672" s="3" t="n">
        <v>12.32980882685135</v>
      </c>
      <c r="O672" s="3" t="n">
        <v>5.245526941073591</v>
      </c>
      <c r="P672" s="2" t="n"/>
      <c r="Q672" s="3" t="n">
        <v>26.96052056279908</v>
      </c>
      <c r="R672" s="2" t="n">
        <v>2</v>
      </c>
      <c r="S672" s="3" t="n">
        <v>12.61415397874626</v>
      </c>
      <c r="T672" s="5" t="n">
        <v>-0.02204482467416891</v>
      </c>
      <c r="U672" s="5" t="n">
        <v>0.2581820000000001</v>
      </c>
      <c r="V672" s="5" t="n">
        <v>0.1180685876629156</v>
      </c>
      <c r="W672" s="5" t="n">
        <v>0.6</v>
      </c>
      <c r="X672" s="6" t="inlineStr">
        <is>
          <t>BUY</t>
        </is>
      </c>
      <c r="Y672" s="7" t="inlineStr">
        <is>
          <t>Mittel</t>
        </is>
      </c>
      <c r="Z672" s="2" t="n"/>
      <c r="AA672" s="5" t="n">
        <v>0.4666666666666667</v>
      </c>
      <c r="AB672" s="5" t="n">
        <v>0.04612320529669045</v>
      </c>
      <c r="AC672" s="2" t="inlineStr">
        <is>
          <t>M4 KGV, M5 P/S</t>
        </is>
      </c>
      <c r="AD672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73">
      <c r="A673" s="2" t="inlineStr">
        <is>
          <t>GRAB</t>
        </is>
      </c>
      <c r="B673" s="2" t="inlineStr">
        <is>
          <t>Grab Holdings</t>
        </is>
      </c>
      <c r="C673" s="2" t="inlineStr">
        <is>
          <t>Industrials</t>
        </is>
      </c>
      <c r="D673" s="3" t="n">
        <v>2.614095823809942</v>
      </c>
      <c r="E673" s="4" t="n">
        <v>30.4</v>
      </c>
      <c r="F673" s="4" t="n">
        <v>21.8705035971223</v>
      </c>
      <c r="G673" s="5" t="n">
        <v>0</v>
      </c>
      <c r="H673" s="5" t="n">
        <v>0</v>
      </c>
      <c r="I673" s="5" t="n">
        <v>0.077410005</v>
      </c>
      <c r="J673" s="2" t="n"/>
      <c r="K673" s="2" t="n"/>
      <c r="L673" s="2" t="n"/>
      <c r="M673" s="3" t="n">
        <v>2.421546394399488</v>
      </c>
      <c r="N673" s="3" t="n">
        <v>3.543168468780185</v>
      </c>
      <c r="O673" s="3" t="n">
        <v>8.639476347680024</v>
      </c>
      <c r="P673" s="3" t="n">
        <v>2.200302308137891</v>
      </c>
      <c r="Q673" s="2" t="n"/>
      <c r="R673" s="2" t="n">
        <v>3</v>
      </c>
      <c r="S673" s="3" t="n">
        <v>2.421546394399488</v>
      </c>
      <c r="T673" s="5" t="n">
        <v>-0.07365813741663862</v>
      </c>
      <c r="U673" s="5" t="n">
        <v>0.9273684210526316</v>
      </c>
      <c r="V673" s="5" t="n">
        <v>0.4268551418179965</v>
      </c>
      <c r="W673" s="5" t="n">
        <v>0.3333</v>
      </c>
      <c r="X673" s="6" t="inlineStr">
        <is>
          <t>BUY</t>
        </is>
      </c>
      <c r="Y673" s="7" t="inlineStr">
        <is>
          <t>Mittel</t>
        </is>
      </c>
      <c r="Z673" s="2" t="n"/>
      <c r="AA673" s="5" t="n">
        <v>0.6240601503759398</v>
      </c>
      <c r="AB673" s="5" t="n">
        <v>0.6103098450043241</v>
      </c>
      <c r="AC673" s="2" t="inlineStr">
        <is>
          <t>M4 KGV, M5 P/S, M7 EV/EBITDA</t>
        </is>
      </c>
      <c r="AD673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674">
      <c r="A674" s="2" t="inlineStr">
        <is>
          <t>SONY</t>
        </is>
      </c>
      <c r="B674" s="2" t="inlineStr">
        <is>
          <t>Sony Group</t>
        </is>
      </c>
      <c r="C674" s="2" t="inlineStr">
        <is>
          <t>Consumer Discretionary</t>
        </is>
      </c>
      <c r="D674" s="3" t="n">
        <v>20.15605464148192</v>
      </c>
      <c r="E674" s="4" t="n">
        <v>19.69747899159664</v>
      </c>
      <c r="F674" s="4" t="n">
        <v>19.69747899159664</v>
      </c>
      <c r="G674" s="5" t="n">
        <v>0.006825938566552901</v>
      </c>
      <c r="H674" s="5" t="n">
        <v>0.1344537815126051</v>
      </c>
      <c r="I674" s="5" t="n">
        <v>0.13159999</v>
      </c>
      <c r="J674" s="2" t="n"/>
      <c r="K674" s="2" t="n"/>
      <c r="L674" s="2" t="n"/>
      <c r="M674" s="3" t="n">
        <v>16.68152517491492</v>
      </c>
      <c r="N674" s="2" t="n"/>
      <c r="O674" s="3" t="n">
        <v>39.01331066094485</v>
      </c>
      <c r="P674" s="2" t="n"/>
      <c r="Q674" s="2" t="n"/>
      <c r="R674" s="2" t="n">
        <v>2</v>
      </c>
      <c r="S674" s="3" t="n">
        <v>27.84741791792989</v>
      </c>
      <c r="T674" s="5" t="n">
        <v>0.3815907137212682</v>
      </c>
      <c r="U674" s="5" t="n">
        <v>0.2798634812286689</v>
      </c>
      <c r="V674" s="5" t="n">
        <v>0.3307270974749685</v>
      </c>
      <c r="W674" s="5" t="n">
        <v>0.75</v>
      </c>
      <c r="X674" s="2" t="inlineStr">
        <is>
          <t>BUY (niedrige Konfidenz)</t>
        </is>
      </c>
      <c r="Y674" s="9" t="inlineStr">
        <is>
          <t>Niedrig</t>
        </is>
      </c>
      <c r="Z674" s="2" t="n"/>
      <c r="AA674" s="5" t="n">
        <v>0.3743941085799483</v>
      </c>
      <c r="AB674" s="5" t="n">
        <v>1.338713651891474</v>
      </c>
      <c r="AC674" s="2" t="inlineStr">
        <is>
          <t>M4 KGV, M6 P/B</t>
        </is>
      </c>
      <c r="AD67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5">
      <c r="A675" s="2" t="inlineStr">
        <is>
          <t>TM</t>
        </is>
      </c>
      <c r="B675" s="2" t="inlineStr">
        <is>
          <t>Toyota Motor</t>
        </is>
      </c>
      <c r="C675" s="2" t="inlineStr">
        <is>
          <t>Consumer Discretionary</t>
        </is>
      </c>
      <c r="D675" s="3" t="n">
        <v>164.2150919319028</v>
      </c>
      <c r="E675" s="4" t="n">
        <v>8.510249554367201</v>
      </c>
      <c r="F675" s="4" t="n">
        <v>12.1020278833967</v>
      </c>
      <c r="G675" s="5" t="n">
        <v>0.03283238204953658</v>
      </c>
      <c r="H675" s="5" t="n">
        <v>0.3973384030418251</v>
      </c>
      <c r="I675" s="5" t="n">
        <v>0.12404</v>
      </c>
      <c r="J675" s="3" t="n">
        <v>186.0408648477804</v>
      </c>
      <c r="K675" s="2" t="n"/>
      <c r="L675" s="3" t="n">
        <v>180.6221988813402</v>
      </c>
      <c r="M675" s="3" t="n">
        <v>221.2054346724012</v>
      </c>
      <c r="N675" s="2" t="n"/>
      <c r="O675" s="3" t="n">
        <v>52.96879450160582</v>
      </c>
      <c r="P675" s="2" t="n"/>
      <c r="Q675" s="2" t="n"/>
      <c r="R675" s="2" t="n">
        <v>3</v>
      </c>
      <c r="S675" s="3" t="n">
        <v>186.0408648477804</v>
      </c>
      <c r="T675" s="5" t="n">
        <v>0.1329096653608937</v>
      </c>
      <c r="U675" s="5" t="n">
        <v>0.2126408336387915</v>
      </c>
      <c r="V675" s="5" t="n">
        <v>0.1727752494998426</v>
      </c>
      <c r="W675" s="5" t="n">
        <v>0.6</v>
      </c>
      <c r="X675" s="6" t="inlineStr">
        <is>
          <t>BUY</t>
        </is>
      </c>
      <c r="Y675" s="7" t="inlineStr">
        <is>
          <t>Mittel</t>
        </is>
      </c>
      <c r="Z675" s="2" t="n"/>
      <c r="AA675" s="5" t="n">
        <v>-0.9633311167115044</v>
      </c>
      <c r="AB675" s="5" t="n">
        <v>0.2246857586852999</v>
      </c>
      <c r="AC675" s="2" t="inlineStr">
        <is>
          <t>M1 Gordon, M3 Fund.KGV, M4 KGV</t>
        </is>
      </c>
      <c r="AD675" s="2" t="inlineStr">
        <is>
          <t>M5 P/S: Währungs-Mismatch (Kurs vs. Bilanz); M6 P/B: getrimmt (weit vom Median); M7 EV/EBITDA: Währungs-Mismatch (Kurs vs. Bilanz); M8 DCF: Währungs-Mismatch (Kurs vs. Bilanz)</t>
        </is>
      </c>
    </row>
  </sheetData>
  <autoFilter ref="A1:AD675"/>
  <conditionalFormatting sqref="X2:X675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6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FOX</t>
        </is>
      </c>
      <c r="B2" s="2" t="inlineStr">
        <is>
          <t>Fox Corporation (Class B)</t>
        </is>
      </c>
      <c r="C2" s="2" t="inlineStr">
        <is>
          <t>Communication Services</t>
        </is>
      </c>
      <c r="D2" s="3" t="n">
        <v>49.10028669064068</v>
      </c>
      <c r="E2" s="4" t="n">
        <v>15.18617021276596</v>
      </c>
      <c r="F2" s="4" t="n">
        <v>9.939077458659703</v>
      </c>
      <c r="G2" s="5" t="n">
        <v>0.01015761821366024</v>
      </c>
      <c r="H2" s="5" t="n">
        <v>0.1009573542210618</v>
      </c>
      <c r="I2" s="5" t="n">
        <v>0.14291</v>
      </c>
      <c r="J2" s="2" t="n"/>
      <c r="K2" s="2" t="n"/>
      <c r="L2" s="2" t="n"/>
      <c r="M2" s="3" t="n">
        <v>68.51265225614281</v>
      </c>
      <c r="N2" s="3" t="n">
        <v>125.7968998042561</v>
      </c>
      <c r="O2" s="3" t="n">
        <v>63.49895382268541</v>
      </c>
      <c r="P2" s="3" t="n">
        <v>125.1315892292567</v>
      </c>
      <c r="Q2" s="3" t="n">
        <v>112.12071939071</v>
      </c>
      <c r="R2" s="2" t="n">
        <v>5</v>
      </c>
      <c r="S2" s="3" t="n">
        <v>112.12071939071</v>
      </c>
      <c r="T2" s="5" t="n">
        <v>1.283504373347825</v>
      </c>
      <c r="U2" s="2" t="n"/>
      <c r="V2" s="5" t="n">
        <v>1.283504373347825</v>
      </c>
      <c r="W2" s="5" t="n">
        <v>0.5714</v>
      </c>
      <c r="X2" s="2" t="inlineStr">
        <is>
          <t>BUY (niedrige Konfidenz)</t>
        </is>
      </c>
      <c r="Y2" s="9" t="inlineStr">
        <is>
          <t>Niedrig</t>
        </is>
      </c>
      <c r="Z2" s="2" t="n"/>
      <c r="AA2" s="5" t="n">
        <v>0.07189024608484557</v>
      </c>
      <c r="AB2" s="5" t="n">
        <v>0.981086179081494</v>
      </c>
      <c r="AC2" s="2" t="inlineStr">
        <is>
          <t>M4 KGV, M5 P/S, M6 P/B, M7 EV/EBITDA, M8 DCF</t>
        </is>
      </c>
      <c r="AD2" s="2" t="inlineStr">
        <is>
          <t>M1 Gordon: Dividende zu gering (DDM-Gate); M2 DDM: Dividende zu gering (DDM-Gate); M3 Fund.KGV: Dividende zu gering (DDM-Gate)</t>
        </is>
      </c>
    </row>
    <row r="3">
      <c r="A3" s="2" t="inlineStr">
        <is>
          <t>UAL</t>
        </is>
      </c>
      <c r="B3" s="2" t="inlineStr">
        <is>
          <t>United Airlines Holdings</t>
        </is>
      </c>
      <c r="C3" s="2" t="inlineStr">
        <is>
          <t>Industrials</t>
        </is>
      </c>
      <c r="D3" s="3" t="n">
        <v>92.11248179161873</v>
      </c>
      <c r="E3" s="4" t="n">
        <v>10.02996254681648</v>
      </c>
      <c r="F3" s="4" t="n">
        <v>7.149049540804375</v>
      </c>
      <c r="G3" s="5" t="n">
        <v>0</v>
      </c>
      <c r="H3" s="5" t="n">
        <v>0</v>
      </c>
      <c r="I3" s="5" t="n">
        <v>0.23252001</v>
      </c>
      <c r="J3" s="2" t="n"/>
      <c r="K3" s="2" t="n"/>
      <c r="L3" s="2" t="n"/>
      <c r="M3" s="3" t="n">
        <v>261.0359070494029</v>
      </c>
      <c r="N3" s="3" t="n">
        <v>253.5882380889092</v>
      </c>
      <c r="O3" s="3" t="n">
        <v>267.8862584695648</v>
      </c>
      <c r="P3" s="3" t="n">
        <v>265.3441475873835</v>
      </c>
      <c r="Q3" s="3" t="n">
        <v>238.8000266131176</v>
      </c>
      <c r="R3" s="2" t="n">
        <v>5</v>
      </c>
      <c r="S3" s="3" t="n">
        <v>261.0359070494029</v>
      </c>
      <c r="T3" s="5" t="n">
        <v>1.833882031752556</v>
      </c>
      <c r="U3" s="5" t="n">
        <v>0.500754854368932</v>
      </c>
      <c r="V3" s="5" t="n">
        <v>1.167318443060744</v>
      </c>
      <c r="W3" s="5" t="n">
        <v>0.55</v>
      </c>
      <c r="X3" s="8" t="inlineStr">
        <is>
          <t>STRONG BUY</t>
        </is>
      </c>
      <c r="Y3" s="6" t="inlineStr">
        <is>
          <t>Hoch</t>
        </is>
      </c>
      <c r="Z3" s="2" t="n"/>
      <c r="AA3" s="5" t="n">
        <v>0.06471604498890979</v>
      </c>
      <c r="AB3" s="5" t="n">
        <v>0.1218016273656874</v>
      </c>
      <c r="AC3" s="2" t="inlineStr">
        <is>
          <t>M4 KGV, M5 P/S, M6 P/B, M7 EV/EBITDA, M8 DCF</t>
        </is>
      </c>
      <c r="AD3" s="2" t="inlineStr">
        <is>
          <t>M1 Gordon: Dividende zu gering (DDM-Gate); M2 DDM: Dividende zu gering (DDM-Gate); M3 Fund.KGV: Dividende zu gering (DDM-Gate)</t>
        </is>
      </c>
    </row>
    <row r="4">
      <c r="A4" s="2" t="inlineStr">
        <is>
          <t>PDD</t>
        </is>
      </c>
      <c r="B4" s="2" t="inlineStr">
        <is>
          <t>PDD Holdings</t>
        </is>
      </c>
      <c r="C4" s="2" t="inlineStr">
        <is>
          <t>Consumer Discretionary</t>
        </is>
      </c>
      <c r="D4" s="3" t="n">
        <v>67.5967344439801</v>
      </c>
      <c r="E4" s="4" t="n">
        <v>8.470905172413794</v>
      </c>
      <c r="F4" s="4" t="n">
        <v>6.335078508715589</v>
      </c>
      <c r="G4" s="5" t="n">
        <v>0</v>
      </c>
      <c r="H4" s="5" t="n">
        <v>0</v>
      </c>
      <c r="I4" s="5" t="n">
        <v>0.22745001</v>
      </c>
      <c r="J4" s="2" t="n"/>
      <c r="K4" s="2" t="n"/>
      <c r="L4" s="2" t="n"/>
      <c r="M4" s="3" t="n">
        <v>173.9460570559784</v>
      </c>
      <c r="N4" s="2" t="n"/>
      <c r="O4" s="3" t="n">
        <v>199.2719269812083</v>
      </c>
      <c r="P4" s="2" t="n"/>
      <c r="Q4" s="2" t="n"/>
      <c r="R4" s="2" t="n">
        <v>2</v>
      </c>
      <c r="S4" s="3" t="n">
        <v>186.6089920185934</v>
      </c>
      <c r="T4" s="5" t="n">
        <v>1.7606214050657</v>
      </c>
      <c r="U4" s="5" t="n">
        <v>0.4749651952677776</v>
      </c>
      <c r="V4" s="5" t="n">
        <v>1.117793300166739</v>
      </c>
      <c r="W4" s="5" t="n">
        <v>0.625</v>
      </c>
      <c r="X4" s="6" t="inlineStr">
        <is>
          <t>BUY</t>
        </is>
      </c>
      <c r="Y4" s="7" t="inlineStr">
        <is>
          <t>Mittel</t>
        </is>
      </c>
      <c r="Z4" s="2" t="n"/>
      <c r="AA4" s="5" t="n">
        <v>-1.787512125903031</v>
      </c>
      <c r="AB4" s="5" t="n">
        <v>0.1455961138405089</v>
      </c>
      <c r="AC4" s="2" t="inlineStr">
        <is>
          <t>M4 KGV, M6 P/B</t>
        </is>
      </c>
      <c r="AD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">
      <c r="A5" s="2" t="inlineStr">
        <is>
          <t>CHTR</t>
        </is>
      </c>
      <c r="B5" s="2" t="inlineStr">
        <is>
          <t>Charter Communications</t>
        </is>
      </c>
      <c r="C5" s="2" t="inlineStr">
        <is>
          <t>Communication Services</t>
        </is>
      </c>
      <c r="D5" s="3" t="n">
        <v>115.132003240103</v>
      </c>
      <c r="E5" s="4" t="n">
        <v>3.791843670348343</v>
      </c>
      <c r="F5" s="4" t="n">
        <v>3.035867863902241</v>
      </c>
      <c r="G5" s="5" t="n">
        <v>0</v>
      </c>
      <c r="H5" s="5" t="n">
        <v>0</v>
      </c>
      <c r="I5" s="5" t="n">
        <v>0.27201998</v>
      </c>
      <c r="J5" s="2" t="n"/>
      <c r="K5" s="2" t="n"/>
      <c r="L5" s="2" t="n"/>
      <c r="M5" s="3" t="n">
        <v>525.9518944792884</v>
      </c>
      <c r="N5" s="3" t="n">
        <v>678.801975422794</v>
      </c>
      <c r="O5" s="3" t="n">
        <v>325.6449433546601</v>
      </c>
      <c r="P5" s="3" t="n">
        <v>741.1467703351392</v>
      </c>
      <c r="Q5" s="3" t="n">
        <v>-254.019969591938</v>
      </c>
      <c r="R5" s="2" t="n">
        <v>1</v>
      </c>
      <c r="S5" s="3" t="n">
        <v>325.6449433546601</v>
      </c>
      <c r="T5" s="5" t="n">
        <v>1.828448512925995</v>
      </c>
      <c r="U5" s="5" t="n">
        <v>0.377337814623945</v>
      </c>
      <c r="V5" s="5" t="n">
        <v>1.10289316377497</v>
      </c>
      <c r="W5" s="5" t="n">
        <v>0.625</v>
      </c>
      <c r="X5" s="2" t="inlineStr">
        <is>
          <t>BUY (niedrige Konfidenz)</t>
        </is>
      </c>
      <c r="Y5" s="9" t="inlineStr">
        <is>
          <t>Niedrig</t>
        </is>
      </c>
      <c r="Z5" s="2" t="n"/>
      <c r="AA5" s="5" t="n">
        <v>-2.409488720081701</v>
      </c>
      <c r="AB5" s="2" t="n"/>
      <c r="AC5" s="2" t="inlineStr">
        <is>
          <t>M6 P/B</t>
        </is>
      </c>
      <c r="AD5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6">
      <c r="A6" s="2" t="inlineStr">
        <is>
          <t>PRX.AS</t>
        </is>
      </c>
      <c r="B6" s="2" t="inlineStr">
        <is>
          <t>Prosus</t>
        </is>
      </c>
      <c r="C6" s="2" t="inlineStr">
        <is>
          <t>Consumer Discretionary</t>
        </is>
      </c>
      <c r="D6" s="3" t="n">
        <v>35.685</v>
      </c>
      <c r="E6" s="4" t="n">
        <v>8.037162162162161</v>
      </c>
      <c r="F6" s="4" t="n">
        <v>8.278429916948918</v>
      </c>
      <c r="G6" s="5" t="n">
        <v>0.007846434075942273</v>
      </c>
      <c r="H6" s="5" t="n">
        <v>0.06495615459564795</v>
      </c>
      <c r="I6" s="5" t="n">
        <v>0.22213</v>
      </c>
      <c r="J6" s="2" t="n"/>
      <c r="K6" s="2" t="n"/>
      <c r="L6" s="2" t="n"/>
      <c r="M6" s="3" t="n">
        <v>70.27139882939859</v>
      </c>
      <c r="N6" s="2" t="n"/>
      <c r="O6" s="3" t="n">
        <v>105.6717079705017</v>
      </c>
      <c r="P6" s="2" t="n"/>
      <c r="Q6" s="2" t="n"/>
      <c r="R6" s="2" t="n">
        <v>2</v>
      </c>
      <c r="S6" s="3" t="n">
        <v>87.97155339995017</v>
      </c>
      <c r="T6" s="5" t="n">
        <v>1.465224979681944</v>
      </c>
      <c r="U6" s="5" t="n">
        <v>0.7273131567885665</v>
      </c>
      <c r="V6" s="5" t="n">
        <v>1.096269068235255</v>
      </c>
      <c r="W6" s="5" t="n">
        <v>0.5714</v>
      </c>
      <c r="X6" s="6" t="inlineStr">
        <is>
          <t>BUY</t>
        </is>
      </c>
      <c r="Y6" s="7" t="inlineStr">
        <is>
          <t>Mittel</t>
        </is>
      </c>
      <c r="Z6" s="2" t="n"/>
      <c r="AA6" s="5" t="n">
        <v>-0.5145712241189326</v>
      </c>
      <c r="AB6" s="5" t="n">
        <v>0.5037655394771101</v>
      </c>
      <c r="AC6" s="2" t="inlineStr">
        <is>
          <t>M4 KGV, M6 P/B</t>
        </is>
      </c>
      <c r="AD6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7">
      <c r="A7" s="2" t="inlineStr">
        <is>
          <t>JD</t>
        </is>
      </c>
      <c r="B7" s="2" t="inlineStr">
        <is>
          <t>JD.com</t>
        </is>
      </c>
      <c r="C7" s="2" t="inlineStr">
        <is>
          <t>Consumer Discretionary</t>
        </is>
      </c>
      <c r="D7" s="3" t="n">
        <v>23.21729843515409</v>
      </c>
      <c r="E7" s="4" t="n">
        <v>18</v>
      </c>
      <c r="F7" s="4" t="n">
        <v>6.408735933091657</v>
      </c>
      <c r="G7" s="5" t="n">
        <v>0.03703703703703703</v>
      </c>
      <c r="H7" s="5" t="n">
        <v>0.2373605901145058</v>
      </c>
      <c r="I7" s="5" t="n">
        <v>0.06787</v>
      </c>
      <c r="J7" s="2" t="n"/>
      <c r="K7" s="2" t="n"/>
      <c r="L7" s="2" t="n"/>
      <c r="M7" s="3" t="n">
        <v>59.05819654188986</v>
      </c>
      <c r="N7" s="2" t="n"/>
      <c r="O7" s="3" t="n">
        <v>102.7632652744265</v>
      </c>
      <c r="P7" s="2" t="n"/>
      <c r="Q7" s="2" t="n"/>
      <c r="R7" s="2" t="n">
        <v>1</v>
      </c>
      <c r="S7" s="3" t="n">
        <v>59.05819654188986</v>
      </c>
      <c r="T7" s="5" t="n">
        <v>1.543715269321252</v>
      </c>
      <c r="U7" s="5" t="n">
        <v>0.4642577777777777</v>
      </c>
      <c r="V7" s="5" t="n">
        <v>1.003986523549515</v>
      </c>
      <c r="W7" s="5" t="n">
        <v>0.5</v>
      </c>
      <c r="X7" s="2" t="inlineStr">
        <is>
          <t>BUY (niedrige Konfidenz)</t>
        </is>
      </c>
      <c r="Y7" s="9" t="inlineStr">
        <is>
          <t>Niedrig</t>
        </is>
      </c>
      <c r="Z7" s="2" t="n"/>
      <c r="AA7" s="5" t="n">
        <v>0.07330182559540367</v>
      </c>
      <c r="AB7" s="2" t="n"/>
      <c r="AC7" s="2" t="inlineStr">
        <is>
          <t>M4 KGV</t>
        </is>
      </c>
      <c r="AD7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8">
      <c r="A8" s="2" t="inlineStr">
        <is>
          <t>BABA</t>
        </is>
      </c>
      <c r="B8" s="2" t="inlineStr">
        <is>
          <t>Alibaba</t>
        </is>
      </c>
      <c r="C8" s="2" t="inlineStr">
        <is>
          <t>Consumer Discretionary</t>
        </is>
      </c>
      <c r="D8" s="3" t="n">
        <v>94.0730536594762</v>
      </c>
      <c r="E8" s="4" t="n">
        <v>24.75113122171946</v>
      </c>
      <c r="F8" s="4" t="n">
        <v>11.78266814750608</v>
      </c>
      <c r="G8" s="5" t="n">
        <v>0.009597806215722121</v>
      </c>
      <c r="H8" s="5" t="n">
        <v>0.1130877655839249</v>
      </c>
      <c r="I8" s="5" t="n">
        <v>0.0636</v>
      </c>
      <c r="J8" s="2" t="n"/>
      <c r="K8" s="2" t="n"/>
      <c r="L8" s="2" t="n"/>
      <c r="M8" s="3" t="n">
        <v>130.155483445928</v>
      </c>
      <c r="N8" s="2" t="n"/>
      <c r="O8" s="3" t="n">
        <v>281.3876213438368</v>
      </c>
      <c r="P8" s="2" t="n"/>
      <c r="Q8" s="2" t="n"/>
      <c r="R8" s="2" t="n">
        <v>2</v>
      </c>
      <c r="S8" s="3" t="n">
        <v>205.7715523948824</v>
      </c>
      <c r="T8" s="5" t="n">
        <v>1.187359125597541</v>
      </c>
      <c r="U8" s="5" t="n">
        <v>0.7038867458866545</v>
      </c>
      <c r="V8" s="5" t="n">
        <v>0.9456229357420975</v>
      </c>
      <c r="W8" s="5" t="n">
        <v>0.5833</v>
      </c>
      <c r="X8" s="2" t="inlineStr">
        <is>
          <t>BUY (niedrige Konfidenz)</t>
        </is>
      </c>
      <c r="Y8" s="9" t="inlineStr">
        <is>
          <t>Niedrig</t>
        </is>
      </c>
      <c r="Z8" s="2" t="n"/>
      <c r="AA8" s="5" t="n">
        <v>0.4058500914076782</v>
      </c>
      <c r="AB8" s="5" t="n">
        <v>1.161934433294446</v>
      </c>
      <c r="AC8" s="2" t="inlineStr">
        <is>
          <t>M4 KGV, M6 P/B</t>
        </is>
      </c>
      <c r="AD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9">
      <c r="A9" s="2" t="inlineStr">
        <is>
          <t>FSLR</t>
        </is>
      </c>
      <c r="B9" s="2" t="inlineStr">
        <is>
          <t>First Solar</t>
        </is>
      </c>
      <c r="C9" s="2" t="inlineStr">
        <is>
          <t>Information Technology</t>
        </is>
      </c>
      <c r="D9" s="3" t="n">
        <v>174.6456782288813</v>
      </c>
      <c r="E9" s="4" t="n">
        <v>12.51386321626617</v>
      </c>
      <c r="F9" s="4" t="n">
        <v>8.76541824553529</v>
      </c>
      <c r="G9" s="5" t="n">
        <v>0</v>
      </c>
      <c r="H9" s="5" t="n">
        <v>0</v>
      </c>
      <c r="I9" s="5" t="n">
        <v>0.18509</v>
      </c>
      <c r="J9" s="2" t="n"/>
      <c r="K9" s="2" t="n"/>
      <c r="L9" s="2" t="n"/>
      <c r="M9" s="3" t="n">
        <v>343.9655175710936</v>
      </c>
      <c r="N9" s="3" t="n">
        <v>700.251768032517</v>
      </c>
      <c r="O9" s="3" t="n">
        <v>556.6779476199683</v>
      </c>
      <c r="P9" s="3" t="n">
        <v>518.9536296860009</v>
      </c>
      <c r="Q9" s="2" t="n"/>
      <c r="R9" s="2" t="n">
        <v>2</v>
      </c>
      <c r="S9" s="3" t="n">
        <v>431.4595736285473</v>
      </c>
      <c r="T9" s="5" t="n">
        <v>1.470485259091836</v>
      </c>
      <c r="U9" s="5" t="n">
        <v>0.3530820777941901</v>
      </c>
      <c r="V9" s="5" t="n">
        <v>0.9117836684430133</v>
      </c>
      <c r="W9" s="5" t="n">
        <v>0.5</v>
      </c>
      <c r="X9" s="6" t="inlineStr">
        <is>
          <t>BUY</t>
        </is>
      </c>
      <c r="Y9" s="7" t="inlineStr">
        <is>
          <t>Mittel</t>
        </is>
      </c>
      <c r="Z9" s="2" t="n"/>
      <c r="AA9" s="5" t="n">
        <v>0.3836376883337196</v>
      </c>
      <c r="AB9" s="5" t="n">
        <v>0.5087373680669582</v>
      </c>
      <c r="AC9" s="2" t="inlineStr">
        <is>
          <t>M4 KGV, M7 EV/EBITDA</t>
        </is>
      </c>
      <c r="AD9" s="2" t="inlineStr">
        <is>
          <t>M1 Gordon: Dividende zu gering (DDM-Gate); M2 DDM: Dividende zu gering (DDM-Gate); M3 Fund.KGV: Dividende zu gering (DDM-Gate); M5 P/S: Ausreißer (&gt;3x / &lt;0.3x Kurs); M6 P/B: Ausreißer (&gt;3x / &lt;0.3x Kurs); M8 DCF: kein FCFF / keine Historie</t>
        </is>
      </c>
    </row>
    <row r="10">
      <c r="A10" s="2" t="inlineStr">
        <is>
          <t>XPEV</t>
        </is>
      </c>
      <c r="B10" s="2" t="inlineStr">
        <is>
          <t>XPeng</t>
        </is>
      </c>
      <c r="C10" s="2" t="inlineStr">
        <is>
          <t>Consumer Discretionary</t>
        </is>
      </c>
      <c r="D10" s="3" t="n">
        <v>9.089142387391805</v>
      </c>
      <c r="E10" s="2" t="n"/>
      <c r="F10" s="4" t="n">
        <v>57.43403426763347</v>
      </c>
      <c r="G10" s="5" t="n">
        <v>0</v>
      </c>
      <c r="H10" s="5" t="n">
        <v>0</v>
      </c>
      <c r="I10" s="5" t="n">
        <v>-0.10877</v>
      </c>
      <c r="J10" s="2" t="n"/>
      <c r="K10" s="2" t="n"/>
      <c r="L10" s="2" t="n"/>
      <c r="M10" s="3" t="n">
        <v>2.579850015589375</v>
      </c>
      <c r="N10" s="2" t="n"/>
      <c r="O10" s="3" t="n">
        <v>17.67394025594678</v>
      </c>
      <c r="P10" s="2" t="n"/>
      <c r="Q10" s="2" t="n"/>
      <c r="R10" s="2" t="n">
        <v>1</v>
      </c>
      <c r="S10" s="3" t="n">
        <v>17.67394025594678</v>
      </c>
      <c r="T10" s="5" t="n">
        <v>0.9445113194027595</v>
      </c>
      <c r="U10" s="5" t="n">
        <v>0.8599635761589401</v>
      </c>
      <c r="V10" s="5" t="n">
        <v>0.9022374477808498</v>
      </c>
      <c r="W10" s="5" t="n">
        <v>0.5</v>
      </c>
      <c r="X10" s="2" t="inlineStr">
        <is>
          <t>BUY (niedrige Konfidenz)</t>
        </is>
      </c>
      <c r="Y10" s="9" t="inlineStr">
        <is>
          <t>Niedrig</t>
        </is>
      </c>
      <c r="Z10" s="2" t="n"/>
      <c r="AA10" s="5" t="n">
        <v>1.453497891958469</v>
      </c>
      <c r="AB10" s="2" t="n"/>
      <c r="AC10" s="2" t="inlineStr">
        <is>
          <t>M6 P/B</t>
        </is>
      </c>
      <c r="AD10" s="2" t="inlineStr">
        <is>
          <t>M1 Gordon: Dividende zu gering (DDM-Gate); M2 DDM: Dividende zu gering (DDM-Gate); M3 Fund.KGV: Dividende zu gering (DDM-Gate); M4 KGV: Ausreißer (&gt;3x / &lt;0.3x Kurs); M5 P/S: Währungs-Mismatch (Kurs vs. Bilanz); M7 EV/EBITDA: Währungs-Mismatch (Kurs vs. Bilanz); M8 DCF: Währungs-Mismatch (Kurs vs. Bilanz)</t>
        </is>
      </c>
    </row>
    <row r="11">
      <c r="A11" s="2" t="inlineStr">
        <is>
          <t>LCID</t>
        </is>
      </c>
      <c r="B11" s="2" t="inlineStr">
        <is>
          <t>Lucid Group</t>
        </is>
      </c>
      <c r="C11" s="2" t="inlineStr">
        <is>
          <t>Consumer Discretionary</t>
        </is>
      </c>
      <c r="D11" s="3" t="n">
        <v>3.671772752522517</v>
      </c>
      <c r="E11" s="2" t="n"/>
      <c r="F11" s="2" t="n"/>
      <c r="G11" s="5" t="n">
        <v>0</v>
      </c>
      <c r="H11" s="2" t="n"/>
      <c r="I11" s="5" t="n">
        <v>-1.25992</v>
      </c>
      <c r="J11" s="2" t="n"/>
      <c r="K11" s="2" t="n"/>
      <c r="L11" s="2" t="n"/>
      <c r="M11" s="2" t="n"/>
      <c r="N11" s="2" t="n"/>
      <c r="O11" s="2" t="n"/>
      <c r="P11" s="2" t="n"/>
      <c r="Q11" s="2" t="n"/>
      <c r="R11" s="2" t="n">
        <v>0</v>
      </c>
      <c r="S11" s="2" t="n"/>
      <c r="T11" s="2" t="n"/>
      <c r="U11" s="5" t="n">
        <v>0.8995573770491805</v>
      </c>
      <c r="V11" s="5" t="n">
        <v>0.8995573770491805</v>
      </c>
      <c r="W11" s="5" t="n">
        <v>0.3333</v>
      </c>
      <c r="X11" s="2" t="inlineStr">
        <is>
          <t>BUY (niedrige Konfidenz)</t>
        </is>
      </c>
      <c r="Y11" s="9" t="inlineStr">
        <is>
          <t>Niedrig</t>
        </is>
      </c>
      <c r="Z11" s="2" t="n"/>
      <c r="AA11" s="5" t="n">
        <v>39.45738784079427</v>
      </c>
      <c r="AB11" s="2" t="n"/>
      <c r="AC11" s="2" t="inlineStr"/>
      <c r="AD11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12">
      <c r="A12" s="2" t="inlineStr">
        <is>
          <t>CAP.PA</t>
        </is>
      </c>
      <c r="B12" s="2" t="inlineStr">
        <is>
          <t>Capgemini</t>
        </is>
      </c>
      <c r="C12" s="2" t="inlineStr">
        <is>
          <t>Information Technology</t>
        </is>
      </c>
      <c r="D12" s="3" t="n">
        <v>101.65</v>
      </c>
      <c r="E12" s="4" t="n">
        <v>12.91613722998729</v>
      </c>
      <c r="F12" s="4" t="n">
        <v>7.408632934124754</v>
      </c>
      <c r="G12" s="5" t="n">
        <v>0.03344810624692572</v>
      </c>
      <c r="H12" s="5" t="n">
        <v>0.2478047415250778</v>
      </c>
      <c r="I12" s="5" t="n">
        <v>0.12202</v>
      </c>
      <c r="J12" s="2" t="n"/>
      <c r="K12" s="2" t="n"/>
      <c r="L12" s="2" t="n"/>
      <c r="M12" s="3" t="n">
        <v>272.4433718797177</v>
      </c>
      <c r="N12" s="3" t="n">
        <v>321.5630741685416</v>
      </c>
      <c r="O12" s="3" t="n">
        <v>623.0499487032473</v>
      </c>
      <c r="P12" s="3" t="n">
        <v>372.2813738591935</v>
      </c>
      <c r="Q12" s="3" t="n">
        <v>217.1774306290696</v>
      </c>
      <c r="R12" s="2" t="n">
        <v>2</v>
      </c>
      <c r="S12" s="3" t="n">
        <v>244.8104012543937</v>
      </c>
      <c r="T12" s="5" t="n">
        <v>1.408365973973376</v>
      </c>
      <c r="U12" s="5" t="n">
        <v>0.3822689621249384</v>
      </c>
      <c r="V12" s="5" t="n">
        <v>0.8953174680491572</v>
      </c>
      <c r="W12" s="5" t="n">
        <v>0.6</v>
      </c>
      <c r="X12" s="6" t="inlineStr">
        <is>
          <t>BUY</t>
        </is>
      </c>
      <c r="Y12" s="7" t="inlineStr">
        <is>
          <t>Mittel</t>
        </is>
      </c>
      <c r="Z12" s="2" t="n"/>
      <c r="AA12" s="5" t="n">
        <v>-0.01272110246337657</v>
      </c>
      <c r="AB12" s="5" t="n">
        <v>0.2544736858271437</v>
      </c>
      <c r="AC12" s="2" t="inlineStr">
        <is>
          <t>M4 KGV, M8 DCF</t>
        </is>
      </c>
      <c r="AD12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13">
      <c r="A13" s="2" t="inlineStr">
        <is>
          <t>VOW3.DE</t>
        </is>
      </c>
      <c r="B13" s="2" t="inlineStr">
        <is>
          <t>Volkswagen</t>
        </is>
      </c>
      <c r="C13" s="2" t="inlineStr">
        <is>
          <t>Consumer Discretionary</t>
        </is>
      </c>
      <c r="D13" s="3" t="n">
        <v>82.06</v>
      </c>
      <c r="E13" s="4" t="n">
        <v>7.867689357622244</v>
      </c>
      <c r="F13" s="4" t="n">
        <v>3.574508864398658</v>
      </c>
      <c r="G13" s="5" t="n">
        <v>0.06409943943456008</v>
      </c>
      <c r="H13" s="5" t="n">
        <v>0.2291240144618199</v>
      </c>
      <c r="I13" s="5" t="n">
        <v>0.027609998</v>
      </c>
      <c r="J13" s="2" t="n"/>
      <c r="K13" s="2" t="n"/>
      <c r="L13" s="2" t="n"/>
      <c r="M13" s="3" t="n">
        <v>374.2450013748675</v>
      </c>
      <c r="N13" s="3" t="n">
        <v>548.9389102030643</v>
      </c>
      <c r="O13" s="3" t="n">
        <v>1717.148188974637</v>
      </c>
      <c r="P13" s="3" t="n">
        <v>205.4869881467827</v>
      </c>
      <c r="Q13" s="2" t="n"/>
      <c r="R13" s="2" t="n">
        <v>1</v>
      </c>
      <c r="S13" s="3" t="n">
        <v>205.4869881467827</v>
      </c>
      <c r="T13" s="5" t="n">
        <v>1.504106606711952</v>
      </c>
      <c r="U13" s="5" t="n">
        <v>0.2769401657323909</v>
      </c>
      <c r="V13" s="5" t="n">
        <v>0.8905233862221712</v>
      </c>
      <c r="W13" s="5" t="n">
        <v>0.7</v>
      </c>
      <c r="X13" s="2" t="inlineStr">
        <is>
          <t>BUY (niedrige Konfidenz)</t>
        </is>
      </c>
      <c r="Y13" s="9" t="inlineStr">
        <is>
          <t>Niedrig</t>
        </is>
      </c>
      <c r="Z13" s="2" t="n"/>
      <c r="AA13" s="5" t="n">
        <v>-0.371852351858689</v>
      </c>
      <c r="AB13" s="2" t="n"/>
      <c r="AC13" s="2" t="inlineStr">
        <is>
          <t>M7 EV/EBITDA</t>
        </is>
      </c>
      <c r="AD13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M8 DCF: kein FCFF / keine Historie</t>
        </is>
      </c>
    </row>
    <row r="14">
      <c r="A14" s="2" t="inlineStr">
        <is>
          <t>NCLH</t>
        </is>
      </c>
      <c r="B14" s="2" t="inlineStr">
        <is>
          <t>Norwegian Cruise Line Holdings</t>
        </is>
      </c>
      <c r="C14" s="2" t="inlineStr">
        <is>
          <t>Consumer Discretionary</t>
        </is>
      </c>
      <c r="D14" s="3" t="n">
        <v>12.76951413933475</v>
      </c>
      <c r="E14" s="4" t="n">
        <v>9</v>
      </c>
      <c r="F14" s="4" t="n">
        <v>8.775506586062013</v>
      </c>
      <c r="G14" s="5" t="n">
        <v>0</v>
      </c>
      <c r="H14" s="5" t="n">
        <v>0</v>
      </c>
      <c r="I14" s="5" t="n">
        <v>0.3673</v>
      </c>
      <c r="J14" s="2" t="n"/>
      <c r="K14" s="2" t="n"/>
      <c r="L14" s="2" t="n"/>
      <c r="M14" s="3" t="n">
        <v>19.50801211926683</v>
      </c>
      <c r="N14" s="3" t="n">
        <v>27.45375393330339</v>
      </c>
      <c r="O14" s="3" t="n">
        <v>32.7000421424755</v>
      </c>
      <c r="P14" s="3" t="n">
        <v>35.00487529316774</v>
      </c>
      <c r="Q14" s="2" t="n"/>
      <c r="R14" s="2" t="n">
        <v>4</v>
      </c>
      <c r="S14" s="3" t="n">
        <v>30.07689803788945</v>
      </c>
      <c r="T14" s="5" t="n">
        <v>1.355367456404756</v>
      </c>
      <c r="U14" s="5" t="n">
        <v>0.3872053872053873</v>
      </c>
      <c r="V14" s="5" t="n">
        <v>0.8712864218050714</v>
      </c>
      <c r="W14" s="5" t="n">
        <v>0.6153999999999999</v>
      </c>
      <c r="X14" s="2" t="inlineStr">
        <is>
          <t>BUY (niedrige Konfidenz)</t>
        </is>
      </c>
      <c r="Y14" s="9" t="inlineStr">
        <is>
          <t>Niedrig</t>
        </is>
      </c>
      <c r="Z14" s="2" t="n"/>
      <c r="AA14" s="5" t="n">
        <v>0.1892658802545706</v>
      </c>
      <c r="AB14" s="5" t="n">
        <v>0.7943845369357558</v>
      </c>
      <c r="AC14" s="2" t="inlineStr">
        <is>
          <t>M4 KGV, M5 P/S, M6 P/B, M7 EV/EBITDA</t>
        </is>
      </c>
      <c r="AD14" s="2" t="inlineStr">
        <is>
          <t>M1 Gordon: Dividende zu gering (DDM-Gate); M2 DDM: Dividende zu gering (DDM-Gate); M3 Fund.KGV: Dividende zu gering (DDM-Gate); M8 DCF: kein FCFF / keine Historie</t>
        </is>
      </c>
    </row>
    <row r="15">
      <c r="A15" s="2" t="inlineStr">
        <is>
          <t>NWS</t>
        </is>
      </c>
      <c r="B15" s="2" t="inlineStr">
        <is>
          <t>News Corp (Class B)</t>
        </is>
      </c>
      <c r="C15" s="2" t="inlineStr">
        <is>
          <t>Communication Services</t>
        </is>
      </c>
      <c r="D15" s="3" t="n">
        <v>28.44549008277397</v>
      </c>
      <c r="E15" s="4" t="n">
        <v>32.43137254901961</v>
      </c>
      <c r="F15" s="4" t="n">
        <v>21.88235916704151</v>
      </c>
      <c r="G15" s="5" t="n">
        <v>0.006045949214026603</v>
      </c>
      <c r="H15" s="5" t="n">
        <v>0.1322996322070225</v>
      </c>
      <c r="I15" s="5" t="n">
        <v>0.07979</v>
      </c>
      <c r="J15" s="2" t="n"/>
      <c r="K15" s="2" t="n"/>
      <c r="L15" s="2" t="n"/>
      <c r="M15" s="3" t="n">
        <v>18.0281891503318</v>
      </c>
      <c r="N15" s="3" t="n">
        <v>53.069357439444</v>
      </c>
      <c r="O15" s="3" t="n">
        <v>35.94829453772999</v>
      </c>
      <c r="P15" s="3" t="n">
        <v>55.17561123067449</v>
      </c>
      <c r="Q15" s="3" t="n">
        <v>167.8190105647578</v>
      </c>
      <c r="R15" s="2" t="n">
        <v>3</v>
      </c>
      <c r="S15" s="3" t="n">
        <v>53.069357439444</v>
      </c>
      <c r="T15" s="5" t="n">
        <v>0.8656510148011747</v>
      </c>
      <c r="U15" s="2" t="n"/>
      <c r="V15" s="5" t="n">
        <v>0.8656510148011747</v>
      </c>
      <c r="W15" s="5" t="n">
        <v>0.5385</v>
      </c>
      <c r="X15" s="8" t="inlineStr">
        <is>
          <t>STRONG BUY</t>
        </is>
      </c>
      <c r="Y15" s="7" t="inlineStr">
        <is>
          <t>Mittel</t>
        </is>
      </c>
      <c r="Z15" s="2" t="n"/>
      <c r="AA15" s="5" t="n">
        <v>0.6541296579749223</v>
      </c>
      <c r="AB15" s="5" t="n">
        <v>0.534860330377126</v>
      </c>
      <c r="AC15" s="2" t="inlineStr">
        <is>
          <t>M5 P/S, M6 P/B, M7 EV/EBITDA</t>
        </is>
      </c>
      <c r="AD15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16">
      <c r="A16" s="2" t="inlineStr">
        <is>
          <t>ACN</t>
        </is>
      </c>
      <c r="B16" s="2" t="inlineStr">
        <is>
          <t>Accenture</t>
        </is>
      </c>
      <c r="C16" s="2" t="inlineStr">
        <is>
          <t>Information Technology</t>
        </is>
      </c>
      <c r="D16" s="3" t="n">
        <v>151.1704098111144</v>
      </c>
      <c r="E16" s="4" t="n">
        <v>14.30431244914565</v>
      </c>
      <c r="F16" s="4" t="n">
        <v>11.9957748670093</v>
      </c>
      <c r="G16" s="5" t="n">
        <v>0.03708759954493743</v>
      </c>
      <c r="H16" s="5" t="n">
        <v>0.4448944944988659</v>
      </c>
      <c r="I16" s="5" t="n">
        <v>0.24406</v>
      </c>
      <c r="J16" s="3" t="n">
        <v>85.42520785180844</v>
      </c>
      <c r="K16" s="2" t="n"/>
      <c r="L16" s="3" t="n">
        <v>82.93709500175576</v>
      </c>
      <c r="M16" s="3" t="n">
        <v>250.2334856720048</v>
      </c>
      <c r="N16" s="3" t="n">
        <v>424.950650782642</v>
      </c>
      <c r="O16" s="3" t="n">
        <v>404.7128757780009</v>
      </c>
      <c r="P16" s="3" t="n">
        <v>413.7478818140198</v>
      </c>
      <c r="Q16" s="3" t="n">
        <v>325.7815157068297</v>
      </c>
      <c r="R16" s="2" t="n">
        <v>5</v>
      </c>
      <c r="S16" s="3" t="n">
        <v>404.7128757780009</v>
      </c>
      <c r="T16" s="5" t="n">
        <v>1.677196392360679</v>
      </c>
      <c r="U16" s="5" t="n">
        <v>0.04771558589306024</v>
      </c>
      <c r="V16" s="5" t="n">
        <v>0.8624559891268696</v>
      </c>
      <c r="W16" s="5" t="n">
        <v>0.75</v>
      </c>
      <c r="X16" s="6" t="inlineStr">
        <is>
          <t>BUY</t>
        </is>
      </c>
      <c r="Y16" s="7" t="inlineStr">
        <is>
          <t>Mittel</t>
        </is>
      </c>
      <c r="Z16" s="2" t="n"/>
      <c r="AA16" s="5" t="n">
        <v>0.2837193905145565</v>
      </c>
      <c r="AB16" s="5" t="n">
        <v>0.6982165661859057</v>
      </c>
      <c r="AC16" s="2" t="inlineStr">
        <is>
          <t>M4 KGV, M5 P/S, M6 P/B, M7 EV/EBITDA, M8 DCF</t>
        </is>
      </c>
      <c r="AD16" s="2" t="inlineStr">
        <is>
          <t>M1 Gordon: getrimmt (weit vom Median); M3 Fund.KGV: getrimmt (weit vom Median)</t>
        </is>
      </c>
    </row>
    <row r="17">
      <c r="A17" s="2" t="inlineStr">
        <is>
          <t>IT</t>
        </is>
      </c>
      <c r="B17" s="2" t="inlineStr">
        <is>
          <t>Gartner</t>
        </is>
      </c>
      <c r="C17" s="2" t="inlineStr">
        <is>
          <t>Information Technology</t>
        </is>
      </c>
      <c r="D17" s="3" t="n">
        <v>145.9164211652332</v>
      </c>
      <c r="E17" s="4" t="n">
        <v>15.27362736273627</v>
      </c>
      <c r="F17" s="4" t="n">
        <v>10.37307999601435</v>
      </c>
      <c r="G17" s="5" t="n">
        <v>0</v>
      </c>
      <c r="H17" s="5" t="n">
        <v>0</v>
      </c>
      <c r="I17" s="5" t="n">
        <v>1.13581</v>
      </c>
      <c r="J17" s="2" t="n"/>
      <c r="K17" s="2" t="n"/>
      <c r="L17" s="2" t="n"/>
      <c r="M17" s="3" t="n">
        <v>279.3208685355715</v>
      </c>
      <c r="N17" s="3" t="n">
        <v>409.8804857546953</v>
      </c>
      <c r="O17" s="2" t="n"/>
      <c r="P17" s="3" t="n">
        <v>401.0094521578857</v>
      </c>
      <c r="Q17" s="3" t="n">
        <v>359.5854721924853</v>
      </c>
      <c r="R17" s="2" t="n">
        <v>4</v>
      </c>
      <c r="S17" s="3" t="n">
        <v>380.2974621751855</v>
      </c>
      <c r="T17" s="5" t="n">
        <v>1.606269117199244</v>
      </c>
      <c r="U17" s="5" t="n">
        <v>0.09113000176792974</v>
      </c>
      <c r="V17" s="5" t="n">
        <v>0.848699559483587</v>
      </c>
      <c r="W17" s="5" t="n">
        <v>0.75</v>
      </c>
      <c r="X17" s="8" t="inlineStr">
        <is>
          <t>STRONG BUY</t>
        </is>
      </c>
      <c r="Y17" s="7" t="inlineStr">
        <is>
          <t>Mittel</t>
        </is>
      </c>
      <c r="Z17" s="2" t="n"/>
      <c r="AA17" s="5" t="n">
        <v>0.2777459249934267</v>
      </c>
      <c r="AB17" s="5" t="n">
        <v>0.4674180554558058</v>
      </c>
      <c r="AC17" s="2" t="inlineStr">
        <is>
          <t>M4 KGV, M5 P/S, M7 EV/EBITDA, M8 DCF</t>
        </is>
      </c>
      <c r="AD17" s="2" t="inlineStr">
        <is>
          <t>M1 Gordon: Dividende zu gering (DDM-Gate); M2 DDM: Dividende zu gering (DDM-Gate); M3 Fund.KGV: Dividende zu gering (DDM-Gate); M6 P/B: negatives/fehlendes Eigenkapital</t>
        </is>
      </c>
    </row>
    <row r="18">
      <c r="A18" s="2" t="inlineStr">
        <is>
          <t>CCL</t>
        </is>
      </c>
      <c r="B18" s="2" t="inlineStr">
        <is>
          <t>Carnival Corporation</t>
        </is>
      </c>
      <c r="C18" s="2" t="inlineStr">
        <is>
          <t>Consumer Discretionary</t>
        </is>
      </c>
      <c r="D18" s="3" t="n">
        <v>19.51972868437029</v>
      </c>
      <c r="E18" s="4" t="n">
        <v>10.22522522522522</v>
      </c>
      <c r="F18" s="4" t="n">
        <v>8.622556151073262</v>
      </c>
      <c r="G18" s="5" t="n">
        <v>0.01982378854625551</v>
      </c>
      <c r="H18" s="5" t="n">
        <v>0.1709317298670911</v>
      </c>
      <c r="I18" s="5" t="n">
        <v>0.26689</v>
      </c>
      <c r="J18" s="2" t="n"/>
      <c r="K18" s="2" t="n"/>
      <c r="L18" s="2" t="n"/>
      <c r="M18" s="3" t="n">
        <v>30.34929349521953</v>
      </c>
      <c r="N18" s="3" t="n">
        <v>37.13021307188449</v>
      </c>
      <c r="O18" s="3" t="n">
        <v>55.16344785484176</v>
      </c>
      <c r="P18" s="3" t="n">
        <v>45.86300203906867</v>
      </c>
      <c r="Q18" s="2" t="n"/>
      <c r="R18" s="2" t="n">
        <v>4</v>
      </c>
      <c r="S18" s="3" t="n">
        <v>41.49660755547658</v>
      </c>
      <c r="T18" s="5" t="n">
        <v>1.125880345288993</v>
      </c>
      <c r="U18" s="5" t="n">
        <v>0.5548964757709249</v>
      </c>
      <c r="V18" s="5" t="n">
        <v>0.8403884105299592</v>
      </c>
      <c r="W18" s="5" t="n">
        <v>0.65</v>
      </c>
      <c r="X18" s="2" t="inlineStr">
        <is>
          <t>BUY (niedrige Konfidenz)</t>
        </is>
      </c>
      <c r="Y18" s="9" t="inlineStr">
        <is>
          <t>Niedrig</t>
        </is>
      </c>
      <c r="Z18" s="2" t="n"/>
      <c r="AA18" s="5" t="n">
        <v>0.3833710162156757</v>
      </c>
      <c r="AB18" s="5" t="n">
        <v>0.8176188471580343</v>
      </c>
      <c r="AC18" s="2" t="inlineStr">
        <is>
          <t>M4 KGV, M5 P/S, M6 P/B, M7 EV/EBITDA</t>
        </is>
      </c>
      <c r="AD18" s="2" t="inlineStr">
        <is>
          <t>M1 Gordon: Dividende zu gering (DDM-Gate); M2 DDM: Dividende zu gering (DDM-Gate); M3 Fund.KGV: Dividende zu gering (DDM-Gate); M8 DCF: kein FCFF / keine Historie</t>
        </is>
      </c>
    </row>
    <row r="19">
      <c r="A19" s="2" t="inlineStr">
        <is>
          <t>MU</t>
        </is>
      </c>
      <c r="B19" s="2" t="inlineStr">
        <is>
          <t>Micron Technology</t>
        </is>
      </c>
      <c r="C19" s="2" t="inlineStr">
        <is>
          <t>Information Technology</t>
        </is>
      </c>
      <c r="D19" s="3" t="n">
        <v>883.779363433271</v>
      </c>
      <c r="E19" s="4" t="n">
        <v>22.62315650451244</v>
      </c>
      <c r="F19" s="4" t="n">
        <v>6.629694622630483</v>
      </c>
      <c r="G19" s="5" t="n">
        <v>0.0005156795781157263</v>
      </c>
      <c r="H19" s="5" t="n">
        <v>0.003418798126034187</v>
      </c>
      <c r="I19" s="5" t="n">
        <v>0.66638</v>
      </c>
      <c r="J19" s="2" t="n"/>
      <c r="K19" s="2" t="n"/>
      <c r="L19" s="2" t="n"/>
      <c r="M19" s="3" t="n">
        <v>2301.336042794878</v>
      </c>
      <c r="N19" s="3" t="n">
        <v>1926.071651624397</v>
      </c>
      <c r="O19" s="3" t="n">
        <v>517.16657222059</v>
      </c>
      <c r="P19" s="3" t="n">
        <v>1393.608207174832</v>
      </c>
      <c r="Q19" s="3" t="n">
        <v>21.48965773014818</v>
      </c>
      <c r="R19" s="2" t="n">
        <v>3</v>
      </c>
      <c r="S19" s="3" t="n">
        <v>1926.071651624397</v>
      </c>
      <c r="T19" s="5" t="n">
        <v>1.179358029069689</v>
      </c>
      <c r="U19" s="5" t="n">
        <v>0.4722273465853255</v>
      </c>
      <c r="V19" s="5" t="n">
        <v>0.825792687827507</v>
      </c>
      <c r="W19" s="5" t="n">
        <v>0.6</v>
      </c>
      <c r="X19" s="6" t="inlineStr">
        <is>
          <t>BUY</t>
        </is>
      </c>
      <c r="Y19" s="7" t="inlineStr">
        <is>
          <t>Mittel</t>
        </is>
      </c>
      <c r="Z19" s="2" t="n"/>
      <c r="AA19" s="5" t="n">
        <v>0.7131570625078368</v>
      </c>
      <c r="AB19" s="5" t="n">
        <v>0.651350810756361</v>
      </c>
      <c r="AC19" s="2" t="inlineStr">
        <is>
          <t>M4 KGV, M5 P/S, M7 EV/EBITDA</t>
        </is>
      </c>
      <c r="AD1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0">
      <c r="A20" s="2" t="inlineStr">
        <is>
          <t>FISV</t>
        </is>
      </c>
      <c r="B20" s="2" t="inlineStr">
        <is>
          <t>Fiserv</t>
        </is>
      </c>
      <c r="C20" s="2" t="inlineStr">
        <is>
          <t>Financials</t>
        </is>
      </c>
      <c r="D20" s="3" t="n">
        <v>41.83413218037949</v>
      </c>
      <c r="E20" s="2" t="n"/>
      <c r="F20" s="2" t="n"/>
      <c r="G20" s="5" t="n">
        <v>0</v>
      </c>
      <c r="H20" s="2" t="n"/>
      <c r="I20" s="2" t="n"/>
      <c r="J20" s="2" t="n"/>
      <c r="K20" s="2" t="n"/>
      <c r="L20" s="2" t="n"/>
      <c r="M20" s="2" t="n"/>
      <c r="N20" s="2" t="n"/>
      <c r="O20" s="3" t="n">
        <v>98.85492421444512</v>
      </c>
      <c r="P20" s="2" t="n"/>
      <c r="Q20" s="2" t="n"/>
      <c r="R20" s="2" t="n">
        <v>1</v>
      </c>
      <c r="S20" s="3" t="n">
        <v>98.85492421444512</v>
      </c>
      <c r="T20" s="5" t="n">
        <v>1.3630207933609</v>
      </c>
      <c r="U20" s="5" t="n">
        <v>0.2678020554984584</v>
      </c>
      <c r="V20" s="5" t="n">
        <v>0.8154114244296793</v>
      </c>
      <c r="W20" s="5" t="n">
        <v>0.8</v>
      </c>
      <c r="X20" s="2" t="inlineStr">
        <is>
          <t>BUY (niedrige Konfidenz)</t>
        </is>
      </c>
      <c r="Y20" s="9" t="inlineStr">
        <is>
          <t>Niedrig</t>
        </is>
      </c>
      <c r="Z20" s="2" t="n"/>
      <c r="AA20" s="2" t="n"/>
      <c r="AB20" s="2" t="n"/>
      <c r="AC20" s="2" t="inlineStr">
        <is>
          <t>M6 P/B</t>
        </is>
      </c>
      <c r="AD2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21">
      <c r="A21" s="2" t="inlineStr">
        <is>
          <t>GPN</t>
        </is>
      </c>
      <c r="B21" s="2" t="inlineStr">
        <is>
          <t>Global Payments</t>
        </is>
      </c>
      <c r="C21" s="2" t="inlineStr">
        <is>
          <t>Financials</t>
        </is>
      </c>
      <c r="D21" s="3" t="n">
        <v>74.82849295655957</v>
      </c>
      <c r="E21" s="4" t="n">
        <v>42.44878048780488</v>
      </c>
      <c r="F21" s="4" t="n">
        <v>5.441569413152189</v>
      </c>
      <c r="G21" s="5" t="n">
        <v>0.01149161112387957</v>
      </c>
      <c r="H21" s="5" t="n">
        <v>0.06253239959954252</v>
      </c>
      <c r="I21" s="5" t="n">
        <v>0.02428</v>
      </c>
      <c r="J21" s="2" t="n"/>
      <c r="K21" s="2" t="n"/>
      <c r="L21" s="2" t="n"/>
      <c r="M21" s="3" t="n">
        <v>194.6830561668743</v>
      </c>
      <c r="N21" s="3" t="n">
        <v>25.12223166393361</v>
      </c>
      <c r="O21" s="3" t="n">
        <v>169.6339339392646</v>
      </c>
      <c r="P21" s="3" t="n">
        <v>146.0130991323933</v>
      </c>
      <c r="Q21" s="3" t="n">
        <v>203.1559877462764</v>
      </c>
      <c r="R21" s="2" t="n">
        <v>4</v>
      </c>
      <c r="S21" s="3" t="n">
        <v>182.1584950530694</v>
      </c>
      <c r="T21" s="5" t="n">
        <v>1.434346702115442</v>
      </c>
      <c r="U21" s="5" t="n">
        <v>0.1852776373247529</v>
      </c>
      <c r="V21" s="5" t="n">
        <v>0.8098121697200976</v>
      </c>
      <c r="W21" s="5" t="n">
        <v>0.55</v>
      </c>
      <c r="X21" s="8" t="inlineStr">
        <is>
          <t>STRONG BUY</t>
        </is>
      </c>
      <c r="Y21" s="7" t="inlineStr">
        <is>
          <t>Mittel</t>
        </is>
      </c>
      <c r="Z21" s="2" t="n"/>
      <c r="AA21" s="5" t="n">
        <v>0.7135829446327889</v>
      </c>
      <c r="AB21" s="5" t="n">
        <v>0.3913545356781341</v>
      </c>
      <c r="AC21" s="2" t="inlineStr">
        <is>
          <t>M4 KGV, M6 P/B, M7 EV/EBITDA, M8 DCF</t>
        </is>
      </c>
      <c r="AD21" s="2" t="inlineStr">
        <is>
          <t>M1 Gordon: Dividende zu gering (DDM-Gate); M2 DDM: Dividende zu gering (DDM-Gate); M3 Fund.KGV: Dividende zu gering (DDM-Gate); M5 P/S: getrimmt (weit vom Median)</t>
        </is>
      </c>
    </row>
    <row r="22">
      <c r="A22" s="2" t="inlineStr">
        <is>
          <t>LULU</t>
        </is>
      </c>
      <c r="B22" s="2" t="inlineStr">
        <is>
          <t>Lululemon Athletica</t>
        </is>
      </c>
      <c r="C22" s="2" t="inlineStr">
        <is>
          <t>Consumer Discretionary</t>
        </is>
      </c>
      <c r="D22" s="3" t="n">
        <v>85.74922222050243</v>
      </c>
      <c r="E22" s="4" t="n">
        <v>8.207407407407407</v>
      </c>
      <c r="F22" s="4" t="n">
        <v>11.00602726784092</v>
      </c>
      <c r="G22" s="5" t="n">
        <v>0</v>
      </c>
      <c r="H22" s="5" t="n">
        <v>0</v>
      </c>
      <c r="I22" s="5" t="n">
        <v>0.30898002</v>
      </c>
      <c r="J22" s="2" t="n"/>
      <c r="K22" s="2" t="n"/>
      <c r="L22" s="2" t="n"/>
      <c r="M22" s="3" t="n">
        <v>127.0107496067772</v>
      </c>
      <c r="N22" s="3" t="n">
        <v>249.347333217925</v>
      </c>
      <c r="O22" s="3" t="n">
        <v>180.255691082529</v>
      </c>
      <c r="P22" s="3" t="n">
        <v>252.0778067154</v>
      </c>
      <c r="Q22" s="3" t="n">
        <v>291.0813218967514</v>
      </c>
      <c r="R22" s="2" t="n">
        <v>4</v>
      </c>
      <c r="S22" s="3" t="n">
        <v>214.801512150227</v>
      </c>
      <c r="T22" s="5" t="n">
        <v>1.504996623734606</v>
      </c>
      <c r="U22" s="5" t="n">
        <v>0.07731277577216211</v>
      </c>
      <c r="V22" s="5" t="n">
        <v>0.7911546997533838</v>
      </c>
      <c r="W22" s="5" t="n">
        <v>0.6842</v>
      </c>
      <c r="X22" s="2" t="inlineStr">
        <is>
          <t>BUY (niedrige Konfidenz)</t>
        </is>
      </c>
      <c r="Y22" s="9" t="inlineStr">
        <is>
          <t>Niedrig</t>
        </is>
      </c>
      <c r="Z22" s="2" t="n"/>
      <c r="AA22" s="5" t="n">
        <v>-0.4134704783602905</v>
      </c>
      <c r="AB22" s="5" t="n">
        <v>0.9846966299768165</v>
      </c>
      <c r="AC22" s="2" t="inlineStr">
        <is>
          <t>M4 KGV, M5 P/S, M6 P/B, M7 EV/EBITDA</t>
        </is>
      </c>
      <c r="AD22" s="2" t="inlineStr">
        <is>
          <t>M1 Gordon: Dividende zu gering (DDM-Gate); M2 DDM: Dividende zu gering (DDM-Gate); M3 Fund.KGV: Dividende zu gering (DDM-Gate); M8 DCF: Ausreißer (&gt;3x / &lt;0.3x Kurs)</t>
        </is>
      </c>
    </row>
    <row r="23">
      <c r="A23" s="2" t="inlineStr">
        <is>
          <t>PCG</t>
        </is>
      </c>
      <c r="B23" s="2" t="inlineStr">
        <is>
          <t>PG&amp;E Corporation</t>
        </is>
      </c>
      <c r="C23" s="2" t="inlineStr">
        <is>
          <t>Utilities</t>
        </is>
      </c>
      <c r="D23" s="3" t="n">
        <v>12.20198017758654</v>
      </c>
      <c r="E23" s="4" t="n">
        <v>10.66917293233083</v>
      </c>
      <c r="F23" s="4" t="n">
        <v>7.876244713091551</v>
      </c>
      <c r="G23" s="5" t="n">
        <v>0.01409443269908386</v>
      </c>
      <c r="H23" s="5" t="n">
        <v>0.111011201030184</v>
      </c>
      <c r="I23" s="5" t="n">
        <v>0.09318</v>
      </c>
      <c r="J23" s="2" t="n"/>
      <c r="K23" s="2" t="n"/>
      <c r="L23" s="2" t="n"/>
      <c r="M23" s="3" t="n">
        <v>26.20876413470132</v>
      </c>
      <c r="N23" s="3" t="n">
        <v>26.12659452143032</v>
      </c>
      <c r="O23" s="3" t="n">
        <v>26.10978983978426</v>
      </c>
      <c r="P23" s="3" t="n">
        <v>29.09079651056802</v>
      </c>
      <c r="Q23" s="2" t="n"/>
      <c r="R23" s="2" t="n">
        <v>4</v>
      </c>
      <c r="S23" s="3" t="n">
        <v>26.16767932806582</v>
      </c>
      <c r="T23" s="5" t="n">
        <v>1.144543668095157</v>
      </c>
      <c r="U23" s="5" t="n">
        <v>0.3852184637068359</v>
      </c>
      <c r="V23" s="5" t="n">
        <v>0.7648810659009962</v>
      </c>
      <c r="W23" s="5" t="n">
        <v>0.55</v>
      </c>
      <c r="X23" s="8" t="inlineStr">
        <is>
          <t>STRONG BUY</t>
        </is>
      </c>
      <c r="Y23" s="6" t="inlineStr">
        <is>
          <t>Hoch</t>
        </is>
      </c>
      <c r="Z23" s="2" t="n"/>
      <c r="AA23" s="5" t="n">
        <v>-0.696433980975705</v>
      </c>
      <c r="AB23" s="5" t="n">
        <v>0.1141719902410514</v>
      </c>
      <c r="AC23" s="2" t="inlineStr">
        <is>
          <t>M4 KGV, M5 P/S, M6 P/B, M7 EV/EBITDA</t>
        </is>
      </c>
      <c r="AD23" s="2" t="inlineStr">
        <is>
          <t>M1 Gordon: Dividende zu gering (DDM-Gate); M2 DDM: Dividende zu gering (DDM-Gate); M3 Fund.KGV: Dividende zu gering (DDM-Gate); M8 DCF: kein FCFF / keine Historie</t>
        </is>
      </c>
    </row>
    <row r="24">
      <c r="A24" s="2" t="inlineStr">
        <is>
          <t>GDDY</t>
        </is>
      </c>
      <c r="B24" s="2" t="inlineStr">
        <is>
          <t>GoDaddy</t>
        </is>
      </c>
      <c r="C24" s="2" t="inlineStr">
        <is>
          <t>Information Technology</t>
        </is>
      </c>
      <c r="D24" s="3" t="n">
        <v>80.48663457520082</v>
      </c>
      <c r="E24" s="4" t="n">
        <v>13.78497790868925</v>
      </c>
      <c r="F24" s="4" t="n">
        <v>8.487871231013376</v>
      </c>
      <c r="G24" s="5" t="n">
        <v>0</v>
      </c>
      <c r="H24" s="5" t="n">
        <v>0</v>
      </c>
      <c r="I24" s="5" t="n">
        <v>4.42861</v>
      </c>
      <c r="J24" s="2" t="n"/>
      <c r="K24" s="2" t="n"/>
      <c r="L24" s="2" t="n"/>
      <c r="M24" s="3" t="n">
        <v>188.2920256925228</v>
      </c>
      <c r="N24" s="3" t="n">
        <v>239.9454141271743</v>
      </c>
      <c r="O24" s="3" t="n">
        <v>0.411538197966924</v>
      </c>
      <c r="P24" s="3" t="n">
        <v>193.7797060995851</v>
      </c>
      <c r="Q24" s="3" t="n">
        <v>407.3275291412074</v>
      </c>
      <c r="R24" s="2" t="n">
        <v>3</v>
      </c>
      <c r="S24" s="3" t="n">
        <v>193.7797060995851</v>
      </c>
      <c r="T24" s="5" t="n">
        <v>1.407601052303057</v>
      </c>
      <c r="U24" s="5" t="n">
        <v>0.1168090811965814</v>
      </c>
      <c r="V24" s="5" t="n">
        <v>0.762205066749819</v>
      </c>
      <c r="W24" s="5" t="n">
        <v>0.7272999999999999</v>
      </c>
      <c r="X24" s="8" t="inlineStr">
        <is>
          <t>STRONG BUY</t>
        </is>
      </c>
      <c r="Y24" s="7" t="inlineStr">
        <is>
          <t>Mittel</t>
        </is>
      </c>
      <c r="Z24" s="2" t="n"/>
      <c r="AA24" s="5" t="n">
        <v>0.1939696106362773</v>
      </c>
      <c r="AB24" s="5" t="n">
        <v>0.2743259479241063</v>
      </c>
      <c r="AC24" s="2" t="inlineStr">
        <is>
          <t>M4 KGV, M5 P/S, M7 EV/EBITDA</t>
        </is>
      </c>
      <c r="AD24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5">
      <c r="A25" s="2" t="inlineStr">
        <is>
          <t>UHS</t>
        </is>
      </c>
      <c r="B25" s="2" t="inlineStr">
        <is>
          <t>Universal Health Services</t>
        </is>
      </c>
      <c r="C25" s="2" t="inlineStr">
        <is>
          <t>Health Care</t>
        </is>
      </c>
      <c r="D25" s="3" t="n">
        <v>151.1532118122735</v>
      </c>
      <c r="E25" s="4" t="n">
        <v>7.174693877551021</v>
      </c>
      <c r="F25" s="4" t="n">
        <v>7.318656328339454</v>
      </c>
      <c r="G25" s="5" t="n">
        <v>0.004551143474798043</v>
      </c>
      <c r="H25" s="5" t="n">
        <v>0.03330825499301151</v>
      </c>
      <c r="I25" s="5" t="n">
        <v>0.20948</v>
      </c>
      <c r="J25" s="2" t="n"/>
      <c r="K25" s="2" t="n"/>
      <c r="L25" s="2" t="n"/>
      <c r="M25" s="3" t="n">
        <v>334.580611019334</v>
      </c>
      <c r="N25" s="3" t="n">
        <v>810.4555469746654</v>
      </c>
      <c r="O25" s="3" t="n">
        <v>388.1152799949033</v>
      </c>
      <c r="P25" s="3" t="n">
        <v>542.3006283484656</v>
      </c>
      <c r="Q25" s="3" t="n">
        <v>478.2933518493451</v>
      </c>
      <c r="R25" s="2" t="n">
        <v>2</v>
      </c>
      <c r="S25" s="3" t="n">
        <v>361.3479455071187</v>
      </c>
      <c r="T25" s="5" t="n">
        <v>1.390607127527656</v>
      </c>
      <c r="U25" s="5" t="n">
        <v>0.1016444419160314</v>
      </c>
      <c r="V25" s="5" t="n">
        <v>0.7461257847218438</v>
      </c>
      <c r="W25" s="5" t="n">
        <v>0.8</v>
      </c>
      <c r="X25" s="6" t="inlineStr">
        <is>
          <t>BUY</t>
        </is>
      </c>
      <c r="Y25" s="7" t="inlineStr">
        <is>
          <t>Mittel</t>
        </is>
      </c>
      <c r="Z25" s="2" t="n"/>
      <c r="AA25" s="5" t="n">
        <v>-0.4511063916261329</v>
      </c>
      <c r="AB25" s="5" t="n">
        <v>0.1600052938288039</v>
      </c>
      <c r="AC25" s="2" t="inlineStr">
        <is>
          <t>M4 KGV, M6 P/B</t>
        </is>
      </c>
      <c r="AD25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26">
      <c r="A26" s="2" t="inlineStr">
        <is>
          <t>DAL</t>
        </is>
      </c>
      <c r="B26" s="2" t="inlineStr">
        <is>
          <t>Delta Air Lines</t>
        </is>
      </c>
      <c r="C26" s="2" t="inlineStr">
        <is>
          <t>Industrials</t>
        </is>
      </c>
      <c r="D26" s="3" t="n">
        <v>67.71712043586609</v>
      </c>
      <c r="E26" s="4" t="n">
        <v>13.08139534883721</v>
      </c>
      <c r="F26" s="4" t="n">
        <v>9.153368613999831</v>
      </c>
      <c r="G26" s="5" t="n">
        <v>0.01092063492063492</v>
      </c>
      <c r="H26" s="5" t="n">
        <v>0.09996059692749022</v>
      </c>
      <c r="I26" s="5" t="n">
        <v>0.20125</v>
      </c>
      <c r="J26" s="2" t="n"/>
      <c r="K26" s="2" t="n"/>
      <c r="L26" s="2" t="n"/>
      <c r="M26" s="3" t="n">
        <v>149.8813527634001</v>
      </c>
      <c r="N26" s="3" t="n">
        <v>141.4118453890848</v>
      </c>
      <c r="O26" s="3" t="n">
        <v>173.6904488391633</v>
      </c>
      <c r="P26" s="3" t="n">
        <v>140.7501831327196</v>
      </c>
      <c r="Q26" s="2" t="n"/>
      <c r="R26" s="2" t="n">
        <v>4</v>
      </c>
      <c r="S26" s="3" t="n">
        <v>145.6465990762424</v>
      </c>
      <c r="T26" s="5" t="n">
        <v>1.150809103204296</v>
      </c>
      <c r="U26" s="5" t="n">
        <v>0.3357142857142856</v>
      </c>
      <c r="V26" s="5" t="n">
        <v>0.7432616944592906</v>
      </c>
      <c r="W26" s="5" t="n">
        <v>0.5263</v>
      </c>
      <c r="X26" s="8" t="inlineStr">
        <is>
          <t>STRONG BUY</t>
        </is>
      </c>
      <c r="Y26" s="6" t="inlineStr">
        <is>
          <t>Hoch</t>
        </is>
      </c>
      <c r="Z26" s="2" t="n"/>
      <c r="AA26" s="5" t="n">
        <v>0.2892194844775041</v>
      </c>
      <c r="AB26" s="5" t="n">
        <v>0.2340335548649537</v>
      </c>
      <c r="AC26" s="2" t="inlineStr">
        <is>
          <t>M4 KGV, M5 P/S, M6 P/B, M7 EV/EBITDA</t>
        </is>
      </c>
      <c r="AD26" s="2" t="inlineStr">
        <is>
          <t>M1 Gordon: Dividende zu gering (DDM-Gate); M2 DDM: Dividende zu gering (DDM-Gate); M3 Fund.KGV: Dividende zu gering (DDM-Gate); M8 DCF: kein FCFF / keine Historie</t>
        </is>
      </c>
    </row>
    <row r="27">
      <c r="A27" s="2" t="inlineStr">
        <is>
          <t>SNAP</t>
        </is>
      </c>
      <c r="B27" s="2" t="inlineStr">
        <is>
          <t>Snap</t>
        </is>
      </c>
      <c r="C27" s="2" t="inlineStr">
        <is>
          <t>Communication Services</t>
        </is>
      </c>
      <c r="D27" s="3" t="n">
        <v>4.56606869224697</v>
      </c>
      <c r="E27" s="2" t="n"/>
      <c r="F27" s="4" t="n">
        <v>6.847548551827302</v>
      </c>
      <c r="G27" s="5" t="n">
        <v>0</v>
      </c>
      <c r="H27" s="5" t="n">
        <v>0</v>
      </c>
      <c r="I27" s="5" t="n">
        <v>-0.15576</v>
      </c>
      <c r="J27" s="2" t="n"/>
      <c r="K27" s="2" t="n"/>
      <c r="L27" s="2" t="n"/>
      <c r="M27" s="3" t="n">
        <v>9.24783660897276</v>
      </c>
      <c r="N27" s="2" t="n"/>
      <c r="O27" s="3" t="n">
        <v>2.625836289134972</v>
      </c>
      <c r="P27" s="2" t="n"/>
      <c r="Q27" s="3" t="n">
        <v>9.771943292318353</v>
      </c>
      <c r="R27" s="2" t="n">
        <v>2</v>
      </c>
      <c r="S27" s="3" t="n">
        <v>9.509889950645555</v>
      </c>
      <c r="T27" s="5" t="n">
        <v>1.08273037302155</v>
      </c>
      <c r="U27" s="5" t="n">
        <v>0.3904576271186442</v>
      </c>
      <c r="V27" s="5" t="n">
        <v>0.7365940000700972</v>
      </c>
      <c r="W27" s="5" t="n">
        <v>0.3333</v>
      </c>
      <c r="X27" s="6" t="inlineStr">
        <is>
          <t>BUY</t>
        </is>
      </c>
      <c r="Y27" s="7" t="inlineStr">
        <is>
          <t>Mittel</t>
        </is>
      </c>
      <c r="Z27" s="2" t="n"/>
      <c r="AA27" s="5" t="n">
        <v>1.35495607418582</v>
      </c>
      <c r="AB27" s="5" t="n">
        <v>0.05667343677299352</v>
      </c>
      <c r="AC27" s="2" t="inlineStr">
        <is>
          <t>M4 KGV, M8 DCF</t>
        </is>
      </c>
      <c r="AD27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28">
      <c r="A28" s="2" t="inlineStr">
        <is>
          <t>FOXA</t>
        </is>
      </c>
      <c r="B28" s="2" t="inlineStr">
        <is>
          <t>Fox Corporation (Class A)</t>
        </is>
      </c>
      <c r="C28" s="2" t="inlineStr">
        <is>
          <t>Communication Services</t>
        </is>
      </c>
      <c r="D28" s="3" t="n">
        <v>54.91321029884963</v>
      </c>
      <c r="E28" s="4" t="n">
        <v>16.98404255319149</v>
      </c>
      <c r="F28" s="4" t="n">
        <v>10.97741258981676</v>
      </c>
      <c r="G28" s="5" t="n">
        <v>0.009082367679298466</v>
      </c>
      <c r="H28" s="5" t="n">
        <v>0.09970089730807577</v>
      </c>
      <c r="I28" s="5" t="n">
        <v>0.14291</v>
      </c>
      <c r="J28" s="2" t="n"/>
      <c r="K28" s="2" t="n"/>
      <c r="L28" s="2" t="n"/>
      <c r="M28" s="3" t="n">
        <v>69.37606670755181</v>
      </c>
      <c r="N28" s="3" t="n">
        <v>138.4024674524068</v>
      </c>
      <c r="O28" s="3" t="n">
        <v>63.49895382268541</v>
      </c>
      <c r="P28" s="3" t="n">
        <v>137.6704889589354</v>
      </c>
      <c r="Q28" s="3" t="n">
        <v>123.3558556717959</v>
      </c>
      <c r="R28" s="2" t="n">
        <v>5</v>
      </c>
      <c r="S28" s="3" t="n">
        <v>123.3558556717959</v>
      </c>
      <c r="T28" s="5" t="n">
        <v>1.246378512574051</v>
      </c>
      <c r="U28" s="5" t="n">
        <v>0.1796024115252113</v>
      </c>
      <c r="V28" s="5" t="n">
        <v>0.7129904620496312</v>
      </c>
      <c r="W28" s="5" t="n">
        <v>0.5714</v>
      </c>
      <c r="X28" s="2" t="inlineStr">
        <is>
          <t>BUY (niedrige Konfidenz)</t>
        </is>
      </c>
      <c r="Y28" s="9" t="inlineStr">
        <is>
          <t>Niedrig</t>
        </is>
      </c>
      <c r="Z28" s="2" t="n"/>
      <c r="AA28" s="5" t="n">
        <v>0.1701367530761773</v>
      </c>
      <c r="AB28" s="5" t="n">
        <v>1.179602326030159</v>
      </c>
      <c r="AC28" s="2" t="inlineStr">
        <is>
          <t>M4 KGV, M5 P/S, M6 P/B, M7 EV/EBITDA, M8 DCF</t>
        </is>
      </c>
      <c r="AD28" s="2" t="inlineStr">
        <is>
          <t>M1 Gordon: Dividende zu gering (DDM-Gate); M2 DDM: Dividende zu gering (DDM-Gate); M3 Fund.KGV: Dividende zu gering (DDM-Gate)</t>
        </is>
      </c>
    </row>
    <row r="29">
      <c r="A29" s="2" t="inlineStr">
        <is>
          <t>LUV</t>
        </is>
      </c>
      <c r="B29" s="2" t="inlineStr">
        <is>
          <t>Southwest Airlines</t>
        </is>
      </c>
      <c r="C29" s="2" t="inlineStr">
        <is>
          <t>Industrials</t>
        </is>
      </c>
      <c r="D29" s="3" t="n">
        <v>33.26092975821334</v>
      </c>
      <c r="E29" s="4" t="n">
        <v>24.175</v>
      </c>
      <c r="F29" s="4" t="n">
        <v>8.076438015217445</v>
      </c>
      <c r="G29" s="5" t="n">
        <v>0.01861427094105481</v>
      </c>
      <c r="H29" s="5" t="n">
        <v>0.1503370054538924</v>
      </c>
      <c r="I29" s="5" t="n">
        <v>0.11099</v>
      </c>
      <c r="J29" s="2" t="n"/>
      <c r="K29" s="2" t="n"/>
      <c r="L29" s="2" t="n"/>
      <c r="M29" s="3" t="n">
        <v>83.43429391304896</v>
      </c>
      <c r="N29" s="3" t="n">
        <v>40.28073838483756</v>
      </c>
      <c r="O29" s="3" t="n">
        <v>75.38581049368054</v>
      </c>
      <c r="P29" s="3" t="n">
        <v>62.46931400388367</v>
      </c>
      <c r="Q29" s="2" t="n"/>
      <c r="R29" s="2" t="n">
        <v>4</v>
      </c>
      <c r="S29" s="3" t="n">
        <v>68.92756224878211</v>
      </c>
      <c r="T29" s="5" t="n">
        <v>1.072328186549307</v>
      </c>
      <c r="U29" s="5" t="n">
        <v>0.3130031023784903</v>
      </c>
      <c r="V29" s="5" t="n">
        <v>0.6926656444638986</v>
      </c>
      <c r="W29" s="5" t="n">
        <v>0.5</v>
      </c>
      <c r="X29" s="2" t="inlineStr">
        <is>
          <t>BUY (niedrige Konfidenz)</t>
        </is>
      </c>
      <c r="Y29" s="9" t="inlineStr">
        <is>
          <t>Niedrig</t>
        </is>
      </c>
      <c r="Z29" s="2" t="n"/>
      <c r="AA29" s="5" t="n">
        <v>0.5821712471143702</v>
      </c>
      <c r="AB29" s="5" t="n">
        <v>1.071319872935975</v>
      </c>
      <c r="AC29" s="2" t="inlineStr">
        <is>
          <t>M4 KGV, M5 P/S, M6 P/B, M7 EV/EBITDA</t>
        </is>
      </c>
      <c r="AD29" s="2" t="inlineStr">
        <is>
          <t>M1 Gordon: Dividende zu gering (DDM-Gate); M2 DDM: Dividende zu gering (DDM-Gate); M3 Fund.KGV: Dividende zu gering (DDM-Gate); M8 DCF: kein FCFF / keine Historie</t>
        </is>
      </c>
    </row>
    <row r="30">
      <c r="A30" s="2" t="inlineStr">
        <is>
          <t>ARE</t>
        </is>
      </c>
      <c r="B30" s="2" t="inlineStr">
        <is>
          <t>Alexandria Real Estate Equities</t>
        </is>
      </c>
      <c r="C30" s="2" t="inlineStr">
        <is>
          <t>Real Estate</t>
        </is>
      </c>
      <c r="D30" s="3" t="n">
        <v>43.28736308243173</v>
      </c>
      <c r="E30" s="2" t="n"/>
      <c r="F30" s="2" t="n"/>
      <c r="G30" s="5" t="n">
        <v>0.05721096543504171</v>
      </c>
      <c r="H30" s="2" t="n"/>
      <c r="I30" s="5" t="n">
        <v>-0.040760003</v>
      </c>
      <c r="J30" s="2" t="n"/>
      <c r="K30" s="2" t="n"/>
      <c r="L30" s="2" t="n"/>
      <c r="M30" s="2" t="n"/>
      <c r="N30" s="2" t="n"/>
      <c r="O30" s="3" t="n">
        <v>185.1385155280977</v>
      </c>
      <c r="P30" s="3" t="n">
        <v>100.8905064608193</v>
      </c>
      <c r="Q30" s="2" t="n"/>
      <c r="R30" s="2" t="n">
        <v>1</v>
      </c>
      <c r="S30" s="3" t="n">
        <v>100.8905064608193</v>
      </c>
      <c r="T30" s="5" t="n">
        <v>1.330715000326872</v>
      </c>
      <c r="U30" s="5" t="n">
        <v>0.05284068335319825</v>
      </c>
      <c r="V30" s="5" t="n">
        <v>0.6917778418400349</v>
      </c>
      <c r="W30" s="5" t="n">
        <v>0.6</v>
      </c>
      <c r="X30" s="2" t="inlineStr">
        <is>
          <t>BUY (niedrige Konfidenz)</t>
        </is>
      </c>
      <c r="Y30" s="9" t="inlineStr">
        <is>
          <t>Niedrig</t>
        </is>
      </c>
      <c r="Z30" s="2" t="n"/>
      <c r="AA30" s="5" t="n">
        <v>2.175438967682481</v>
      </c>
      <c r="AB30" s="2" t="n"/>
      <c r="AC30" s="2" t="inlineStr">
        <is>
          <t>M7 EV/EBITDA</t>
        </is>
      </c>
      <c r="AD30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31">
      <c r="A31" s="2" t="inlineStr">
        <is>
          <t>TXT</t>
        </is>
      </c>
      <c r="B31" s="2" t="inlineStr">
        <is>
          <t>Textron</t>
        </is>
      </c>
      <c r="C31" s="2" t="inlineStr">
        <is>
          <t>Industrials</t>
        </is>
      </c>
      <c r="D31" s="3" t="n">
        <v>68.69740636979482</v>
      </c>
      <c r="E31" s="4" t="n">
        <v>14.96067415730337</v>
      </c>
      <c r="F31" s="4" t="n">
        <v>10.99954151366578</v>
      </c>
      <c r="G31" s="5" t="n">
        <v>0.001001376893228189</v>
      </c>
      <c r="H31" s="5" t="n">
        <v>0.01101468670788913</v>
      </c>
      <c r="I31" s="5" t="n">
        <v>0.12126</v>
      </c>
      <c r="J31" s="2" t="n"/>
      <c r="K31" s="2" t="n"/>
      <c r="L31" s="2" t="n"/>
      <c r="M31" s="3" t="n">
        <v>118.4997678929622</v>
      </c>
      <c r="N31" s="3" t="n">
        <v>150.4679117890068</v>
      </c>
      <c r="O31" s="3" t="n">
        <v>164.9665627727207</v>
      </c>
      <c r="P31" s="3" t="n">
        <v>136.7702537361611</v>
      </c>
      <c r="Q31" s="3" t="n">
        <v>35.75143261706201</v>
      </c>
      <c r="R31" s="2" t="n">
        <v>4</v>
      </c>
      <c r="S31" s="3" t="n">
        <v>143.619082762584</v>
      </c>
      <c r="T31" s="5" t="n">
        <v>1.090604148713991</v>
      </c>
      <c r="U31" s="5" t="n">
        <v>0.2775900613343347</v>
      </c>
      <c r="V31" s="5" t="n">
        <v>0.6840971050241628</v>
      </c>
      <c r="W31" s="5" t="n">
        <v>0.65</v>
      </c>
      <c r="X31" s="8" t="inlineStr">
        <is>
          <t>STRONG BUY</t>
        </is>
      </c>
      <c r="Y31" s="7" t="inlineStr">
        <is>
          <t>Mittel</t>
        </is>
      </c>
      <c r="Z31" s="2" t="n"/>
      <c r="AA31" s="5" t="n">
        <v>0.2395687414905393</v>
      </c>
      <c r="AB31" s="5" t="n">
        <v>0.3921256193660287</v>
      </c>
      <c r="AC31" s="2" t="inlineStr">
        <is>
          <t>M4 KGV, M5 P/S, M6 P/B, M7 EV/EBITDA</t>
        </is>
      </c>
      <c r="AD31" s="2" t="inlineStr">
        <is>
          <t>M1 Gordon: Dividende zu gering (DDM-Gate); M2 DDM: Dividende zu gering (DDM-Gate); M3 Fund.KGV: Dividende zu gering (DDM-Gate); M8 DCF: getrimmt (weit vom Median)</t>
        </is>
      </c>
    </row>
    <row r="32">
      <c r="A32" s="2" t="inlineStr">
        <is>
          <t>BAYN.DE</t>
        </is>
      </c>
      <c r="B32" s="2" t="inlineStr">
        <is>
          <t>Bayer</t>
        </is>
      </c>
      <c r="C32" s="2" t="inlineStr">
        <is>
          <t>Health Care</t>
        </is>
      </c>
      <c r="D32" s="3" t="n">
        <v>49.06</v>
      </c>
      <c r="E32" s="2" t="n"/>
      <c r="F32" s="4" t="n">
        <v>10.15465880677585</v>
      </c>
      <c r="G32" s="5" t="n">
        <v>0.002242152466367713</v>
      </c>
      <c r="H32" s="5" t="n">
        <v>0.02276829328873508</v>
      </c>
      <c r="I32" s="5" t="n">
        <v>-0.056900002</v>
      </c>
      <c r="J32" s="2" t="n"/>
      <c r="K32" s="2" t="n"/>
      <c r="L32" s="2" t="n"/>
      <c r="M32" s="3" t="n">
        <v>78.2666872508955</v>
      </c>
      <c r="N32" s="2" t="n"/>
      <c r="O32" s="3" t="n">
        <v>106.6082279367971</v>
      </c>
      <c r="P32" s="3" t="n">
        <v>110.1715002252079</v>
      </c>
      <c r="Q32" s="3" t="n">
        <v>11.94174972499119</v>
      </c>
      <c r="R32" s="2" t="n">
        <v>3</v>
      </c>
      <c r="S32" s="3" t="n">
        <v>106.6082279367971</v>
      </c>
      <c r="T32" s="5" t="n">
        <v>1.173017283668918</v>
      </c>
      <c r="U32" s="5" t="n">
        <v>0.1810933550754179</v>
      </c>
      <c r="V32" s="5" t="n">
        <v>0.6770553193721679</v>
      </c>
      <c r="W32" s="5" t="n">
        <v>0.7</v>
      </c>
      <c r="X32" s="8" t="inlineStr">
        <is>
          <t>STRONG BUY</t>
        </is>
      </c>
      <c r="Y32" s="7" t="inlineStr">
        <is>
          <t>Mittel</t>
        </is>
      </c>
      <c r="Z32" s="2" t="n"/>
      <c r="AA32" s="5" t="n">
        <v>1.42114058346501</v>
      </c>
      <c r="AB32" s="5" t="n">
        <v>0.4076423072824942</v>
      </c>
      <c r="AC32" s="2" t="inlineStr">
        <is>
          <t>M4 KGV, M6 P/B, M7 EV/EBITDA</t>
        </is>
      </c>
      <c r="AD32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33">
      <c r="A33" s="2" t="inlineStr">
        <is>
          <t>SAN.PA</t>
        </is>
      </c>
      <c r="B33" s="2" t="inlineStr">
        <is>
          <t>Sanofi</t>
        </is>
      </c>
      <c r="C33" s="2" t="inlineStr">
        <is>
          <t>Health Care</t>
        </is>
      </c>
      <c r="D33" s="3" t="n">
        <v>73.91</v>
      </c>
      <c r="E33" s="4" t="n">
        <v>22.81172839506172</v>
      </c>
      <c r="F33" s="4" t="n">
        <v>8.140988572215338</v>
      </c>
      <c r="G33" s="5" t="n">
        <v>0.05574347179001489</v>
      </c>
      <c r="H33" s="5" t="n">
        <v>0.4538069668181193</v>
      </c>
      <c r="I33" s="5" t="n">
        <v>0.05709</v>
      </c>
      <c r="J33" s="3" t="n">
        <v>157.1703703703704</v>
      </c>
      <c r="K33" s="3" t="n">
        <v>158.0293169675926</v>
      </c>
      <c r="L33" s="3" t="n">
        <v>152.5925925925926</v>
      </c>
      <c r="M33" s="3" t="n">
        <v>147.0756583926139</v>
      </c>
      <c r="N33" s="3" t="n">
        <v>104.9569316835373</v>
      </c>
      <c r="O33" s="3" t="n">
        <v>204.5038450758505</v>
      </c>
      <c r="P33" s="3" t="n">
        <v>143.5682477466018</v>
      </c>
      <c r="Q33" s="3" t="n">
        <v>68.68982767803759</v>
      </c>
      <c r="R33" s="2" t="n">
        <v>7</v>
      </c>
      <c r="S33" s="3" t="n">
        <v>152.5925925925926</v>
      </c>
      <c r="T33" s="5" t="n">
        <v>1.064573029259811</v>
      </c>
      <c r="U33" s="5" t="n">
        <v>0.2779408740359899</v>
      </c>
      <c r="V33" s="5" t="n">
        <v>0.6712569516479003</v>
      </c>
      <c r="W33" s="5" t="n">
        <v>0.6</v>
      </c>
      <c r="X33" s="2" t="inlineStr">
        <is>
          <t>BUY (niedrige Konfidenz)</t>
        </is>
      </c>
      <c r="Y33" s="9" t="inlineStr">
        <is>
          <t>Niedrig</t>
        </is>
      </c>
      <c r="Z33" s="2" t="n"/>
      <c r="AA33" s="5" t="n">
        <v>0.2309280846548788</v>
      </c>
      <c r="AB33" s="5" t="n">
        <v>0.9484548737806444</v>
      </c>
      <c r="AC33" s="2" t="inlineStr">
        <is>
          <t>M1 Gordon, M2 DDM, M3 Fund.KGV, M4 KGV, M5 P/S, M6 P/B, M7 EV/EBITDA</t>
        </is>
      </c>
      <c r="AD33" s="2" t="inlineStr">
        <is>
          <t>M8 DCF: getrimmt (weit vom Median)</t>
        </is>
      </c>
    </row>
    <row r="34">
      <c r="A34" s="2" t="inlineStr">
        <is>
          <t>ECHO</t>
        </is>
      </c>
      <c r="B34" s="2" t="inlineStr">
        <is>
          <t>EchoStar</t>
        </is>
      </c>
      <c r="C34" s="2" t="inlineStr">
        <is>
          <t>Communication Services</t>
        </is>
      </c>
      <c r="D34" s="3" t="n">
        <v>78.52606270734337</v>
      </c>
      <c r="E34" s="2" t="n"/>
      <c r="F34" s="4" t="n">
        <v>5.840118132569146</v>
      </c>
      <c r="G34" s="5" t="n">
        <v>0</v>
      </c>
      <c r="H34" s="5" t="n">
        <v>0</v>
      </c>
      <c r="I34" s="5" t="n">
        <v>-0.33428</v>
      </c>
      <c r="J34" s="2" t="n"/>
      <c r="K34" s="2" t="n"/>
      <c r="L34" s="2" t="n"/>
      <c r="M34" s="3" t="n">
        <v>186.4768901921776</v>
      </c>
      <c r="N34" s="2" t="n"/>
      <c r="O34" s="3" t="n">
        <v>111.6667814581089</v>
      </c>
      <c r="P34" s="3" t="n">
        <v>5.759785111561399</v>
      </c>
      <c r="Q34" s="2" t="n"/>
      <c r="R34" s="2" t="n">
        <v>2</v>
      </c>
      <c r="S34" s="3" t="n">
        <v>149.0718358251433</v>
      </c>
      <c r="T34" s="5" t="n">
        <v>0.8983740007532914</v>
      </c>
      <c r="U34" s="5" t="n">
        <v>0.4358848007008322</v>
      </c>
      <c r="V34" s="5" t="n">
        <v>0.6671294007270618</v>
      </c>
      <c r="W34" s="5" t="n">
        <v>0.6111</v>
      </c>
      <c r="X34" s="6" t="inlineStr">
        <is>
          <t>BUY</t>
        </is>
      </c>
      <c r="Y34" s="7" t="inlineStr">
        <is>
          <t>Mittel</t>
        </is>
      </c>
      <c r="Z34" s="2" t="n"/>
      <c r="AA34" s="5" t="n">
        <v>3.849826116078387</v>
      </c>
      <c r="AB34" s="5" t="n">
        <v>0.6699405835578169</v>
      </c>
      <c r="AC34" s="2" t="inlineStr">
        <is>
          <t>M4 KGV, M6 P/B</t>
        </is>
      </c>
      <c r="AD34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35">
      <c r="A35" s="2" t="inlineStr">
        <is>
          <t>TTE.PA</t>
        </is>
      </c>
      <c r="B35" s="2" t="inlineStr">
        <is>
          <t>TotalEnergies</t>
        </is>
      </c>
      <c r="C35" s="2" t="inlineStr">
        <is>
          <t>Energy</t>
        </is>
      </c>
      <c r="D35" s="3" t="n">
        <v>78.47</v>
      </c>
      <c r="E35" s="4" t="n">
        <v>11.35600578871201</v>
      </c>
      <c r="F35" s="4" t="n">
        <v>9.180557715078869</v>
      </c>
      <c r="G35" s="5" t="n">
        <v>0.04587740537785141</v>
      </c>
      <c r="H35" s="5" t="n">
        <v>0.4211801678894346</v>
      </c>
      <c r="I35" s="5" t="n">
        <v>0.14479999</v>
      </c>
      <c r="J35" s="3" t="n">
        <v>231.75</v>
      </c>
      <c r="K35" s="2" t="n"/>
      <c r="L35" s="3" t="n">
        <v>225</v>
      </c>
      <c r="M35" s="3" t="n">
        <v>109.3511161749809</v>
      </c>
      <c r="N35" s="2" t="n"/>
      <c r="O35" s="3" t="n">
        <v>130.215436379201</v>
      </c>
      <c r="P35" s="2" t="n"/>
      <c r="Q35" s="2" t="n"/>
      <c r="R35" s="2" t="n">
        <v>4</v>
      </c>
      <c r="S35" s="3" t="n">
        <v>177.6077181896005</v>
      </c>
      <c r="T35" s="5" t="n">
        <v>1.26338369044986</v>
      </c>
      <c r="U35" s="5" t="n">
        <v>0.04990200076462359</v>
      </c>
      <c r="V35" s="5" t="n">
        <v>0.6566428456072418</v>
      </c>
      <c r="W35" s="5" t="n">
        <v>0.65</v>
      </c>
      <c r="X35" s="2" t="inlineStr">
        <is>
          <t>BUY (niedrige Konfidenz)</t>
        </is>
      </c>
      <c r="Y35" s="9" t="inlineStr">
        <is>
          <t>Niedrig</t>
        </is>
      </c>
      <c r="Z35" s="2" t="n"/>
      <c r="AA35" s="5" t="n">
        <v>-0.9143289321313604</v>
      </c>
      <c r="AB35" s="5" t="n">
        <v>1.11931993112132</v>
      </c>
      <c r="AC35" s="2" t="inlineStr">
        <is>
          <t>M1 Gordon, M3 Fund.KGV, M4 KGV, M6 P/B</t>
        </is>
      </c>
      <c r="AD35" s="2" t="inlineStr">
        <is>
          <t>M5 P/S: Währungs-Mismatch (Kurs vs. Bilanz); M7 EV/EBITDA: Währungs-Mismatch (Kurs vs. Bilanz); M8 DCF: Währungs-Mismatch (Kurs vs. Bilanz)</t>
        </is>
      </c>
    </row>
    <row r="36">
      <c r="A36" s="2" t="inlineStr">
        <is>
          <t>LDOS</t>
        </is>
      </c>
      <c r="B36" s="2" t="inlineStr">
        <is>
          <t>Leidos</t>
        </is>
      </c>
      <c r="C36" s="2" t="inlineStr">
        <is>
          <t>Industrials</t>
        </is>
      </c>
      <c r="D36" s="3" t="n">
        <v>110.1875785733572</v>
      </c>
      <c r="E36" s="4" t="n">
        <v>12.06591337099812</v>
      </c>
      <c r="F36" s="4" t="n">
        <v>10.04995960879352</v>
      </c>
      <c r="G36" s="5" t="n">
        <v>0.01342281879194631</v>
      </c>
      <c r="H36" s="5" t="n">
        <v>0.134898786695215</v>
      </c>
      <c r="I36" s="5" t="n">
        <v>0.27781</v>
      </c>
      <c r="J36" s="2" t="n"/>
      <c r="K36" s="2" t="n"/>
      <c r="L36" s="2" t="n"/>
      <c r="M36" s="3" t="n">
        <v>222.1254891547611</v>
      </c>
      <c r="N36" s="3" t="n">
        <v>257.5453213255903</v>
      </c>
      <c r="O36" s="3" t="n">
        <v>219.272930135874</v>
      </c>
      <c r="P36" s="3" t="n">
        <v>229.2516514188681</v>
      </c>
      <c r="Q36" s="3" t="n">
        <v>579.2167861668531</v>
      </c>
      <c r="R36" s="2" t="n">
        <v>4</v>
      </c>
      <c r="S36" s="3" t="n">
        <v>225.6885702868146</v>
      </c>
      <c r="T36" s="5" t="n">
        <v>1.048221525592042</v>
      </c>
      <c r="U36" s="5" t="n">
        <v>0.2221008272202281</v>
      </c>
      <c r="V36" s="5" t="n">
        <v>0.6351611764061349</v>
      </c>
      <c r="W36" s="5" t="n">
        <v>0.6</v>
      </c>
      <c r="X36" s="8" t="inlineStr">
        <is>
          <t>STRONG BUY</t>
        </is>
      </c>
      <c r="Y36" s="6" t="inlineStr">
        <is>
          <t>Hoch</t>
        </is>
      </c>
      <c r="Z36" s="2" t="n"/>
      <c r="AA36" s="5" t="n">
        <v>-0.1575153921208735</v>
      </c>
      <c r="AB36" s="5" t="n">
        <v>0.1745422527349842</v>
      </c>
      <c r="AC36" s="2" t="inlineStr">
        <is>
          <t>M4 KGV, M5 P/S, M6 P/B, M7 EV/EBITDA</t>
        </is>
      </c>
      <c r="AD36" s="2" t="inlineStr">
        <is>
          <t>M1 Gordon: Dividende zu gering (DDM-Gate); M2 DDM: Dividende zu gering (DDM-Gate); M3 Fund.KGV: Dividende zu gering (DDM-Gate); M8 DCF: Ausreißer (&gt;3x / &lt;0.3x Kurs)</t>
        </is>
      </c>
    </row>
    <row r="37">
      <c r="A37" s="2" t="inlineStr">
        <is>
          <t>CMCSA</t>
        </is>
      </c>
      <c r="B37" s="2" t="inlineStr">
        <is>
          <t>Comcast</t>
        </is>
      </c>
      <c r="C37" s="2" t="inlineStr">
        <is>
          <t>Communication Services</t>
        </is>
      </c>
      <c r="D37" s="3" t="n">
        <v>21.14493957483107</v>
      </c>
      <c r="E37" s="4" t="n">
        <v>7.881410256410256</v>
      </c>
      <c r="F37" s="4" t="n">
        <v>6.788635729923279</v>
      </c>
      <c r="G37" s="5" t="n">
        <v>0.05368035786905246</v>
      </c>
      <c r="H37" s="5" t="n">
        <v>0.3644163954249178</v>
      </c>
      <c r="I37" s="5" t="n">
        <v>0.114879996</v>
      </c>
      <c r="J37" s="3" t="n">
        <v>25.3605197657552</v>
      </c>
      <c r="K37" s="3" t="n">
        <v>30.62590244302069</v>
      </c>
      <c r="L37" s="3" t="n">
        <v>24.62186385024777</v>
      </c>
      <c r="M37" s="3" t="n">
        <v>43.19731668960281</v>
      </c>
      <c r="N37" s="3" t="n">
        <v>52.03057301751663</v>
      </c>
      <c r="O37" s="3" t="n">
        <v>57.9952376215491</v>
      </c>
      <c r="P37" s="3" t="n">
        <v>55.42252844487705</v>
      </c>
      <c r="Q37" s="3" t="n">
        <v>240.3411354145908</v>
      </c>
      <c r="R37" s="2" t="n">
        <v>7</v>
      </c>
      <c r="S37" s="3" t="n">
        <v>43.19731668960281</v>
      </c>
      <c r="T37" s="5" t="n">
        <v>1.042915116249412</v>
      </c>
      <c r="U37" s="5" t="n">
        <v>0.223316795445303</v>
      </c>
      <c r="V37" s="5" t="n">
        <v>0.6331159558473574</v>
      </c>
      <c r="W37" s="5" t="n">
        <v>0.65</v>
      </c>
      <c r="X37" s="2" t="inlineStr">
        <is>
          <t>BUY (niedrige Konfidenz)</t>
        </is>
      </c>
      <c r="Y37" s="9" t="inlineStr">
        <is>
          <t>Niedrig</t>
        </is>
      </c>
      <c r="Z37" s="2" t="n"/>
      <c r="AA37" s="5" t="n">
        <v>-0.6672910101485653</v>
      </c>
      <c r="AB37" s="5" t="n">
        <v>1.355436532923786</v>
      </c>
      <c r="AC37" s="2" t="inlineStr">
        <is>
          <t>M1 Gordon, M2 DDM, M3 Fund.KGV, M4 KGV, M5 P/S, M6 P/B, M7 EV/EBITDA</t>
        </is>
      </c>
      <c r="AD37" s="2" t="inlineStr">
        <is>
          <t>M8 DCF: Ausreißer (&gt;3x / &lt;0.3x Kurs)</t>
        </is>
      </c>
    </row>
    <row r="38">
      <c r="A38" s="2" t="inlineStr">
        <is>
          <t>NOC</t>
        </is>
      </c>
      <c r="B38" s="2" t="inlineStr">
        <is>
          <t>Northrop Grumman</t>
        </is>
      </c>
      <c r="C38" s="2" t="inlineStr">
        <is>
          <t>Industrials</t>
        </is>
      </c>
      <c r="D38" s="3" t="n">
        <v>443.3386131189775</v>
      </c>
      <c r="E38" s="4" t="n">
        <v>16.47188498402556</v>
      </c>
      <c r="F38" s="4" t="n">
        <v>16.93727030611397</v>
      </c>
      <c r="G38" s="5" t="n">
        <v>0.01916325620187365</v>
      </c>
      <c r="H38" s="5" t="n">
        <v>0.324573250236449</v>
      </c>
      <c r="I38" s="5" t="n">
        <v>0.26958</v>
      </c>
      <c r="J38" s="3" t="n">
        <v>1166.758102693837</v>
      </c>
      <c r="K38" s="2" t="n"/>
      <c r="L38" s="3" t="n">
        <v>1132.774856984308</v>
      </c>
      <c r="M38" s="3" t="n">
        <v>496.6425003984197</v>
      </c>
      <c r="N38" s="3" t="n">
        <v>881.8517996369346</v>
      </c>
      <c r="O38" s="3" t="n">
        <v>443.3386131189775</v>
      </c>
      <c r="P38" s="3" t="n">
        <v>706.2402445240797</v>
      </c>
      <c r="Q38" s="3" t="n">
        <v>1026.254111237872</v>
      </c>
      <c r="R38" s="2" t="n">
        <v>7</v>
      </c>
      <c r="S38" s="3" t="n">
        <v>881.8517996369346</v>
      </c>
      <c r="T38" s="5" t="n">
        <v>0.9891157087196338</v>
      </c>
      <c r="U38" s="5" t="n">
        <v>0.2569536629361675</v>
      </c>
      <c r="V38" s="5" t="n">
        <v>0.6230346858279007</v>
      </c>
      <c r="W38" s="5" t="n">
        <v>0.8</v>
      </c>
      <c r="X38" s="2" t="inlineStr">
        <is>
          <t>BUY (niedrige Konfidenz)</t>
        </is>
      </c>
      <c r="Y38" s="9" t="inlineStr">
        <is>
          <t>Niedrig</t>
        </is>
      </c>
      <c r="Z38" s="2" t="n"/>
      <c r="AA38" s="5" t="n">
        <v>-0.618920159564495</v>
      </c>
      <c r="AB38" s="5" t="n">
        <v>1.631753851723982</v>
      </c>
      <c r="AC38" s="2" t="inlineStr">
        <is>
          <t>M1 Gordon, M3 Fund.KGV, M4 KGV, M5 P/S, M6 P/B, M7 EV/EBITDA, M8 DCF</t>
        </is>
      </c>
      <c r="AD38" s="2" t="inlineStr"/>
    </row>
    <row r="39">
      <c r="A39" s="2" t="inlineStr">
        <is>
          <t>AMS.MC</t>
        </is>
      </c>
      <c r="B39" s="2" t="inlineStr">
        <is>
          <t>Amadeus IT</t>
        </is>
      </c>
      <c r="C39" s="2" t="inlineStr">
        <is>
          <t>Information Technology</t>
        </is>
      </c>
      <c r="D39" s="3" t="n">
        <v>54.86</v>
      </c>
      <c r="E39" s="4" t="n">
        <v>18.10561056105611</v>
      </c>
      <c r="F39" s="4" t="n">
        <v>14.15917326533351</v>
      </c>
      <c r="G39" s="5" t="n">
        <v>0.02807145461173897</v>
      </c>
      <c r="H39" s="5" t="n">
        <v>0.3974685896575576</v>
      </c>
      <c r="I39" s="5" t="n">
        <v>0.26466998</v>
      </c>
      <c r="J39" s="3" t="n">
        <v>37.10409356725147</v>
      </c>
      <c r="K39" s="2" t="n"/>
      <c r="L39" s="3" t="n">
        <v>36.0233918128655</v>
      </c>
      <c r="M39" s="3" t="n">
        <v>76.93515775070581</v>
      </c>
      <c r="N39" s="3" t="n">
        <v>120.9988965667984</v>
      </c>
      <c r="O39" s="3" t="n">
        <v>98.35444565459534</v>
      </c>
      <c r="P39" s="3" t="n">
        <v>127.2300660455032</v>
      </c>
      <c r="Q39" s="3" t="n">
        <v>158.8806077717739</v>
      </c>
      <c r="R39" s="2" t="n">
        <v>4</v>
      </c>
      <c r="S39" s="3" t="n">
        <v>109.6766711106969</v>
      </c>
      <c r="T39" s="5" t="n">
        <v>0.9992101915912663</v>
      </c>
      <c r="U39" s="5" t="n">
        <v>0.2460727305869486</v>
      </c>
      <c r="V39" s="5" t="n">
        <v>0.6226414610891075</v>
      </c>
      <c r="W39" s="5" t="n">
        <v>0.75</v>
      </c>
      <c r="X39" s="6" t="inlineStr">
        <is>
          <t>BUY</t>
        </is>
      </c>
      <c r="Y39" s="7" t="inlineStr">
        <is>
          <t>Mittel</t>
        </is>
      </c>
      <c r="Z39" s="2" t="n"/>
      <c r="AA39" s="5" t="n">
        <v>0.2408041462617121</v>
      </c>
      <c r="AB39" s="5" t="n">
        <v>0.6537311388607114</v>
      </c>
      <c r="AC39" s="2" t="inlineStr">
        <is>
          <t>M4 KGV, M5 P/S, M6 P/B, M7 EV/EBITDA</t>
        </is>
      </c>
      <c r="AD39" s="2" t="inlineStr">
        <is>
          <t>M1 Gordon: getrimmt (weit vom Median); M3 Fund.KGV: getrimmt (weit vom Median); M8 DCF: getrimmt (weit vom Median)</t>
        </is>
      </c>
    </row>
    <row r="40">
      <c r="A40" s="2" t="inlineStr">
        <is>
          <t>DECK</t>
        </is>
      </c>
      <c r="B40" s="2" t="inlineStr">
        <is>
          <t>Deckers Brands</t>
        </is>
      </c>
      <c r="C40" s="2" t="inlineStr">
        <is>
          <t>Consumer Discretionary</t>
        </is>
      </c>
      <c r="D40" s="3" t="n">
        <v>68.98977235008935</v>
      </c>
      <c r="E40" s="4" t="n">
        <v>11.74670571010249</v>
      </c>
      <c r="F40" s="4" t="n">
        <v>9.636519562507056</v>
      </c>
      <c r="G40" s="5" t="n">
        <v>0</v>
      </c>
      <c r="H40" s="5" t="n">
        <v>0</v>
      </c>
      <c r="I40" s="5" t="n">
        <v>0.42558</v>
      </c>
      <c r="J40" s="2" t="n"/>
      <c r="K40" s="2" t="n"/>
      <c r="L40" s="2" t="n"/>
      <c r="M40" s="3" t="n">
        <v>116.7092769972901</v>
      </c>
      <c r="N40" s="3" t="n">
        <v>138.3736456025798</v>
      </c>
      <c r="O40" s="3" t="n">
        <v>70.73250125135884</v>
      </c>
      <c r="P40" s="3" t="n">
        <v>118.5771132784138</v>
      </c>
      <c r="Q40" s="3" t="n">
        <v>202.4535692677066</v>
      </c>
      <c r="R40" s="2" t="n">
        <v>4</v>
      </c>
      <c r="S40" s="3" t="n">
        <v>117.6431951378519</v>
      </c>
      <c r="T40" s="5" t="n">
        <v>0.7052266028777463</v>
      </c>
      <c r="U40" s="5" t="n">
        <v>0.5307181852174996</v>
      </c>
      <c r="V40" s="5" t="n">
        <v>0.6179723940476229</v>
      </c>
      <c r="W40" s="5" t="n">
        <v>0.75</v>
      </c>
      <c r="X40" s="2" t="inlineStr">
        <is>
          <t>BUY (niedrige Konfidenz)</t>
        </is>
      </c>
      <c r="Y40" s="9" t="inlineStr">
        <is>
          <t>Niedrig</t>
        </is>
      </c>
      <c r="Z40" s="2" t="n"/>
      <c r="AA40" s="5" t="n">
        <v>0.1529328305499798</v>
      </c>
      <c r="AB40" s="5" t="n">
        <v>0.9562950999123832</v>
      </c>
      <c r="AC40" s="2" t="inlineStr">
        <is>
          <t>M4 KGV, M5 P/S, M6 P/B, M7 EV/EBITDA</t>
        </is>
      </c>
      <c r="AD40" s="2" t="inlineStr">
        <is>
          <t>M1 Gordon: Dividende zu gering (DDM-Gate); M2 DDM: Dividende zu gering (DDM-Gate); M3 Fund.KGV: Dividende zu gering (DDM-Gate); M8 DCF: getrimmt (weit vom Median)</t>
        </is>
      </c>
    </row>
    <row r="41">
      <c r="A41" s="2" t="inlineStr">
        <is>
          <t>EG</t>
        </is>
      </c>
      <c r="B41" s="2" t="inlineStr">
        <is>
          <t>Everest Group</t>
        </is>
      </c>
      <c r="C41" s="2" t="inlineStr">
        <is>
          <t>Financials</t>
        </is>
      </c>
      <c r="D41" s="3" t="n">
        <v>316.3313916792642</v>
      </c>
      <c r="E41" s="4" t="n">
        <v>7.81206200891909</v>
      </c>
      <c r="F41" s="4" t="n">
        <v>6.156618125999549</v>
      </c>
      <c r="G41" s="5" t="n">
        <v>0.02174681273275885</v>
      </c>
      <c r="H41" s="5" t="n">
        <v>0.1338868214532209</v>
      </c>
      <c r="I41" s="5" t="n">
        <v>0.12572</v>
      </c>
      <c r="J41" s="2" t="n"/>
      <c r="K41" s="2" t="n"/>
      <c r="L41" s="2" t="n"/>
      <c r="M41" s="3" t="n">
        <v>672.3639318084792</v>
      </c>
      <c r="N41" s="3" t="n">
        <v>641.6277388886252</v>
      </c>
      <c r="O41" s="3" t="n">
        <v>762.4621055856979</v>
      </c>
      <c r="P41" s="2" t="n"/>
      <c r="Q41" s="2" t="n"/>
      <c r="R41" s="2" t="n">
        <v>3</v>
      </c>
      <c r="S41" s="3" t="n">
        <v>672.3639318084792</v>
      </c>
      <c r="T41" s="5" t="n">
        <v>1.125504927725303</v>
      </c>
      <c r="U41" s="5" t="n">
        <v>0.1103560225079512</v>
      </c>
      <c r="V41" s="5" t="n">
        <v>0.6179304751166271</v>
      </c>
      <c r="W41" s="5" t="n">
        <v>0.7</v>
      </c>
      <c r="X41" s="8" t="inlineStr">
        <is>
          <t>STRONG BUY</t>
        </is>
      </c>
      <c r="Y41" s="7" t="inlineStr">
        <is>
          <t>Mittel</t>
        </is>
      </c>
      <c r="Z41" s="2" t="n"/>
      <c r="AA41" s="5" t="n">
        <v>-1.25166537287954</v>
      </c>
      <c r="AB41" s="5" t="n">
        <v>0.1883247237820049</v>
      </c>
      <c r="AC41" s="2" t="inlineStr">
        <is>
          <t>M4 KGV, M5 P/S, M6 P/B</t>
        </is>
      </c>
      <c r="AD41" s="2" t="inlineStr">
        <is>
          <t>M1 Gordon: Dividende zu gering (DDM-Gate); M2 DDM: Dividende zu gering (DDM-Gate); M3 Fund.KGV: Dividende zu gering (DDM-Gate); M8 DCF: kein FCFF / keine Historie</t>
        </is>
      </c>
    </row>
    <row r="42">
      <c r="A42" s="2" t="inlineStr">
        <is>
          <t>APTV</t>
        </is>
      </c>
      <c r="B42" s="2" t="inlineStr">
        <is>
          <t>Aptiv</t>
        </is>
      </c>
      <c r="C42" s="2" t="inlineStr">
        <is>
          <t>Consumer Discretionary</t>
        </is>
      </c>
      <c r="D42" s="3" t="n">
        <v>38.27414642032253</v>
      </c>
      <c r="E42" s="4" t="n">
        <v>20.70232558139535</v>
      </c>
      <c r="F42" s="4" t="n">
        <v>6.807298843630947</v>
      </c>
      <c r="G42" s="5" t="n">
        <v>0</v>
      </c>
      <c r="H42" s="5" t="n">
        <v>0</v>
      </c>
      <c r="I42" s="5" t="n">
        <v>0.05158</v>
      </c>
      <c r="J42" s="2" t="n"/>
      <c r="K42" s="2" t="n"/>
      <c r="L42" s="2" t="n"/>
      <c r="M42" s="3" t="n">
        <v>91.658252153734</v>
      </c>
      <c r="N42" s="3" t="n">
        <v>41.23966462190065</v>
      </c>
      <c r="O42" s="3" t="n">
        <v>176.5077172726079</v>
      </c>
      <c r="P42" s="3" t="n">
        <v>154.7169540959564</v>
      </c>
      <c r="Q42" s="3" t="n">
        <v>197.8779857521463</v>
      </c>
      <c r="R42" s="2" t="n">
        <v>2</v>
      </c>
      <c r="S42" s="3" t="n">
        <v>66.44895838781733</v>
      </c>
      <c r="T42" s="5" t="n">
        <v>0.7361316868593764</v>
      </c>
      <c r="U42" s="5" t="n">
        <v>0.496542574702314</v>
      </c>
      <c r="V42" s="5" t="n">
        <v>0.6163371307808452</v>
      </c>
      <c r="W42" s="5" t="n">
        <v>0.6667</v>
      </c>
      <c r="X42" s="2" t="inlineStr">
        <is>
          <t>BUY (niedrige Konfidenz)</t>
        </is>
      </c>
      <c r="Y42" s="9" t="inlineStr">
        <is>
          <t>Niedrig</t>
        </is>
      </c>
      <c r="Z42" s="2" t="n"/>
      <c r="AA42" s="5" t="n">
        <v>0.5588698450607271</v>
      </c>
      <c r="AB42" s="5" t="n">
        <v>1.222575110493458</v>
      </c>
      <c r="AC42" s="2" t="inlineStr">
        <is>
          <t>M4 KGV, M5 P/S</t>
        </is>
      </c>
      <c r="AD42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3">
      <c r="A43" s="2" t="inlineStr">
        <is>
          <t>RI.PA</t>
        </is>
      </c>
      <c r="B43" s="2" t="inlineStr">
        <is>
          <t>Pernod Ricard</t>
        </is>
      </c>
      <c r="C43" s="2" t="inlineStr">
        <is>
          <t>Consumer Staples</t>
        </is>
      </c>
      <c r="D43" s="3" t="n">
        <v>59.16</v>
      </c>
      <c r="E43" s="4" t="n">
        <v>10.56428571428571</v>
      </c>
      <c r="F43" s="4" t="n">
        <v>9.975684690123128</v>
      </c>
      <c r="G43" s="5" t="n">
        <v>0.07944557133198107</v>
      </c>
      <c r="H43" s="5" t="n">
        <v>0.7925239696345284</v>
      </c>
      <c r="I43" s="5" t="n">
        <v>0.07557</v>
      </c>
      <c r="J43" s="3" t="n">
        <v>131.9073569482289</v>
      </c>
      <c r="K43" s="3" t="n">
        <v>131.9073569482289</v>
      </c>
      <c r="L43" s="3" t="n">
        <v>128.0653950953678</v>
      </c>
      <c r="M43" s="3" t="n">
        <v>90.31686754558854</v>
      </c>
      <c r="N43" s="3" t="n">
        <v>86.63878541375145</v>
      </c>
      <c r="O43" s="3" t="n">
        <v>246.8702683123903</v>
      </c>
      <c r="P43" s="3" t="n">
        <v>83.95397443449318</v>
      </c>
      <c r="Q43" s="3" t="n">
        <v>18.99860270288587</v>
      </c>
      <c r="R43" s="2" t="n">
        <v>6</v>
      </c>
      <c r="S43" s="3" t="n">
        <v>109.1911313204782</v>
      </c>
      <c r="T43" s="5" t="n">
        <v>0.8456918749235667</v>
      </c>
      <c r="U43" s="5" t="n">
        <v>0.381178668018932</v>
      </c>
      <c r="V43" s="5" t="n">
        <v>0.6134352714712493</v>
      </c>
      <c r="W43" s="5" t="n">
        <v>0.7</v>
      </c>
      <c r="X43" s="8" t="inlineStr">
        <is>
          <t>STRONG BUY</t>
        </is>
      </c>
      <c r="Y43" s="7" t="inlineStr">
        <is>
          <t>Mittel</t>
        </is>
      </c>
      <c r="Z43" s="2" t="n"/>
      <c r="AA43" s="5" t="n">
        <v>-0.4191687117901496</v>
      </c>
      <c r="AB43" s="5" t="n">
        <v>0.5711865678396482</v>
      </c>
      <c r="AC43" s="2" t="inlineStr">
        <is>
          <t>M1 Gordon, M2 DDM, M3 Fund.KGV, M4 KGV, M5 P/S, M7 EV/EBITDA</t>
        </is>
      </c>
      <c r="AD43" s="2" t="inlineStr">
        <is>
          <t>M6 P/B: Ausreißer (&gt;3x / &lt;0.3x Kurs); M8 DCF: getrimmt (weit vom Median)</t>
        </is>
      </c>
    </row>
    <row r="44">
      <c r="A44" s="2" t="inlineStr">
        <is>
          <t>NXPI</t>
        </is>
      </c>
      <c r="B44" s="2" t="inlineStr">
        <is>
          <t>NXP Semiconductors</t>
        </is>
      </c>
      <c r="C44" s="2" t="inlineStr">
        <is>
          <t>Information Technology</t>
        </is>
      </c>
      <c r="D44" s="3" t="n">
        <v>192.0328550569856</v>
      </c>
      <c r="E44" s="4" t="n">
        <v>19.08717948717949</v>
      </c>
      <c r="F44" s="4" t="n">
        <v>12.34145578556859</v>
      </c>
      <c r="G44" s="5" t="n">
        <v>0.01818018986208132</v>
      </c>
      <c r="H44" s="5" t="n">
        <v>0.2243700093561189</v>
      </c>
      <c r="I44" s="5" t="n">
        <v>0.27921</v>
      </c>
      <c r="J44" s="2" t="n"/>
      <c r="K44" s="2" t="n"/>
      <c r="L44" s="2" t="n"/>
      <c r="M44" s="3" t="n">
        <v>268.6203152553612</v>
      </c>
      <c r="N44" s="3" t="n">
        <v>508.5064795968253</v>
      </c>
      <c r="O44" s="3" t="n">
        <v>261.9425645791828</v>
      </c>
      <c r="P44" s="3" t="n">
        <v>432.2574523828054</v>
      </c>
      <c r="Q44" s="3" t="n">
        <v>25.09852797761494</v>
      </c>
      <c r="R44" s="2" t="n">
        <v>4</v>
      </c>
      <c r="S44" s="3" t="n">
        <v>350.4388838190832</v>
      </c>
      <c r="T44" s="5" t="n">
        <v>0.824890244510976</v>
      </c>
      <c r="U44" s="5" t="n">
        <v>0.3930836915636755</v>
      </c>
      <c r="V44" s="5" t="n">
        <v>0.6089869680373258</v>
      </c>
      <c r="W44" s="5" t="n">
        <v>0.75</v>
      </c>
      <c r="X44" s="2" t="inlineStr">
        <is>
          <t>BUY (niedrige Konfidenz)</t>
        </is>
      </c>
      <c r="Y44" s="9" t="inlineStr">
        <is>
          <t>Niedrig</t>
        </is>
      </c>
      <c r="Z44" s="2" t="n"/>
      <c r="AA44" s="5" t="n">
        <v>0.608582835012446</v>
      </c>
      <c r="AB44" s="5" t="n">
        <v>0.9412899939105102</v>
      </c>
      <c r="AC44" s="2" t="inlineStr">
        <is>
          <t>M4 KGV, M5 P/S, M6 P/B, M7 EV/EBITDA</t>
        </is>
      </c>
      <c r="AD44" s="2" t="inlineStr">
        <is>
          <t>M1 Gordon: Dividende zu gering (DDM-Gate); M2 DDM: Dividende zu gering (DDM-Gate); M3 Fund.KGV: Dividende zu gering (DDM-Gate); M8 DCF: Ausreißer (&gt;3x / &lt;0.3x Kurs)</t>
        </is>
      </c>
    </row>
    <row r="45">
      <c r="A45" s="2" t="inlineStr">
        <is>
          <t>ORA.PA</t>
        </is>
      </c>
      <c r="B45" s="2" t="inlineStr">
        <is>
          <t>Orange</t>
        </is>
      </c>
      <c r="C45" s="2" t="inlineStr">
        <is>
          <t>Communication Services</t>
        </is>
      </c>
      <c r="D45" s="3" t="n">
        <v>15.435</v>
      </c>
      <c r="E45" s="4" t="n">
        <v>10.5</v>
      </c>
      <c r="F45" s="4" t="n">
        <v>13.18216756341276</v>
      </c>
      <c r="G45" s="5" t="n">
        <v>0.04859086491739553</v>
      </c>
      <c r="H45" s="5" t="n">
        <v>0.6405329233922623</v>
      </c>
      <c r="I45" s="5" t="n">
        <v>0.14163</v>
      </c>
      <c r="J45" s="3" t="n">
        <v>30.83832335329342</v>
      </c>
      <c r="K45" s="3" t="n">
        <v>33.94429720835565</v>
      </c>
      <c r="L45" s="3" t="n">
        <v>29.94011976047905</v>
      </c>
      <c r="M45" s="3" t="n">
        <v>16.23875141100045</v>
      </c>
      <c r="N45" s="3" t="n">
        <v>28.59205582404587</v>
      </c>
      <c r="O45" s="3" t="n">
        <v>31.9061470531772</v>
      </c>
      <c r="P45" s="3" t="n">
        <v>24.50093386044407</v>
      </c>
      <c r="Q45" s="3" t="n">
        <v>44.30790916969651</v>
      </c>
      <c r="R45" s="2" t="n">
        <v>8</v>
      </c>
      <c r="S45" s="3" t="n">
        <v>30.38922155688623</v>
      </c>
      <c r="T45" s="5" t="n">
        <v>0.9688514128206176</v>
      </c>
      <c r="U45" s="5" t="n">
        <v>0.240281827016521</v>
      </c>
      <c r="V45" s="5" t="n">
        <v>0.6045666199185693</v>
      </c>
      <c r="W45" s="5" t="n">
        <v>0.6</v>
      </c>
      <c r="X45" s="2" t="inlineStr">
        <is>
          <t>BUY (niedrige Konfidenz)</t>
        </is>
      </c>
      <c r="Y45" s="9" t="inlineStr">
        <is>
          <t>Niedrig</t>
        </is>
      </c>
      <c r="Z45" s="2" t="n"/>
      <c r="AA45" s="5" t="n">
        <v>-0.7300289779853812</v>
      </c>
      <c r="AB45" s="5" t="n">
        <v>1.728529309198086</v>
      </c>
      <c r="AC45" s="2" t="inlineStr">
        <is>
          <t>M1 Gordon, M2 DDM, M3 Fund.KGV, M4 KGV, M5 P/S, M6 P/B, M7 EV/EBITDA, M8 DCF</t>
        </is>
      </c>
      <c r="AD45" s="2" t="inlineStr"/>
    </row>
    <row r="46">
      <c r="A46" s="2" t="inlineStr">
        <is>
          <t>ROP</t>
        </is>
      </c>
      <c r="B46" s="2" t="inlineStr">
        <is>
          <t>Roper Technologies</t>
        </is>
      </c>
      <c r="C46" s="2" t="inlineStr">
        <is>
          <t>Information Technology</t>
        </is>
      </c>
      <c r="D46" s="3" t="n">
        <v>335.6619423763851</v>
      </c>
      <c r="E46" s="4" t="n">
        <v>16.25780924614744</v>
      </c>
      <c r="F46" s="4" t="n">
        <v>16.06880503004848</v>
      </c>
      <c r="G46" s="5" t="n">
        <v>0.009324964775201741</v>
      </c>
      <c r="H46" s="5" t="n">
        <v>0.1498410408847866</v>
      </c>
      <c r="I46" s="5" t="n">
        <v>0.13066</v>
      </c>
      <c r="J46" s="2" t="n"/>
      <c r="K46" s="2" t="n"/>
      <c r="L46" s="2" t="n"/>
      <c r="M46" s="3" t="n">
        <v>414.787312432854</v>
      </c>
      <c r="N46" s="3" t="n">
        <v>845.3011239528429</v>
      </c>
      <c r="O46" s="3" t="n">
        <v>1468.20522804113</v>
      </c>
      <c r="P46" s="3" t="n">
        <v>541.2937367836141</v>
      </c>
      <c r="Q46" s="3" t="n">
        <v>879.9617328477128</v>
      </c>
      <c r="R46" s="2" t="n">
        <v>4</v>
      </c>
      <c r="S46" s="3" t="n">
        <v>693.2974303682284</v>
      </c>
      <c r="T46" s="5" t="n">
        <v>1.065463321399776</v>
      </c>
      <c r="U46" s="5" t="n">
        <v>0.1405149225054438</v>
      </c>
      <c r="V46" s="5" t="n">
        <v>0.6029891219526097</v>
      </c>
      <c r="W46" s="5" t="n">
        <v>0.85</v>
      </c>
      <c r="X46" s="2" t="inlineStr">
        <is>
          <t>BUY (niedrige Konfidenz)</t>
        </is>
      </c>
      <c r="Y46" s="9" t="inlineStr">
        <is>
          <t>Niedrig</t>
        </is>
      </c>
      <c r="Z46" s="2" t="n"/>
      <c r="AA46" s="5" t="n">
        <v>0.2344878373715482</v>
      </c>
      <c r="AB46" s="5" t="n">
        <v>1.121476974998269</v>
      </c>
      <c r="AC46" s="2" t="inlineStr">
        <is>
          <t>M4 KGV, M5 P/S, M7 EV/EBITDA, M8 DCF</t>
        </is>
      </c>
      <c r="AD46" s="2" t="inlineStr">
        <is>
          <t>M1 Gordon: Dividende zu gering (DDM-Gate); M2 DDM: Dividende zu gering (DDM-Gate); M3 Fund.KGV: Dividende zu gering (DDM-Gate); M6 P/B: Ausreißer (&gt;3x / &lt;0.3x Kurs)</t>
        </is>
      </c>
    </row>
    <row r="47">
      <c r="A47" s="2" t="inlineStr">
        <is>
          <t>CTSH</t>
        </is>
      </c>
      <c r="B47" s="2" t="inlineStr">
        <is>
          <t>Cognizant</t>
        </is>
      </c>
      <c r="C47" s="2" t="inlineStr">
        <is>
          <t>Information Technology</t>
        </is>
      </c>
      <c r="D47" s="3" t="n">
        <v>50.0461766268877</v>
      </c>
      <c r="E47" s="4" t="n">
        <v>12.8476821192053</v>
      </c>
      <c r="F47" s="4" t="n">
        <v>9.208627629680262</v>
      </c>
      <c r="G47" s="5" t="n">
        <v>0.02268041237113402</v>
      </c>
      <c r="H47" s="5" t="n">
        <v>0.2088554720133668</v>
      </c>
      <c r="I47" s="5" t="n">
        <v>0.14924</v>
      </c>
      <c r="J47" s="2" t="n"/>
      <c r="K47" s="2" t="n"/>
      <c r="L47" s="2" t="n"/>
      <c r="M47" s="3" t="n">
        <v>107.9152780866792</v>
      </c>
      <c r="N47" s="3" t="n">
        <v>156.6812582756606</v>
      </c>
      <c r="O47" s="3" t="n">
        <v>248.444833625466</v>
      </c>
      <c r="P47" s="3" t="n">
        <v>164.0005965088706</v>
      </c>
      <c r="Q47" s="3" t="n">
        <v>102.2375771121123</v>
      </c>
      <c r="R47" s="2" t="n">
        <v>2</v>
      </c>
      <c r="S47" s="3" t="n">
        <v>105.0764275993958</v>
      </c>
      <c r="T47" s="5" t="n">
        <v>1.099589512756957</v>
      </c>
      <c r="U47" s="5" t="n">
        <v>0.1028178694158075</v>
      </c>
      <c r="V47" s="5" t="n">
        <v>0.6012036910863822</v>
      </c>
      <c r="W47" s="5" t="n">
        <v>0.65</v>
      </c>
      <c r="X47" s="6" t="inlineStr">
        <is>
          <t>BUY</t>
        </is>
      </c>
      <c r="Y47" s="7" t="inlineStr">
        <is>
          <t>Mittel</t>
        </is>
      </c>
      <c r="Z47" s="2" t="n"/>
      <c r="AA47" s="5" t="n">
        <v>0.07887512962849993</v>
      </c>
      <c r="AB47" s="5" t="n">
        <v>0.0555343850562966</v>
      </c>
      <c r="AC47" s="2" t="inlineStr">
        <is>
          <t>M4 KGV, M8 DCF</t>
        </is>
      </c>
      <c r="AD47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48">
      <c r="A48" s="2" t="inlineStr">
        <is>
          <t>CNC</t>
        </is>
      </c>
      <c r="B48" s="2" t="inlineStr">
        <is>
          <t>Centene Corporation</t>
        </is>
      </c>
      <c r="C48" s="2" t="inlineStr">
        <is>
          <t>Health Care</t>
        </is>
      </c>
      <c r="D48" s="3" t="n">
        <v>55.08519028725818</v>
      </c>
      <c r="E48" s="2" t="n"/>
      <c r="F48" s="4" t="n">
        <v>12.05830754519512</v>
      </c>
      <c r="G48" s="5" t="n">
        <v>0</v>
      </c>
      <c r="H48" s="5" t="n">
        <v>0</v>
      </c>
      <c r="I48" s="5" t="n">
        <v>-0.20358999</v>
      </c>
      <c r="J48" s="2" t="n"/>
      <c r="K48" s="2" t="n"/>
      <c r="L48" s="2" t="n"/>
      <c r="M48" s="3" t="n">
        <v>74.00537127472907</v>
      </c>
      <c r="N48" s="2" t="n"/>
      <c r="O48" s="3" t="n">
        <v>139.0414086062218</v>
      </c>
      <c r="P48" s="3" t="n">
        <v>131.0920210940299</v>
      </c>
      <c r="Q48" s="3" t="n">
        <v>96.93023956096668</v>
      </c>
      <c r="R48" s="2" t="n">
        <v>4</v>
      </c>
      <c r="S48" s="3" t="n">
        <v>114.0111303274983</v>
      </c>
      <c r="T48" s="5" t="n">
        <v>1.069723817471687</v>
      </c>
      <c r="U48" s="5" t="n">
        <v>0.1187428972837963</v>
      </c>
      <c r="V48" s="5" t="n">
        <v>0.5942333573777416</v>
      </c>
      <c r="W48" s="5" t="n">
        <v>0.5</v>
      </c>
      <c r="X48" s="2" t="inlineStr">
        <is>
          <t>BUY (niedrige Konfidenz)</t>
        </is>
      </c>
      <c r="Y48" s="9" t="inlineStr">
        <is>
          <t>Niedrig</t>
        </is>
      </c>
      <c r="Z48" s="2" t="n"/>
      <c r="AA48" s="5" t="n">
        <v>2.632498017340686</v>
      </c>
      <c r="AB48" s="5" t="n">
        <v>0.8788015817130408</v>
      </c>
      <c r="AC48" s="2" t="inlineStr">
        <is>
          <t>M4 KGV, M6 P/B, M7 EV/EBITDA, M8 DCF</t>
        </is>
      </c>
      <c r="AD48" s="2" t="inlineStr">
        <is>
          <t>M1 Gordon: Dividende zu gering (DDM-Gate); M2 DDM: Dividende zu gering (DDM-Gate); M3 Fund.KGV: Dividende zu gering (DDM-Gate); M5 P/S: Marge &lt;= 0 / P/S nicht adjustierbar</t>
        </is>
      </c>
    </row>
    <row r="49">
      <c r="A49" s="2" t="inlineStr">
        <is>
          <t>WKL.AS</t>
        </is>
      </c>
      <c r="B49" s="2" t="inlineStr">
        <is>
          <t>Wolters Kluwer</t>
        </is>
      </c>
      <c r="C49" s="2" t="inlineStr">
        <is>
          <t>Industrials</t>
        </is>
      </c>
      <c r="D49" s="3" t="n">
        <v>67.58</v>
      </c>
      <c r="E49" s="4" t="n">
        <v>11.55213675213675</v>
      </c>
      <c r="F49" s="4" t="n">
        <v>10.9247745694268</v>
      </c>
      <c r="G49" s="5" t="n">
        <v>0.03847292098253922</v>
      </c>
      <c r="H49" s="5" t="n">
        <v>0.420307988761611</v>
      </c>
      <c r="I49" s="5" t="n">
        <v>1.46141</v>
      </c>
      <c r="J49" s="3" t="n">
        <v>119.2873051224945</v>
      </c>
      <c r="K49" s="2" t="n"/>
      <c r="L49" s="3" t="n">
        <v>115.8129175946548</v>
      </c>
      <c r="M49" s="3" t="n">
        <v>125.3244413780138</v>
      </c>
      <c r="N49" s="3" t="n">
        <v>164.2096049553659</v>
      </c>
      <c r="O49" s="3" t="n">
        <v>21.36592456639442</v>
      </c>
      <c r="P49" s="3" t="n">
        <v>126.3412632059361</v>
      </c>
      <c r="Q49" s="3" t="n">
        <v>131.490921736411</v>
      </c>
      <c r="R49" s="2" t="n">
        <v>6</v>
      </c>
      <c r="S49" s="3" t="n">
        <v>125.8328522919749</v>
      </c>
      <c r="T49" s="5" t="n">
        <v>0.8619836089371844</v>
      </c>
      <c r="U49" s="5" t="n">
        <v>0.3233697839597514</v>
      </c>
      <c r="V49" s="5" t="n">
        <v>0.5926766964484679</v>
      </c>
      <c r="W49" s="5" t="n">
        <v>0.8</v>
      </c>
      <c r="X49" s="8" t="inlineStr">
        <is>
          <t>STRONG BUY</t>
        </is>
      </c>
      <c r="Y49" s="7" t="inlineStr">
        <is>
          <t>Mittel</t>
        </is>
      </c>
      <c r="Z49" s="2" t="n"/>
      <c r="AA49" s="5" t="n">
        <v>-0.6504112909573543</v>
      </c>
      <c r="AB49" s="5" t="n">
        <v>0.4178867812492166</v>
      </c>
      <c r="AC49" s="2" t="inlineStr">
        <is>
          <t>M1 Gordon, M3 Fund.KGV, M4 KGV, M5 P/S, M7 EV/EBITDA, M8 DCF</t>
        </is>
      </c>
      <c r="AD49" s="2" t="inlineStr">
        <is>
          <t>M6 P/B: getrimmt (weit vom Median)</t>
        </is>
      </c>
    </row>
    <row r="50">
      <c r="A50" s="2" t="inlineStr">
        <is>
          <t>SMCI</t>
        </is>
      </c>
      <c r="B50" s="2" t="inlineStr">
        <is>
          <t>Supermicro</t>
        </is>
      </c>
      <c r="C50" s="2" t="inlineStr">
        <is>
          <t>Information Technology</t>
        </is>
      </c>
      <c r="D50" s="3" t="n">
        <v>33.47590474372402</v>
      </c>
      <c r="E50" s="4" t="n">
        <v>12.35873015873016</v>
      </c>
      <c r="F50" s="4" t="n">
        <v>7.309535254003064</v>
      </c>
      <c r="G50" s="5" t="n">
        <v>0</v>
      </c>
      <c r="H50" s="5" t="n">
        <v>0</v>
      </c>
      <c r="I50" s="5" t="n">
        <v>0.21465999</v>
      </c>
      <c r="J50" s="2" t="n"/>
      <c r="K50" s="2" t="n"/>
      <c r="L50" s="2" t="n"/>
      <c r="M50" s="3" t="n">
        <v>69.56719776948253</v>
      </c>
      <c r="N50" s="3" t="n">
        <v>74.69614509474553</v>
      </c>
      <c r="O50" s="3" t="n">
        <v>309.5026583815959</v>
      </c>
      <c r="P50" s="3" t="n">
        <v>60.87728104835589</v>
      </c>
      <c r="Q50" s="2" t="n"/>
      <c r="R50" s="2" t="n">
        <v>3</v>
      </c>
      <c r="S50" s="3" t="n">
        <v>69.56719776948253</v>
      </c>
      <c r="T50" s="5" t="n">
        <v>1.078127486084594</v>
      </c>
      <c r="U50" s="5" t="n">
        <v>0.08849216542512206</v>
      </c>
      <c r="V50" s="5" t="n">
        <v>0.5833098257548581</v>
      </c>
      <c r="W50" s="5" t="n">
        <v>0.6316000000000001</v>
      </c>
      <c r="X50" s="8" t="inlineStr">
        <is>
          <t>STRONG BUY</t>
        </is>
      </c>
      <c r="Y50" s="7" t="inlineStr">
        <is>
          <t>Mittel</t>
        </is>
      </c>
      <c r="Z50" s="2" t="n"/>
      <c r="AA50" s="5" t="n">
        <v>0.4333721158640697</v>
      </c>
      <c r="AB50" s="5" t="n">
        <v>0.2269954210900627</v>
      </c>
      <c r="AC50" s="2" t="inlineStr">
        <is>
          <t>M4 KGV, M5 P/S, M7 EV/EBITDA</t>
        </is>
      </c>
      <c r="AD50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51">
      <c r="A51" s="2" t="inlineStr">
        <is>
          <t>GEN</t>
        </is>
      </c>
      <c r="B51" s="2" t="inlineStr">
        <is>
          <t>Gen Digital</t>
        </is>
      </c>
      <c r="C51" s="2" t="inlineStr">
        <is>
          <t>Information Technology</t>
        </is>
      </c>
      <c r="D51" s="3" t="n">
        <v>25.59062227519206</v>
      </c>
      <c r="E51" s="4" t="n">
        <v>17.40350877192983</v>
      </c>
      <c r="F51" s="4" t="n">
        <v>8.998575830236547</v>
      </c>
      <c r="G51" s="5" t="n">
        <v>0.0168010752688172</v>
      </c>
      <c r="H51" s="5" t="n">
        <v>0.1511857498359635</v>
      </c>
      <c r="I51" s="5" t="n">
        <v>0.41944</v>
      </c>
      <c r="J51" s="2" t="n"/>
      <c r="K51" s="2" t="n"/>
      <c r="L51" s="2" t="n"/>
      <c r="M51" s="3" t="n">
        <v>96.52588268503457</v>
      </c>
      <c r="N51" s="3" t="n">
        <v>124.1829322895372</v>
      </c>
      <c r="O51" s="3" t="n">
        <v>39.41817903535213</v>
      </c>
      <c r="P51" s="3" t="n">
        <v>146.8654607969646</v>
      </c>
      <c r="Q51" s="3" t="n">
        <v>65.75870116596721</v>
      </c>
      <c r="R51" s="2" t="n">
        <v>2</v>
      </c>
      <c r="S51" s="3" t="n">
        <v>52.58844010065967</v>
      </c>
      <c r="T51" s="5" t="n">
        <v>1.05498871950604</v>
      </c>
      <c r="U51" s="5" t="n">
        <v>0.1088709677419355</v>
      </c>
      <c r="V51" s="5" t="n">
        <v>0.5819298436239877</v>
      </c>
      <c r="W51" s="5" t="n">
        <v>0.6</v>
      </c>
      <c r="X51" s="6" t="inlineStr">
        <is>
          <t>BUY</t>
        </is>
      </c>
      <c r="Y51" s="7" t="inlineStr">
        <is>
          <t>Mittel</t>
        </is>
      </c>
      <c r="Z51" s="2" t="n"/>
      <c r="AA51" s="5" t="n">
        <v>0.4461717839098329</v>
      </c>
      <c r="AB51" s="5" t="n">
        <v>0.6682328503047192</v>
      </c>
      <c r="AC51" s="2" t="inlineStr">
        <is>
          <t>M6 P/B, M8 DCF</t>
        </is>
      </c>
      <c r="AD51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52">
      <c r="A52" s="2" t="inlineStr">
        <is>
          <t>HCA</t>
        </is>
      </c>
      <c r="B52" s="2" t="inlineStr">
        <is>
          <t>HCA Healthcare</t>
        </is>
      </c>
      <c r="C52" s="2" t="inlineStr">
        <is>
          <t>Health Care</t>
        </is>
      </c>
      <c r="D52" s="3" t="n">
        <v>362.7315925518907</v>
      </c>
      <c r="E52" s="4" t="n">
        <v>14.14587525150905</v>
      </c>
      <c r="F52" s="4" t="n">
        <v>13.1553916117109</v>
      </c>
      <c r="G52" s="5" t="n">
        <v>0.007396344498968779</v>
      </c>
      <c r="H52" s="5" t="n">
        <v>0.09730180837905791</v>
      </c>
      <c r="I52" s="2" t="n"/>
      <c r="J52" s="2" t="n"/>
      <c r="K52" s="2" t="n"/>
      <c r="L52" s="2" t="n"/>
      <c r="M52" s="3" t="n">
        <v>446.6798338436405</v>
      </c>
      <c r="N52" s="3" t="n">
        <v>846.3917300603597</v>
      </c>
      <c r="O52" s="2" t="n"/>
      <c r="P52" s="3" t="n">
        <v>657.4231901390642</v>
      </c>
      <c r="Q52" s="3" t="n">
        <v>975.9769914069408</v>
      </c>
      <c r="R52" s="2" t="n">
        <v>4</v>
      </c>
      <c r="S52" s="3" t="n">
        <v>751.907460099712</v>
      </c>
      <c r="T52" s="5" t="n">
        <v>1.072903148054708</v>
      </c>
      <c r="U52" s="5" t="n">
        <v>0.07027997060427182</v>
      </c>
      <c r="V52" s="5" t="n">
        <v>0.57159155932949</v>
      </c>
      <c r="W52" s="5" t="n">
        <v>0.8667</v>
      </c>
      <c r="X52" s="2" t="inlineStr">
        <is>
          <t>BUY (niedrige Konfidenz)</t>
        </is>
      </c>
      <c r="Y52" s="9" t="inlineStr">
        <is>
          <t>Niedrig</t>
        </is>
      </c>
      <c r="Z52" s="2" t="n"/>
      <c r="AA52" s="5" t="n">
        <v>0.2819503816877987</v>
      </c>
      <c r="AB52" s="5" t="n">
        <v>1.184958705229079</v>
      </c>
      <c r="AC52" s="2" t="inlineStr">
        <is>
          <t>M4 KGV, M5 P/S, M7 EV/EBITDA, M8 DCF</t>
        </is>
      </c>
      <c r="AD52" s="2" t="inlineStr">
        <is>
          <t>M1 Gordon: Dividende zu gering (DDM-Gate); M2 DDM: Dividende zu gering (DDM-Gate); M3 Fund.KGV: Dividende zu gering (DDM-Gate); M6 P/B: negatives/fehlendes Eigenkapital</t>
        </is>
      </c>
    </row>
    <row r="53">
      <c r="A53" s="2" t="inlineStr">
        <is>
          <t>FDX</t>
        </is>
      </c>
      <c r="B53" s="2" t="inlineStr">
        <is>
          <t>FedEx</t>
        </is>
      </c>
      <c r="C53" s="2" t="inlineStr">
        <is>
          <t>Industrials</t>
        </is>
      </c>
      <c r="D53" s="3" t="n">
        <v>265.872463080196</v>
      </c>
      <c r="E53" s="4" t="n">
        <v>16.66792452830189</v>
      </c>
      <c r="F53" s="4" t="n">
        <v>14.82249583043897</v>
      </c>
      <c r="G53" s="5" t="n">
        <v>0.01578317539377082</v>
      </c>
      <c r="H53" s="5" t="n">
        <v>0.2339460514652549</v>
      </c>
      <c r="I53" s="5" t="n">
        <v>0.14846</v>
      </c>
      <c r="J53" s="2" t="n"/>
      <c r="K53" s="2" t="n"/>
      <c r="L53" s="2" t="n"/>
      <c r="M53" s="3" t="n">
        <v>363.3976347441731</v>
      </c>
      <c r="N53" s="3" t="n">
        <v>440.2841809327951</v>
      </c>
      <c r="O53" s="3" t="n">
        <v>686.6951595142441</v>
      </c>
      <c r="P53" s="3" t="n">
        <v>604.3668172577709</v>
      </c>
      <c r="Q53" s="3" t="n">
        <v>527.3160085971515</v>
      </c>
      <c r="R53" s="2" t="n">
        <v>5</v>
      </c>
      <c r="S53" s="3" t="n">
        <v>527.3160085971515</v>
      </c>
      <c r="T53" s="5" t="n">
        <v>0.9833419470676639</v>
      </c>
      <c r="U53" s="5" t="n">
        <v>0.1451376823312525</v>
      </c>
      <c r="V53" s="5" t="n">
        <v>0.5642398146994582</v>
      </c>
      <c r="W53" s="5" t="n">
        <v>0.7</v>
      </c>
      <c r="X53" s="2" t="inlineStr">
        <is>
          <t>BUY (niedrige Konfidenz)</t>
        </is>
      </c>
      <c r="Y53" s="9" t="inlineStr">
        <is>
          <t>Niedrig</t>
        </is>
      </c>
      <c r="Z53" s="2" t="n"/>
      <c r="AA53" s="5" t="n">
        <v>0.4604723737423916</v>
      </c>
      <c r="AB53" s="5" t="n">
        <v>0.8896522537843921</v>
      </c>
      <c r="AC53" s="2" t="inlineStr">
        <is>
          <t>M4 KGV, M5 P/S, M6 P/B, M7 EV/EBITDA, M8 DCF</t>
        </is>
      </c>
      <c r="AD53" s="2" t="inlineStr">
        <is>
          <t>M1 Gordon: Dividende zu gering (DDM-Gate); M2 DDM: Dividende zu gering (DDM-Gate); M3 Fund.KGV: Dividende zu gering (DDM-Gate)</t>
        </is>
      </c>
    </row>
    <row r="54">
      <c r="A54" s="2" t="inlineStr">
        <is>
          <t>PTC</t>
        </is>
      </c>
      <c r="B54" s="2" t="inlineStr">
        <is>
          <t>PTC Inc.</t>
        </is>
      </c>
      <c r="C54" s="2" t="inlineStr">
        <is>
          <t>Information Technology</t>
        </is>
      </c>
      <c r="D54" s="3" t="n">
        <v>110.8325035298893</v>
      </c>
      <c r="E54" s="4" t="n">
        <v>12.50145489815713</v>
      </c>
      <c r="F54" s="4" t="n">
        <v>14.46701903531506</v>
      </c>
      <c r="G54" s="5" t="n">
        <v>0</v>
      </c>
      <c r="H54" s="5" t="n">
        <v>0</v>
      </c>
      <c r="I54" s="5" t="n">
        <v>0.35053003</v>
      </c>
      <c r="J54" s="2" t="n"/>
      <c r="K54" s="2" t="n"/>
      <c r="L54" s="2" t="n"/>
      <c r="M54" s="3" t="n">
        <v>114.8792740015554</v>
      </c>
      <c r="N54" s="3" t="n">
        <v>253.6627291525301</v>
      </c>
      <c r="O54" s="3" t="n">
        <v>186.8083988590562</v>
      </c>
      <c r="P54" s="3" t="n">
        <v>196.0979142228228</v>
      </c>
      <c r="Q54" s="3" t="n">
        <v>216.6233024205974</v>
      </c>
      <c r="R54" s="2" t="n">
        <v>5</v>
      </c>
      <c r="S54" s="3" t="n">
        <v>196.0979142228228</v>
      </c>
      <c r="T54" s="5" t="n">
        <v>0.7693177360190115</v>
      </c>
      <c r="U54" s="5" t="n">
        <v>0.3449453021956708</v>
      </c>
      <c r="V54" s="5" t="n">
        <v>0.5571315191073412</v>
      </c>
      <c r="W54" s="5" t="n">
        <v>0.6</v>
      </c>
      <c r="X54" s="2" t="inlineStr">
        <is>
          <t>BUY (niedrige Konfidenz)</t>
        </is>
      </c>
      <c r="Y54" s="9" t="inlineStr">
        <is>
          <t>Niedrig</t>
        </is>
      </c>
      <c r="Z54" s="2" t="n"/>
      <c r="AA54" s="5" t="n">
        <v>0.1408089179867527</v>
      </c>
      <c r="AB54" s="5" t="n">
        <v>1.208080886279762</v>
      </c>
      <c r="AC54" s="2" t="inlineStr">
        <is>
          <t>M4 KGV, M5 P/S, M6 P/B, M7 EV/EBITDA, M8 DCF</t>
        </is>
      </c>
      <c r="AD54" s="2" t="inlineStr">
        <is>
          <t>M1 Gordon: Dividende zu gering (DDM-Gate); M2 DDM: Dividende zu gering (DDM-Gate); M3 Fund.KGV: Dividende zu gering (DDM-Gate)</t>
        </is>
      </c>
    </row>
    <row r="55">
      <c r="A55" s="2" t="inlineStr">
        <is>
          <t>L</t>
        </is>
      </c>
      <c r="B55" s="2" t="inlineStr">
        <is>
          <t>Loews Corporation</t>
        </is>
      </c>
      <c r="C55" s="2" t="inlineStr">
        <is>
          <t>Financials</t>
        </is>
      </c>
      <c r="D55" s="3" t="n">
        <v>93.45392570120542</v>
      </c>
      <c r="E55" s="4" t="n">
        <v>13.28606356968215</v>
      </c>
      <c r="F55" s="4" t="n">
        <v>37.47586206896552</v>
      </c>
      <c r="G55" s="5" t="n">
        <v>0.002300331247699669</v>
      </c>
      <c r="H55" s="5" t="n">
        <v>0.08620689655172414</v>
      </c>
      <c r="I55" s="5" t="n">
        <v>0.09313</v>
      </c>
      <c r="J55" s="2" t="n"/>
      <c r="K55" s="2" t="n"/>
      <c r="L55" s="2" t="n"/>
      <c r="M55" s="3" t="n">
        <v>32.63249276248996</v>
      </c>
      <c r="N55" s="3" t="n">
        <v>107.4186568650595</v>
      </c>
      <c r="O55" s="3" t="n">
        <v>178.837473013241</v>
      </c>
      <c r="P55" s="3" t="n">
        <v>144.6046491495657</v>
      </c>
      <c r="Q55" s="3" t="n">
        <v>237.5189566927479</v>
      </c>
      <c r="R55" s="2" t="n">
        <v>3</v>
      </c>
      <c r="S55" s="3" t="n">
        <v>144.6046491495657</v>
      </c>
      <c r="T55" s="5" t="n">
        <v>0.5473362736189533</v>
      </c>
      <c r="U55" s="2" t="n"/>
      <c r="V55" s="5" t="n">
        <v>0.5473362736189533</v>
      </c>
      <c r="W55" s="5" t="n">
        <v>0.7</v>
      </c>
      <c r="X55" s="6" t="inlineStr">
        <is>
          <t>BUY</t>
        </is>
      </c>
      <c r="Y55" s="7" t="inlineStr">
        <is>
          <t>Mittel</t>
        </is>
      </c>
      <c r="Z55" s="2" t="n"/>
      <c r="AA55" s="5" t="n">
        <v>-0.1011973434489124</v>
      </c>
      <c r="AB55" s="5" t="n">
        <v>0.6648641700845193</v>
      </c>
      <c r="AC55" s="2" t="inlineStr">
        <is>
          <t>M5 P/S, M6 P/B, M7 EV/EBITDA</t>
        </is>
      </c>
      <c r="AD55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56">
      <c r="A56" s="2" t="inlineStr">
        <is>
          <t>AIG</t>
        </is>
      </c>
      <c r="B56" s="2" t="inlineStr">
        <is>
          <t>American International Group</t>
        </is>
      </c>
      <c r="C56" s="2" t="inlineStr">
        <is>
          <t>Financials</t>
        </is>
      </c>
      <c r="D56" s="3" t="n">
        <v>64.51829265146708</v>
      </c>
      <c r="E56" s="4" t="n">
        <v>13.61705989110708</v>
      </c>
      <c r="F56" s="4" t="n">
        <v>8.53922660988265</v>
      </c>
      <c r="G56" s="5" t="n">
        <v>0.02665600426496068</v>
      </c>
      <c r="H56" s="5" t="n">
        <v>0.2276216609324977</v>
      </c>
      <c r="I56" s="5" t="n">
        <v>0.0722</v>
      </c>
      <c r="J56" s="2" t="n"/>
      <c r="K56" s="2" t="n"/>
      <c r="L56" s="2" t="n"/>
      <c r="M56" s="3" t="n">
        <v>98.87093930432607</v>
      </c>
      <c r="N56" s="3" t="n">
        <v>73.81015607470063</v>
      </c>
      <c r="O56" s="3" t="n">
        <v>147.9877316303029</v>
      </c>
      <c r="P56" s="3" t="n">
        <v>155.0263413046147</v>
      </c>
      <c r="Q56" s="2" t="n"/>
      <c r="R56" s="2" t="n">
        <v>4</v>
      </c>
      <c r="S56" s="3" t="n">
        <v>123.4293354673145</v>
      </c>
      <c r="T56" s="5" t="n">
        <v>0.9130905421519682</v>
      </c>
      <c r="U56" s="5" t="n">
        <v>0.1795281887245102</v>
      </c>
      <c r="V56" s="5" t="n">
        <v>0.5463093654382392</v>
      </c>
      <c r="W56" s="5" t="n">
        <v>0.7</v>
      </c>
      <c r="X56" s="2" t="inlineStr">
        <is>
          <t>BUY (niedrige Konfidenz)</t>
        </is>
      </c>
      <c r="Y56" s="9" t="inlineStr">
        <is>
          <t>Niedrig</t>
        </is>
      </c>
      <c r="Z56" s="2" t="n"/>
      <c r="AA56" s="5" t="n">
        <v>-0.07129528446340877</v>
      </c>
      <c r="AB56" s="5" t="n">
        <v>1.100338890324498</v>
      </c>
      <c r="AC56" s="2" t="inlineStr">
        <is>
          <t>M4 KGV, M5 P/S, M6 P/B, M7 EV/EBITDA</t>
        </is>
      </c>
      <c r="AD56" s="2" t="inlineStr">
        <is>
          <t>M1 Gordon: Dividende zu gering (DDM-Gate); M2 DDM: Dividende zu gering (DDM-Gate); M3 Fund.KGV: Dividende zu gering (DDM-Gate); M8 DCF: kein FCFF / keine Historie</t>
        </is>
      </c>
    </row>
    <row r="57">
      <c r="A57" s="2" t="inlineStr">
        <is>
          <t>CSGP</t>
        </is>
      </c>
      <c r="B57" s="2" t="inlineStr">
        <is>
          <t>CoStar Group</t>
        </is>
      </c>
      <c r="C57" s="2" t="inlineStr">
        <is>
          <t>Real Estate</t>
        </is>
      </c>
      <c r="D57" s="3" t="n">
        <v>25.43584028562437</v>
      </c>
      <c r="E57" s="4" t="n">
        <v>164.3333333333333</v>
      </c>
      <c r="F57" s="4" t="n">
        <v>17.07112970711297</v>
      </c>
      <c r="G57" s="5" t="n">
        <v>0</v>
      </c>
      <c r="H57" s="5" t="n">
        <v>0</v>
      </c>
      <c r="I57" s="5" t="n">
        <v>0.00894</v>
      </c>
      <c r="J57" s="2" t="n"/>
      <c r="K57" s="2" t="n"/>
      <c r="L57" s="2" t="n"/>
      <c r="M57" s="3" t="n">
        <v>51.91875439843086</v>
      </c>
      <c r="N57" s="3" t="n">
        <v>5.367245107541983</v>
      </c>
      <c r="O57" s="3" t="n">
        <v>39.82074368322748</v>
      </c>
      <c r="P57" s="3" t="n">
        <v>15.66798291555053</v>
      </c>
      <c r="Q57" s="3" t="n">
        <v>1.18491092454281</v>
      </c>
      <c r="R57" s="2" t="n">
        <v>2</v>
      </c>
      <c r="S57" s="3" t="n">
        <v>45.86974904082917</v>
      </c>
      <c r="T57" s="5" t="n">
        <v>0.8033510403331745</v>
      </c>
      <c r="U57" s="5" t="n">
        <v>0.2609871534820825</v>
      </c>
      <c r="V57" s="5" t="n">
        <v>0.5321690969076285</v>
      </c>
      <c r="W57" s="5" t="n">
        <v>0.65</v>
      </c>
      <c r="X57" s="6" t="inlineStr">
        <is>
          <t>BUY</t>
        </is>
      </c>
      <c r="Y57" s="7" t="inlineStr">
        <is>
          <t>Mittel</t>
        </is>
      </c>
      <c r="Z57" s="2" t="n"/>
      <c r="AA57" s="5" t="n">
        <v>0.9242664256656035</v>
      </c>
      <c r="AB57" s="5" t="n">
        <v>0.3038117723627312</v>
      </c>
      <c r="AC57" s="2" t="inlineStr">
        <is>
          <t>M4 KGV, M6 P/B</t>
        </is>
      </c>
      <c r="AD57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58">
      <c r="A58" s="2" t="inlineStr">
        <is>
          <t>CDW</t>
        </is>
      </c>
      <c r="B58" s="2" t="inlineStr">
        <is>
          <t>CDW Corporation</t>
        </is>
      </c>
      <c r="C58" s="2" t="inlineStr">
        <is>
          <t>Information Technology</t>
        </is>
      </c>
      <c r="D58" s="3" t="n">
        <v>122.4239547486255</v>
      </c>
      <c r="E58" s="4" t="n">
        <v>17.36219512195122</v>
      </c>
      <c r="F58" s="4" t="n">
        <v>11.81736007297761</v>
      </c>
      <c r="G58" s="5" t="n">
        <v>0.01770035822153544</v>
      </c>
      <c r="H58" s="5" t="n">
        <v>0.2091715065245739</v>
      </c>
      <c r="I58" s="5" t="n">
        <v>0.44009998</v>
      </c>
      <c r="J58" s="2" t="n"/>
      <c r="K58" s="2" t="n"/>
      <c r="L58" s="2" t="n"/>
      <c r="M58" s="3" t="n">
        <v>205.7088032909943</v>
      </c>
      <c r="N58" s="3" t="n">
        <v>288.4689361842213</v>
      </c>
      <c r="O58" s="3" t="n">
        <v>151.3373486485915</v>
      </c>
      <c r="P58" s="3" t="n">
        <v>270.9936060004688</v>
      </c>
      <c r="Q58" s="3" t="n">
        <v>48.92029032297072</v>
      </c>
      <c r="R58" s="2" t="n">
        <v>4</v>
      </c>
      <c r="S58" s="3" t="n">
        <v>238.3512046457315</v>
      </c>
      <c r="T58" s="5" t="n">
        <v>0.9469327317120317</v>
      </c>
      <c r="U58" s="5" t="n">
        <v>0.1160278850881507</v>
      </c>
      <c r="V58" s="5" t="n">
        <v>0.5314803084000912</v>
      </c>
      <c r="W58" s="5" t="n">
        <v>0.8462</v>
      </c>
      <c r="X58" s="2" t="inlineStr">
        <is>
          <t>BUY (niedrige Konfidenz)</t>
        </is>
      </c>
      <c r="Y58" s="9" t="inlineStr">
        <is>
          <t>Niedrig</t>
        </is>
      </c>
      <c r="Z58" s="2" t="n"/>
      <c r="AA58" s="5" t="n">
        <v>0.3603952944281811</v>
      </c>
      <c r="AB58" s="5" t="n">
        <v>0.9061318224495412</v>
      </c>
      <c r="AC58" s="2" t="inlineStr">
        <is>
          <t>M4 KGV, M5 P/S, M6 P/B, M7 EV/EBITDA</t>
        </is>
      </c>
      <c r="AD58" s="2" t="inlineStr">
        <is>
          <t>M1 Gordon: Dividende zu gering (DDM-Gate); M2 DDM: Dividende zu gering (DDM-Gate); M3 Fund.KGV: Dividende zu gering (DDM-Gate); M8 DCF: getrimmt (weit vom Median)</t>
        </is>
      </c>
    </row>
    <row r="59">
      <c r="A59" s="2" t="inlineStr">
        <is>
          <t>HON</t>
        </is>
      </c>
      <c r="B59" s="2" t="inlineStr">
        <is>
          <t>Honeywell Technologies</t>
        </is>
      </c>
      <c r="C59" s="2" t="inlineStr">
        <is>
          <t>Industrials</t>
        </is>
      </c>
      <c r="D59" s="3" t="n">
        <v>176.2192951228195</v>
      </c>
      <c r="E59" s="4" t="n">
        <v>8.005078124999999</v>
      </c>
      <c r="F59" s="4" t="n">
        <v>20.59353765081126</v>
      </c>
      <c r="G59" s="5" t="n">
        <v>0.01366320206899917</v>
      </c>
      <c r="H59" s="5" t="n">
        <v>0.2813736662385767</v>
      </c>
      <c r="I59" s="5" t="n">
        <v>0.46577</v>
      </c>
      <c r="J59" s="3" t="n">
        <v>42.72095491561194</v>
      </c>
      <c r="K59" s="2" t="n"/>
      <c r="L59" s="3" t="n">
        <v>41.47665525787567</v>
      </c>
      <c r="M59" s="3" t="n">
        <v>173.3614679785633</v>
      </c>
      <c r="N59" s="3" t="n">
        <v>614.0221256706106</v>
      </c>
      <c r="O59" s="3" t="n">
        <v>304.5792966526591</v>
      </c>
      <c r="P59" s="3" t="n">
        <v>311.764960223007</v>
      </c>
      <c r="Q59" s="3" t="n">
        <v>354.9834643722704</v>
      </c>
      <c r="R59" s="2" t="n">
        <v>4</v>
      </c>
      <c r="S59" s="3" t="n">
        <v>308.1721284378331</v>
      </c>
      <c r="T59" s="5" t="n">
        <v>0.7487990076401476</v>
      </c>
      <c r="U59" s="5" t="n">
        <v>0.2853613428975748</v>
      </c>
      <c r="V59" s="5" t="n">
        <v>0.5170801752688612</v>
      </c>
      <c r="W59" s="5" t="n">
        <v>0.85</v>
      </c>
      <c r="X59" s="2" t="inlineStr">
        <is>
          <t>BUY (niedrige Konfidenz)</t>
        </is>
      </c>
      <c r="Y59" s="9" t="inlineStr">
        <is>
          <t>Niedrig</t>
        </is>
      </c>
      <c r="Z59" s="2" t="n"/>
      <c r="AA59" s="5" t="n">
        <v>-0.4187473552623459</v>
      </c>
      <c r="AB59" s="5" t="n">
        <v>1.04764916051683</v>
      </c>
      <c r="AC59" s="2" t="inlineStr">
        <is>
          <t>M4 KGV, M6 P/B, M7 EV/EBITDA, M8 DCF</t>
        </is>
      </c>
      <c r="AD59" s="2" t="inlineStr">
        <is>
          <t>M1 Gordon: Ausreißer (&gt;3x / &lt;0.3x Kurs); M3 Fund.KGV: Ausreißer (&gt;3x / &lt;0.3x Kurs); M5 P/S: Ausreißer (&gt;3x / &lt;0.3x Kurs)</t>
        </is>
      </c>
    </row>
    <row r="60">
      <c r="A60" s="2" t="inlineStr">
        <is>
          <t>ALC.SW</t>
        </is>
      </c>
      <c r="B60" s="2" t="inlineStr">
        <is>
          <t>Alcon</t>
        </is>
      </c>
      <c r="C60" s="2" t="inlineStr">
        <is>
          <t>Health Care</t>
        </is>
      </c>
      <c r="D60" s="3" t="n">
        <v>58.34137444728388</v>
      </c>
      <c r="E60" s="4" t="n">
        <v>51.90566037735849</v>
      </c>
      <c r="F60" s="4" t="n">
        <v>15.53832852658068</v>
      </c>
      <c r="G60" s="5" t="n">
        <v>0.005089058524173028</v>
      </c>
      <c r="H60" s="5" t="n">
        <v>0.07907546323959634</v>
      </c>
      <c r="I60" s="5" t="n">
        <v>0.029409999</v>
      </c>
      <c r="J60" s="2" t="n"/>
      <c r="K60" s="2" t="n"/>
      <c r="L60" s="2" t="n"/>
      <c r="M60" s="3" t="n">
        <v>60.82569793441797</v>
      </c>
      <c r="N60" s="2" t="n"/>
      <c r="O60" s="3" t="n">
        <v>135.4356692239093</v>
      </c>
      <c r="P60" s="2" t="n"/>
      <c r="Q60" s="2" t="n"/>
      <c r="R60" s="2" t="n">
        <v>2</v>
      </c>
      <c r="S60" s="3" t="n">
        <v>98.13068357916363</v>
      </c>
      <c r="T60" s="5" t="n">
        <v>0.6820084289894919</v>
      </c>
      <c r="U60" s="5" t="n">
        <v>0.3478113413304253</v>
      </c>
      <c r="V60" s="5" t="n">
        <v>0.5149098851599586</v>
      </c>
      <c r="W60" s="5" t="n">
        <v>0.4286</v>
      </c>
      <c r="X60" s="2" t="inlineStr">
        <is>
          <t>BUY (niedrige Konfidenz)</t>
        </is>
      </c>
      <c r="Y60" s="9" t="inlineStr">
        <is>
          <t>Niedrig</t>
        </is>
      </c>
      <c r="Z60" s="2" t="n"/>
      <c r="AA60" s="5" t="n">
        <v>0.7526865012092696</v>
      </c>
      <c r="AB60" s="5" t="n">
        <v>1.226619238630611</v>
      </c>
      <c r="AC60" s="2" t="inlineStr">
        <is>
          <t>M4 KGV, M6 P/B</t>
        </is>
      </c>
      <c r="AD6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1">
      <c r="A61" s="2" t="inlineStr">
        <is>
          <t>TEL</t>
        </is>
      </c>
      <c r="B61" s="2" t="inlineStr">
        <is>
          <t>TE Connectivity</t>
        </is>
      </c>
      <c r="C61" s="2" t="inlineStr">
        <is>
          <t>Information Technology</t>
        </is>
      </c>
      <c r="D61" s="3" t="n">
        <v>176.0043201373088</v>
      </c>
      <c r="E61" s="4" t="n">
        <v>20.08635917566242</v>
      </c>
      <c r="F61" s="4" t="n">
        <v>15.85920423490652</v>
      </c>
      <c r="G61" s="5" t="n">
        <v>0.01524330662497557</v>
      </c>
      <c r="H61" s="5" t="n">
        <v>0.2417467129807912</v>
      </c>
      <c r="I61" s="5" t="n">
        <v>0.23290001</v>
      </c>
      <c r="J61" s="2" t="n"/>
      <c r="K61" s="2" t="n"/>
      <c r="L61" s="2" t="n"/>
      <c r="M61" s="3" t="n">
        <v>220.3681762892312</v>
      </c>
      <c r="N61" s="3" t="n">
        <v>347.4843845432249</v>
      </c>
      <c r="O61" s="3" t="n">
        <v>354.7381617758287</v>
      </c>
      <c r="P61" s="3" t="n">
        <v>318.4147610557135</v>
      </c>
      <c r="Q61" s="3" t="n">
        <v>264.0283760904098</v>
      </c>
      <c r="R61" s="2" t="n">
        <v>5</v>
      </c>
      <c r="S61" s="3" t="n">
        <v>318.4147610557135</v>
      </c>
      <c r="T61" s="5" t="n">
        <v>0.8091303713869293</v>
      </c>
      <c r="U61" s="5" t="n">
        <v>0.2057331932773108</v>
      </c>
      <c r="V61" s="5" t="n">
        <v>0.5074317823321201</v>
      </c>
      <c r="W61" s="5" t="n">
        <v>0.6842</v>
      </c>
      <c r="X61" s="6" t="inlineStr">
        <is>
          <t>BUY</t>
        </is>
      </c>
      <c r="Y61" s="7" t="inlineStr">
        <is>
          <t>Mittel</t>
        </is>
      </c>
      <c r="Z61" s="2" t="n"/>
      <c r="AA61" s="5" t="n">
        <v>0.5065903836354189</v>
      </c>
      <c r="AB61" s="5" t="n">
        <v>0.6097522235254063</v>
      </c>
      <c r="AC61" s="2" t="inlineStr">
        <is>
          <t>M4 KGV, M5 P/S, M6 P/B, M7 EV/EBITDA, M8 DCF</t>
        </is>
      </c>
      <c r="AD61" s="2" t="inlineStr">
        <is>
          <t>M1 Gordon: Dividende zu gering (DDM-Gate); M2 DDM: Dividende zu gering (DDM-Gate); M3 Fund.KGV: Dividende zu gering (DDM-Gate)</t>
        </is>
      </c>
    </row>
    <row r="62">
      <c r="A62" s="2" t="inlineStr">
        <is>
          <t>ADBE</t>
        </is>
      </c>
      <c r="B62" s="2" t="inlineStr">
        <is>
          <t>Adobe Inc.</t>
        </is>
      </c>
      <c r="C62" s="2" t="inlineStr">
        <is>
          <t>Information Technology</t>
        </is>
      </c>
      <c r="D62" s="3" t="n">
        <v>219.1540992290138</v>
      </c>
      <c r="E62" s="4" t="n">
        <v>14.58009153318078</v>
      </c>
      <c r="F62" s="4" t="n">
        <v>9.268256494252707</v>
      </c>
      <c r="G62" s="5" t="n">
        <v>0</v>
      </c>
      <c r="H62" s="5" t="n">
        <v>0</v>
      </c>
      <c r="I62" s="5" t="n">
        <v>0.6295399699999999</v>
      </c>
      <c r="J62" s="2" t="n"/>
      <c r="K62" s="2" t="n"/>
      <c r="L62" s="2" t="n"/>
      <c r="M62" s="3" t="n">
        <v>354.5725789073367</v>
      </c>
      <c r="N62" s="3" t="n">
        <v>409.0130263139878</v>
      </c>
      <c r="O62" s="3" t="n">
        <v>172.0730734823822</v>
      </c>
      <c r="P62" s="3" t="n">
        <v>425.732158430145</v>
      </c>
      <c r="Q62" s="3" t="n">
        <v>438.9082100532792</v>
      </c>
      <c r="R62" s="2" t="n">
        <v>4</v>
      </c>
      <c r="S62" s="3" t="n">
        <v>417.3725923720664</v>
      </c>
      <c r="T62" s="5" t="n">
        <v>0.9044708442159524</v>
      </c>
      <c r="U62" s="5" t="n">
        <v>0.08694043788746741</v>
      </c>
      <c r="V62" s="5" t="n">
        <v>0.4957056410517099</v>
      </c>
      <c r="W62" s="5" t="n">
        <v>0.65</v>
      </c>
      <c r="X62" s="8" t="inlineStr">
        <is>
          <t>STRONG BUY</t>
        </is>
      </c>
      <c r="Y62" s="6" t="inlineStr">
        <is>
          <t>Hoch</t>
        </is>
      </c>
      <c r="Z62" s="2" t="n"/>
      <c r="AA62" s="5" t="n">
        <v>0.397569828394595</v>
      </c>
      <c r="AB62" s="5" t="n">
        <v>0.2378515321343633</v>
      </c>
      <c r="AC62" s="2" t="inlineStr">
        <is>
          <t>M4 KGV, M5 P/S, M7 EV/EBITDA, M8 DCF</t>
        </is>
      </c>
      <c r="AD62" s="2" t="inlineStr">
        <is>
          <t>M1 Gordon: Dividende zu gering (DDM-Gate); M2 DDM: Dividende zu gering (DDM-Gate); M3 Fund.KGV: Dividende zu gering (DDM-Gate); M6 P/B: getrimmt (weit vom Median)</t>
        </is>
      </c>
    </row>
    <row r="63">
      <c r="A63" s="2" t="inlineStr">
        <is>
          <t>PNR</t>
        </is>
      </c>
      <c r="B63" s="2" t="inlineStr">
        <is>
          <t>Pentair</t>
        </is>
      </c>
      <c r="C63" s="2" t="inlineStr">
        <is>
          <t>Industrials</t>
        </is>
      </c>
      <c r="D63" s="3" t="n">
        <v>49.46144466629864</v>
      </c>
      <c r="E63" s="4" t="n">
        <v>14.82474226804124</v>
      </c>
      <c r="F63" s="4" t="n">
        <v>11.12863126735221</v>
      </c>
      <c r="G63" s="5" t="n">
        <v>0.01842837273991655</v>
      </c>
      <c r="H63" s="5" t="n">
        <v>0.2050825650798564</v>
      </c>
      <c r="I63" s="5" t="n">
        <v>0.17126</v>
      </c>
      <c r="J63" s="2" t="n"/>
      <c r="K63" s="2" t="n"/>
      <c r="L63" s="2" t="n"/>
      <c r="M63" s="3" t="n">
        <v>81.04940531656888</v>
      </c>
      <c r="N63" s="3" t="n">
        <v>86.79331176765413</v>
      </c>
      <c r="O63" s="3" t="n">
        <v>67.58231659085585</v>
      </c>
      <c r="P63" s="3" t="n">
        <v>80.3305721475232</v>
      </c>
      <c r="Q63" s="3" t="n">
        <v>128.5090661682599</v>
      </c>
      <c r="R63" s="2" t="n">
        <v>4</v>
      </c>
      <c r="S63" s="3" t="n">
        <v>80.68998873204605</v>
      </c>
      <c r="T63" s="5" t="n">
        <v>0.6313714505598638</v>
      </c>
      <c r="U63" s="5" t="n">
        <v>0.3266288247566063</v>
      </c>
      <c r="V63" s="5" t="n">
        <v>0.479000137658235</v>
      </c>
      <c r="W63" s="5" t="n">
        <v>0.7</v>
      </c>
      <c r="X63" s="8" t="inlineStr">
        <is>
          <t>STRONG BUY</t>
        </is>
      </c>
      <c r="Y63" s="6" t="inlineStr">
        <is>
          <t>Hoch</t>
        </is>
      </c>
      <c r="Z63" s="2" t="n"/>
      <c r="AA63" s="5" t="n">
        <v>0.2816315406707636</v>
      </c>
      <c r="AB63" s="5" t="n">
        <v>0.2842606786195547</v>
      </c>
      <c r="AC63" s="2" t="inlineStr">
        <is>
          <t>M4 KGV, M5 P/S, M6 P/B, M7 EV/EBITDA</t>
        </is>
      </c>
      <c r="AD63" s="2" t="inlineStr">
        <is>
          <t>M1 Gordon: Dividende zu gering (DDM-Gate); M2 DDM: Dividende zu gering (DDM-Gate); M3 Fund.KGV: Dividende zu gering (DDM-Gate); M8 DCF: getrimmt (weit vom Median)</t>
        </is>
      </c>
    </row>
    <row r="64">
      <c r="A64" s="2" t="inlineStr">
        <is>
          <t>SYF</t>
        </is>
      </c>
      <c r="B64" s="2" t="inlineStr">
        <is>
          <t>Synchrony Financial</t>
        </is>
      </c>
      <c r="C64" s="2" t="inlineStr">
        <is>
          <t>Financials</t>
        </is>
      </c>
      <c r="D64" s="3" t="n">
        <v>66.51326051700624</v>
      </c>
      <c r="E64" s="4" t="n">
        <v>7.933333333333333</v>
      </c>
      <c r="F64" s="4" t="n">
        <v>7.35955243264844</v>
      </c>
      <c r="G64" s="5" t="n">
        <v>0.01758241758241759</v>
      </c>
      <c r="H64" s="5" t="n">
        <v>0.129398724090522</v>
      </c>
      <c r="I64" s="5" t="n">
        <v>0.20786</v>
      </c>
      <c r="J64" s="2" t="n"/>
      <c r="K64" s="2" t="n"/>
      <c r="L64" s="2" t="n"/>
      <c r="M64" s="3" t="n">
        <v>118.2663426923048</v>
      </c>
      <c r="N64" s="3" t="n">
        <v>137.420816497836</v>
      </c>
      <c r="O64" s="3" t="n">
        <v>89.33076923017524</v>
      </c>
      <c r="P64" s="2" t="n"/>
      <c r="Q64" s="2" t="n"/>
      <c r="R64" s="2" t="n">
        <v>3</v>
      </c>
      <c r="S64" s="3" t="n">
        <v>118.2663426923048</v>
      </c>
      <c r="T64" s="5" t="n">
        <v>0.7780866818589685</v>
      </c>
      <c r="U64" s="5" t="n">
        <v>0.1545488041370395</v>
      </c>
      <c r="V64" s="5" t="n">
        <v>0.466317742998004</v>
      </c>
      <c r="W64" s="5" t="n">
        <v>0.75</v>
      </c>
      <c r="X64" s="8" t="inlineStr">
        <is>
          <t>STRONG BUY</t>
        </is>
      </c>
      <c r="Y64" s="7" t="inlineStr">
        <is>
          <t>Mittel</t>
        </is>
      </c>
      <c r="Z64" s="2" t="n"/>
      <c r="AA64" s="5" t="n">
        <v>-0.1628267543179635</v>
      </c>
      <c r="AB64" s="5" t="n">
        <v>0.5383368763314795</v>
      </c>
      <c r="AC64" s="2" t="inlineStr">
        <is>
          <t>M4 KGV, M5 P/S, M6 P/B</t>
        </is>
      </c>
      <c r="AD64" s="2" t="inlineStr">
        <is>
          <t>M1 Gordon: Dividende zu gering (DDM-Gate); M2 DDM: Dividende zu gering (DDM-Gate); M3 Fund.KGV: Dividende zu gering (DDM-Gate); M8 DCF: kein FCFF / keine Historie</t>
        </is>
      </c>
    </row>
    <row r="65">
      <c r="A65" s="2" t="inlineStr">
        <is>
          <t>STZ</t>
        </is>
      </c>
      <c r="B65" s="2" t="inlineStr">
        <is>
          <t>Constellation Brands</t>
        </is>
      </c>
      <c r="C65" s="2" t="inlineStr">
        <is>
          <t>Consumer Staples</t>
        </is>
      </c>
      <c r="D65" s="3" t="n">
        <v>104.5208379552955</v>
      </c>
      <c r="E65" s="4" t="n">
        <v>11.52132701421801</v>
      </c>
      <c r="F65" s="4" t="n">
        <v>9.808795071635272</v>
      </c>
      <c r="G65" s="5" t="n">
        <v>0.03389551624845743</v>
      </c>
      <c r="H65" s="5" t="n">
        <v>0.3324741727284025</v>
      </c>
      <c r="I65" s="5" t="n">
        <v>0.2369</v>
      </c>
      <c r="J65" s="3" t="n">
        <v>110.5779210318966</v>
      </c>
      <c r="K65" s="2" t="n"/>
      <c r="L65" s="3" t="n">
        <v>107.3572048853365</v>
      </c>
      <c r="M65" s="3" t="n">
        <v>162.2821065153708</v>
      </c>
      <c r="N65" s="3" t="n">
        <v>166.6198370937487</v>
      </c>
      <c r="O65" s="3" t="n">
        <v>166.2247059603678</v>
      </c>
      <c r="P65" s="3" t="n">
        <v>149.8768224030193</v>
      </c>
      <c r="Q65" s="3" t="n">
        <v>158.5571934655412</v>
      </c>
      <c r="R65" s="2" t="n">
        <v>7</v>
      </c>
      <c r="S65" s="3" t="n">
        <v>158.5571934655412</v>
      </c>
      <c r="T65" s="5" t="n">
        <v>0.516991219811666</v>
      </c>
      <c r="U65" s="5" t="n">
        <v>0.4053977786918963</v>
      </c>
      <c r="V65" s="5" t="n">
        <v>0.4611944992517811</v>
      </c>
      <c r="W65" s="5" t="n">
        <v>0.6</v>
      </c>
      <c r="X65" s="8" t="inlineStr">
        <is>
          <t>STRONG BUY</t>
        </is>
      </c>
      <c r="Y65" s="7" t="inlineStr">
        <is>
          <t>Mittel</t>
        </is>
      </c>
      <c r="Z65" s="2" t="n"/>
      <c r="AA65" s="5" t="n">
        <v>-0.3777072600602013</v>
      </c>
      <c r="AB65" s="5" t="n">
        <v>0.5520135539268922</v>
      </c>
      <c r="AC65" s="2" t="inlineStr">
        <is>
          <t>M1 Gordon, M3 Fund.KGV, M4 KGV, M5 P/S, M6 P/B, M7 EV/EBITDA, M8 DCF</t>
        </is>
      </c>
      <c r="AD65" s="2" t="inlineStr"/>
    </row>
    <row r="66">
      <c r="A66" s="2" t="inlineStr">
        <is>
          <t>VICI</t>
        </is>
      </c>
      <c r="B66" s="2" t="inlineStr">
        <is>
          <t>Vici Properties</t>
        </is>
      </c>
      <c r="C66" s="2" t="inlineStr">
        <is>
          <t>Real Estate</t>
        </is>
      </c>
      <c r="D66" s="3" t="n">
        <v>21.67807753889758</v>
      </c>
      <c r="E66" s="4" t="n">
        <v>9.809338521400779</v>
      </c>
      <c r="F66" s="4" t="n">
        <v>8.431438127090301</v>
      </c>
      <c r="G66" s="5" t="n">
        <v>0.07298690995636652</v>
      </c>
      <c r="H66" s="5" t="n">
        <v>0.6153846153846154</v>
      </c>
      <c r="I66" s="5" t="n">
        <v>0.09848999999999999</v>
      </c>
      <c r="J66" s="3" t="n">
        <v>34.60047495030592</v>
      </c>
      <c r="K66" s="3" t="n">
        <v>35.83120736362095</v>
      </c>
      <c r="L66" s="3" t="n">
        <v>33.5926941265106</v>
      </c>
      <c r="M66" s="3" t="n">
        <v>89.59000181867451</v>
      </c>
      <c r="N66" s="3" t="n">
        <v>73.82042593448158</v>
      </c>
      <c r="O66" s="3" t="n">
        <v>53.83878348557008</v>
      </c>
      <c r="P66" s="3" t="n">
        <v>38.75584546720079</v>
      </c>
      <c r="Q66" s="3" t="n">
        <v>71.3524289901448</v>
      </c>
      <c r="R66" s="2" t="n">
        <v>4</v>
      </c>
      <c r="S66" s="3" t="n">
        <v>35.21584115696343</v>
      </c>
      <c r="T66" s="5" t="n">
        <v>0.6244909676042383</v>
      </c>
      <c r="U66" s="5" t="n">
        <v>0.2825596985323282</v>
      </c>
      <c r="V66" s="5" t="n">
        <v>0.4535253330682832</v>
      </c>
      <c r="W66" s="5" t="n">
        <v>0.75</v>
      </c>
      <c r="X66" s="8" t="inlineStr">
        <is>
          <t>STRONG BUY</t>
        </is>
      </c>
      <c r="Y66" s="6" t="inlineStr">
        <is>
          <t>Hoch</t>
        </is>
      </c>
      <c r="Z66" s="2" t="n"/>
      <c r="AA66" s="5" t="n">
        <v>-0.3222266296443208</v>
      </c>
      <c r="AB66" s="5" t="n">
        <v>0.1536986381992966</v>
      </c>
      <c r="AC66" s="2" t="inlineStr">
        <is>
          <t>M1 Gordon, M2 DDM, M3 Fund.KGV, M7 EV/EBITDA</t>
        </is>
      </c>
      <c r="AD66" s="2" t="inlineStr">
        <is>
          <t>M4 KGV: Ausreißer (&gt;3x / &lt;0.3x Kurs); M5 P/S: Ausreißer (&gt;3x / &lt;0.3x Kurs); M6 P/B: getrimmt (weit vom Median); M8 DCF: Ausreißer (&gt;3x / &lt;0.3x Kurs)</t>
        </is>
      </c>
    </row>
    <row r="67">
      <c r="A67" s="2" t="inlineStr">
        <is>
          <t>PHM</t>
        </is>
      </c>
      <c r="B67" s="2" t="inlineStr">
        <is>
          <t>PulteGroup</t>
        </is>
      </c>
      <c r="C67" s="2" t="inlineStr">
        <is>
          <t>Consumer Discretionary</t>
        </is>
      </c>
      <c r="D67" s="3" t="n">
        <v>102.2679001071435</v>
      </c>
      <c r="E67" s="4" t="n">
        <v>12.2734778121775</v>
      </c>
      <c r="F67" s="4" t="n">
        <v>10.58987368372313</v>
      </c>
      <c r="G67" s="5" t="n">
        <v>0.00874463970402758</v>
      </c>
      <c r="H67" s="5" t="n">
        <v>0.09260462987532211</v>
      </c>
      <c r="I67" s="5" t="n">
        <v>0.14901</v>
      </c>
      <c r="J67" s="2" t="n"/>
      <c r="K67" s="2" t="n"/>
      <c r="L67" s="2" t="n"/>
      <c r="M67" s="3" t="n">
        <v>157.430702300747</v>
      </c>
      <c r="N67" s="3" t="n">
        <v>185.8384989289356</v>
      </c>
      <c r="O67" s="3" t="n">
        <v>291.3629460777578</v>
      </c>
      <c r="P67" s="3" t="n">
        <v>160.1701748020829</v>
      </c>
      <c r="Q67" s="3" t="n">
        <v>220.298087322175</v>
      </c>
      <c r="R67" s="2" t="n">
        <v>4</v>
      </c>
      <c r="S67" s="3" t="n">
        <v>173.0043368655093</v>
      </c>
      <c r="T67" s="5" t="n">
        <v>0.69167780588295</v>
      </c>
      <c r="U67" s="5" t="n">
        <v>0.1962218111494156</v>
      </c>
      <c r="V67" s="5" t="n">
        <v>0.4439498085161828</v>
      </c>
      <c r="W67" s="5" t="n">
        <v>0.55</v>
      </c>
      <c r="X67" s="8" t="inlineStr">
        <is>
          <t>STRONG BUY</t>
        </is>
      </c>
      <c r="Y67" s="7" t="inlineStr">
        <is>
          <t>Mittel</t>
        </is>
      </c>
      <c r="Z67" s="2" t="n"/>
      <c r="AA67" s="5" t="n">
        <v>0.2093498420107189</v>
      </c>
      <c r="AB67" s="5" t="n">
        <v>0.3993337011311142</v>
      </c>
      <c r="AC67" s="2" t="inlineStr">
        <is>
          <t>M4 KGV, M5 P/S, M7 EV/EBITDA, M8 DCF</t>
        </is>
      </c>
      <c r="AD67" s="2" t="inlineStr">
        <is>
          <t>M1 Gordon: Dividende zu gering (DDM-Gate); M2 DDM: Dividende zu gering (DDM-Gate); M3 Fund.KGV: Dividende zu gering (DDM-Gate); M6 P/B: getrimmt (weit vom Median)</t>
        </is>
      </c>
    </row>
    <row r="68">
      <c r="A68" s="2" t="inlineStr">
        <is>
          <t>RL</t>
        </is>
      </c>
      <c r="B68" s="2" t="inlineStr">
        <is>
          <t>Ralph Lauren Corporation</t>
        </is>
      </c>
      <c r="C68" s="2" t="inlineStr">
        <is>
          <t>Consumer Discretionary</t>
        </is>
      </c>
      <c r="D68" s="3" t="n">
        <v>288.5910195489653</v>
      </c>
      <c r="E68" s="4" t="n">
        <v>21.8780964797914</v>
      </c>
      <c r="F68" s="4" t="n">
        <v>16.04677716108648</v>
      </c>
      <c r="G68" s="5" t="n">
        <v>0.01191859598939245</v>
      </c>
      <c r="H68" s="5" t="n">
        <v>0.1912550539147997</v>
      </c>
      <c r="I68" s="5" t="n">
        <v>0.37537</v>
      </c>
      <c r="J68" s="2" t="n"/>
      <c r="K68" s="2" t="n"/>
      <c r="L68" s="2" t="n"/>
      <c r="M68" s="3" t="n">
        <v>293.1810291094577</v>
      </c>
      <c r="N68" s="3" t="n">
        <v>484.0964922355284</v>
      </c>
      <c r="O68" s="3" t="n">
        <v>191.8693677760514</v>
      </c>
      <c r="P68" s="3" t="n">
        <v>459.0689347843957</v>
      </c>
      <c r="Q68" s="3" t="n">
        <v>429.1369832255177</v>
      </c>
      <c r="R68" s="2" t="n">
        <v>4</v>
      </c>
      <c r="S68" s="3" t="n">
        <v>444.1029590049566</v>
      </c>
      <c r="T68" s="5" t="n">
        <v>0.5388661771216536</v>
      </c>
      <c r="U68" s="5" t="n">
        <v>0.3310266976550162</v>
      </c>
      <c r="V68" s="5" t="n">
        <v>0.4349464373883349</v>
      </c>
      <c r="W68" s="5" t="n">
        <v>0.7</v>
      </c>
      <c r="X68" s="6" t="inlineStr">
        <is>
          <t>BUY</t>
        </is>
      </c>
      <c r="Y68" s="7" t="inlineStr">
        <is>
          <t>Mittel</t>
        </is>
      </c>
      <c r="Z68" s="2" t="n"/>
      <c r="AA68" s="5" t="n">
        <v>0.586915358162494</v>
      </c>
      <c r="AB68" s="5" t="n">
        <v>0.6511862780002502</v>
      </c>
      <c r="AC68" s="2" t="inlineStr">
        <is>
          <t>M4 KGV, M5 P/S, M7 EV/EBITDA, M8 DCF</t>
        </is>
      </c>
      <c r="AD68" s="2" t="inlineStr">
        <is>
          <t>M1 Gordon: Dividende zu gering (DDM-Gate); M2 DDM: Dividende zu gering (DDM-Gate); M3 Fund.KGV: Dividende zu gering (DDM-Gate); M6 P/B: getrimmt (weit vom Median)</t>
        </is>
      </c>
    </row>
    <row r="69">
      <c r="A69" s="2" t="inlineStr">
        <is>
          <t>PRU.L</t>
        </is>
      </c>
      <c r="B69" s="2" t="inlineStr">
        <is>
          <t>Prudential</t>
        </is>
      </c>
      <c r="C69" s="2" t="inlineStr">
        <is>
          <t>Financials</t>
        </is>
      </c>
      <c r="D69" s="3" t="n">
        <v>11.54437098426297</v>
      </c>
      <c r="E69" s="4" t="n">
        <v>944.5714285714284</v>
      </c>
      <c r="F69" s="4" t="n">
        <v>967.4209910261413</v>
      </c>
      <c r="G69" s="5" t="n">
        <v>0.0002016535591853196</v>
      </c>
      <c r="H69" s="5" t="n">
        <v>0.1950838860710106</v>
      </c>
      <c r="I69" s="5" t="n">
        <v>0.18744</v>
      </c>
      <c r="J69" s="2" t="n"/>
      <c r="K69" s="2" t="n"/>
      <c r="L69" s="2" t="n"/>
      <c r="M69" s="3" t="n">
        <v>0.1561561528481623</v>
      </c>
      <c r="N69" s="2" t="n"/>
      <c r="O69" s="3" t="n">
        <v>0.1507892024005132</v>
      </c>
      <c r="P69" s="2" t="n"/>
      <c r="Q69" s="2" t="n"/>
      <c r="R69" s="2" t="n">
        <v>0</v>
      </c>
      <c r="S69" s="2" t="n"/>
      <c r="T69" s="2" t="n"/>
      <c r="U69" s="5" t="n">
        <v>0.4303347449082477</v>
      </c>
      <c r="V69" s="5" t="n">
        <v>0.4303347449082477</v>
      </c>
      <c r="W69" s="5" t="n">
        <v>0.65</v>
      </c>
      <c r="X69" s="2" t="inlineStr">
        <is>
          <t>BUY (niedrige Konfidenz)</t>
        </is>
      </c>
      <c r="Y69" s="9" t="inlineStr">
        <is>
          <t>Niedrig</t>
        </is>
      </c>
      <c r="Z69" s="2" t="n"/>
      <c r="AA69" s="5" t="n">
        <v>0.9879283787260783</v>
      </c>
      <c r="AB69" s="2" t="n"/>
      <c r="AC69" s="2" t="inlineStr"/>
      <c r="AD69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70">
      <c r="A70" s="2" t="inlineStr">
        <is>
          <t>MBG.DE</t>
        </is>
      </c>
      <c r="B70" s="2" t="inlineStr">
        <is>
          <t>Mercedes-Benz Group</t>
        </is>
      </c>
      <c r="C70" s="2" t="inlineStr">
        <is>
          <t>Consumer Discretionary</t>
        </is>
      </c>
      <c r="D70" s="3" t="n">
        <v>46.93</v>
      </c>
      <c r="E70" s="4" t="n">
        <v>8.888257575757576</v>
      </c>
      <c r="F70" s="4" t="n">
        <v>6.818753096626367</v>
      </c>
      <c r="G70" s="5" t="n">
        <v>0.07457916045173663</v>
      </c>
      <c r="H70" s="5" t="n">
        <v>0.5085368812740738</v>
      </c>
      <c r="I70" s="5" t="n">
        <v>0.055960003</v>
      </c>
      <c r="J70" s="3" t="n">
        <v>76.86567164179105</v>
      </c>
      <c r="K70" s="3" t="n">
        <v>76.86567164179104</v>
      </c>
      <c r="L70" s="3" t="n">
        <v>74.6268656716418</v>
      </c>
      <c r="M70" s="3" t="n">
        <v>112.1983481949955</v>
      </c>
      <c r="N70" s="3" t="n">
        <v>113.4800978794976</v>
      </c>
      <c r="O70" s="3" t="n">
        <v>484.8569605068218</v>
      </c>
      <c r="P70" s="3" t="n">
        <v>77.20556820271983</v>
      </c>
      <c r="Q70" s="3" t="n">
        <v>29.61369090115526</v>
      </c>
      <c r="R70" s="2" t="n">
        <v>6</v>
      </c>
      <c r="S70" s="3" t="n">
        <v>77.03561992225545</v>
      </c>
      <c r="T70" s="5" t="n">
        <v>0.6415005310516824</v>
      </c>
      <c r="U70" s="5" t="n">
        <v>0.2178681014276582</v>
      </c>
      <c r="V70" s="5" t="n">
        <v>0.4296843162396703</v>
      </c>
      <c r="W70" s="5" t="n">
        <v>0.7</v>
      </c>
      <c r="X70" s="8" t="inlineStr">
        <is>
          <t>STRONG BUY</t>
        </is>
      </c>
      <c r="Y70" s="7" t="inlineStr">
        <is>
          <t>Mittel</t>
        </is>
      </c>
      <c r="Z70" s="2" t="n"/>
      <c r="AA70" s="5" t="n">
        <v>-0.4630427909536297</v>
      </c>
      <c r="AB70" s="5" t="n">
        <v>0.5206333115852682</v>
      </c>
      <c r="AC70" s="2" t="inlineStr">
        <is>
          <t>M1 Gordon, M2 DDM, M3 Fund.KGV, M4 KGV, M5 P/S, M7 EV/EBITDA</t>
        </is>
      </c>
      <c r="AD70" s="2" t="inlineStr">
        <is>
          <t>M6 P/B: Ausreißer (&gt;3x / &lt;0.3x Kurs); M8 DCF: getrimmt (weit vom Median)</t>
        </is>
      </c>
    </row>
    <row r="71">
      <c r="A71" s="2" t="inlineStr">
        <is>
          <t>GRAB</t>
        </is>
      </c>
      <c r="B71" s="2" t="inlineStr">
        <is>
          <t>Grab Holdings</t>
        </is>
      </c>
      <c r="C71" s="2" t="inlineStr">
        <is>
          <t>Industrials</t>
        </is>
      </c>
      <c r="D71" s="3" t="n">
        <v>2.614095823809942</v>
      </c>
      <c r="E71" s="4" t="n">
        <v>30.4</v>
      </c>
      <c r="F71" s="4" t="n">
        <v>21.8705035971223</v>
      </c>
      <c r="G71" s="5" t="n">
        <v>0</v>
      </c>
      <c r="H71" s="5" t="n">
        <v>0</v>
      </c>
      <c r="I71" s="5" t="n">
        <v>0.077410005</v>
      </c>
      <c r="J71" s="2" t="n"/>
      <c r="K71" s="2" t="n"/>
      <c r="L71" s="2" t="n"/>
      <c r="M71" s="3" t="n">
        <v>2.421546394399488</v>
      </c>
      <c r="N71" s="3" t="n">
        <v>3.543168468780185</v>
      </c>
      <c r="O71" s="3" t="n">
        <v>8.639476347680024</v>
      </c>
      <c r="P71" s="3" t="n">
        <v>2.200302308137891</v>
      </c>
      <c r="Q71" s="2" t="n"/>
      <c r="R71" s="2" t="n">
        <v>3</v>
      </c>
      <c r="S71" s="3" t="n">
        <v>2.421546394399488</v>
      </c>
      <c r="T71" s="5" t="n">
        <v>-0.07365813741663862</v>
      </c>
      <c r="U71" s="5" t="n">
        <v>0.9273684210526316</v>
      </c>
      <c r="V71" s="5" t="n">
        <v>0.4268551418179965</v>
      </c>
      <c r="W71" s="5" t="n">
        <v>0.3333</v>
      </c>
      <c r="X71" s="6" t="inlineStr">
        <is>
          <t>BUY</t>
        </is>
      </c>
      <c r="Y71" s="7" t="inlineStr">
        <is>
          <t>Mittel</t>
        </is>
      </c>
      <c r="Z71" s="2" t="n"/>
      <c r="AA71" s="5" t="n">
        <v>0.6240601503759398</v>
      </c>
      <c r="AB71" s="5" t="n">
        <v>0.6103098450043241</v>
      </c>
      <c r="AC71" s="2" t="inlineStr">
        <is>
          <t>M4 KGV, M5 P/S, M7 EV/EBITDA</t>
        </is>
      </c>
      <c r="AD71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72">
      <c r="A72" s="2" t="inlineStr">
        <is>
          <t>ZBH</t>
        </is>
      </c>
      <c r="B72" s="2" t="inlineStr">
        <is>
          <t>Zimmer Biomet</t>
        </is>
      </c>
      <c r="C72" s="2" t="inlineStr">
        <is>
          <t>Health Care</t>
        </is>
      </c>
      <c r="D72" s="3" t="n">
        <v>81.35513351666401</v>
      </c>
      <c r="E72" s="4" t="n">
        <v>22.96359223300971</v>
      </c>
      <c r="F72" s="4" t="n">
        <v>10.43424364140876</v>
      </c>
      <c r="G72" s="5" t="n">
        <v>0.01014691893034563</v>
      </c>
      <c r="H72" s="5" t="n">
        <v>0.1058754243288491</v>
      </c>
      <c r="I72" s="5" t="n">
        <v>0.06413000000000001</v>
      </c>
      <c r="J72" s="2" t="n"/>
      <c r="K72" s="2" t="n"/>
      <c r="L72" s="2" t="n"/>
      <c r="M72" s="3" t="n">
        <v>132.5216414902477</v>
      </c>
      <c r="N72" s="3" t="n">
        <v>98.80739244426408</v>
      </c>
      <c r="O72" s="3" t="n">
        <v>184.31705707634</v>
      </c>
      <c r="P72" s="3" t="n">
        <v>145.0733802481387</v>
      </c>
      <c r="Q72" s="3" t="n">
        <v>271.2746721723312</v>
      </c>
      <c r="R72" s="2" t="n">
        <v>4</v>
      </c>
      <c r="S72" s="3" t="n">
        <v>138.7975108691932</v>
      </c>
      <c r="T72" s="5" t="n">
        <v>0.7060694865771839</v>
      </c>
      <c r="U72" s="5" t="n">
        <v>0.1369985202409894</v>
      </c>
      <c r="V72" s="5" t="n">
        <v>0.4215340034090866</v>
      </c>
      <c r="W72" s="5" t="n">
        <v>0.6</v>
      </c>
      <c r="X72" s="2" t="inlineStr">
        <is>
          <t>BUY (niedrige Konfidenz)</t>
        </is>
      </c>
      <c r="Y72" s="9" t="inlineStr">
        <is>
          <t>Niedrig</t>
        </is>
      </c>
      <c r="Z72" s="2" t="n"/>
      <c r="AA72" s="5" t="n">
        <v>0.3456469760671175</v>
      </c>
      <c r="AB72" s="5" t="n">
        <v>0.8654176829968545</v>
      </c>
      <c r="AC72" s="2" t="inlineStr">
        <is>
          <t>M4 KGV, M5 P/S, M6 P/B, M7 EV/EBITDA</t>
        </is>
      </c>
      <c r="AD72" s="2" t="inlineStr">
        <is>
          <t>M1 Gordon: Dividende zu gering (DDM-Gate); M2 DDM: Dividende zu gering (DDM-Gate); M3 Fund.KGV: Dividende zu gering (DDM-Gate); M8 DCF: Ausreißer (&gt;3x / &lt;0.3x Kurs)</t>
        </is>
      </c>
    </row>
    <row r="73">
      <c r="A73" s="2" t="inlineStr">
        <is>
          <t>HII</t>
        </is>
      </c>
      <c r="B73" s="2" t="inlineStr">
        <is>
          <t>Huntington Ingalls Industries</t>
        </is>
      </c>
      <c r="C73" s="2" t="inlineStr">
        <is>
          <t>Industrials</t>
        </is>
      </c>
      <c r="D73" s="3" t="n">
        <v>241.5028987227047</v>
      </c>
      <c r="E73" s="4" t="n">
        <v>16.72721858248958</v>
      </c>
      <c r="F73" s="4" t="n">
        <v>13.47987689803002</v>
      </c>
      <c r="G73" s="5" t="n">
        <v>0.01965461990386327</v>
      </c>
      <c r="H73" s="5" t="n">
        <v>0.2649418567816476</v>
      </c>
      <c r="I73" s="5" t="n">
        <v>0.12968001</v>
      </c>
      <c r="J73" s="3" t="n">
        <v>201.6101901228134</v>
      </c>
      <c r="K73" s="2" t="n"/>
      <c r="L73" s="3" t="n">
        <v>195.7380486629256</v>
      </c>
      <c r="M73" s="3" t="n">
        <v>339.9289585896759</v>
      </c>
      <c r="N73" s="3" t="n">
        <v>467.4174505357948</v>
      </c>
      <c r="O73" s="3" t="n">
        <v>474.7520951746244</v>
      </c>
      <c r="P73" s="3" t="n">
        <v>398.719844580302</v>
      </c>
      <c r="Q73" s="3" t="n">
        <v>901.8014674081255</v>
      </c>
      <c r="R73" s="2" t="n">
        <v>6</v>
      </c>
      <c r="S73" s="3" t="n">
        <v>369.324401584989</v>
      </c>
      <c r="T73" s="5" t="n">
        <v>0.5292752324643932</v>
      </c>
      <c r="U73" s="5" t="n">
        <v>0.3117915613316715</v>
      </c>
      <c r="V73" s="5" t="n">
        <v>0.4205333968980324</v>
      </c>
      <c r="W73" s="5" t="n">
        <v>0.7333</v>
      </c>
      <c r="X73" s="2" t="inlineStr">
        <is>
          <t>BUY (niedrige Konfidenz)</t>
        </is>
      </c>
      <c r="Y73" s="9" t="inlineStr">
        <is>
          <t>Niedrig</t>
        </is>
      </c>
      <c r="Z73" s="2" t="n"/>
      <c r="AA73" s="5" t="n">
        <v>-0.1019871374669883</v>
      </c>
      <c r="AB73" s="5" t="n">
        <v>1.425446143034665</v>
      </c>
      <c r="AC73" s="2" t="inlineStr">
        <is>
          <t>M1 Gordon, M3 Fund.KGV, M4 KGV, M5 P/S, M6 P/B, M7 EV/EBITDA</t>
        </is>
      </c>
      <c r="AD73" s="2" t="inlineStr">
        <is>
          <t>M8 DCF: Ausreißer (&gt;3x / &lt;0.3x Kurs)</t>
        </is>
      </c>
    </row>
    <row r="74">
      <c r="A74" s="2" t="inlineStr">
        <is>
          <t>TPR</t>
        </is>
      </c>
      <c r="B74" s="2" t="inlineStr">
        <is>
          <t>Tapestry, Inc.</t>
        </is>
      </c>
      <c r="C74" s="2" t="inlineStr">
        <is>
          <t>Consumer Discretionary</t>
        </is>
      </c>
      <c r="D74" s="3" t="n">
        <v>97.77922240968041</v>
      </c>
      <c r="E74" s="4" t="n">
        <v>15.64099037138927</v>
      </c>
      <c r="F74" s="4" t="n">
        <v>12.81831606714088</v>
      </c>
      <c r="G74" s="5" t="n">
        <v>0.01626945739161024</v>
      </c>
      <c r="H74" s="5" t="n">
        <v>0.2085470470865414</v>
      </c>
      <c r="I74" s="5" t="n">
        <v>1.97135</v>
      </c>
      <c r="J74" s="2" t="n"/>
      <c r="K74" s="2" t="n"/>
      <c r="L74" s="2" t="n"/>
      <c r="M74" s="3" t="n">
        <v>124.3530602303805</v>
      </c>
      <c r="N74" s="3" t="n">
        <v>142.2676309622455</v>
      </c>
      <c r="O74" s="3" t="n">
        <v>14.51289410254208</v>
      </c>
      <c r="P74" s="3" t="n">
        <v>103.9699469035925</v>
      </c>
      <c r="Q74" s="3" t="n">
        <v>188.5659527132417</v>
      </c>
      <c r="R74" s="2" t="n">
        <v>4</v>
      </c>
      <c r="S74" s="3" t="n">
        <v>133.310345596313</v>
      </c>
      <c r="T74" s="5" t="n">
        <v>0.3633811183091893</v>
      </c>
      <c r="U74" s="5" t="n">
        <v>0.4721660364084075</v>
      </c>
      <c r="V74" s="5" t="n">
        <v>0.4177735773587984</v>
      </c>
      <c r="W74" s="5" t="n">
        <v>0.6</v>
      </c>
      <c r="X74" s="2" t="inlineStr">
        <is>
          <t>BUY (niedrige Konfidenz)</t>
        </is>
      </c>
      <c r="Y74" s="9" t="inlineStr">
        <is>
          <t>Niedrig</t>
        </is>
      </c>
      <c r="Z74" s="2" t="n"/>
      <c r="AA74" s="5" t="n">
        <v>0.4421067155464062</v>
      </c>
      <c r="AB74" s="5" t="n">
        <v>0.8136582573047955</v>
      </c>
      <c r="AC74" s="2" t="inlineStr">
        <is>
          <t>M4 KGV, M5 P/S, M7 EV/EBITDA, M8 DCF</t>
        </is>
      </c>
      <c r="AD74" s="2" t="inlineStr">
        <is>
          <t>M1 Gordon: Dividende zu gering (DDM-Gate); M2 DDM: Dividende zu gering (DDM-Gate); M3 Fund.KGV: Dividende zu gering (DDM-Gate); M6 P/B: Ausreißer (&gt;3x / &lt;0.3x Kurs)</t>
        </is>
      </c>
    </row>
    <row r="75">
      <c r="A75" s="2" t="inlineStr">
        <is>
          <t>ENI.MI</t>
        </is>
      </c>
      <c r="B75" s="2" t="inlineStr">
        <is>
          <t>Eni</t>
        </is>
      </c>
      <c r="C75" s="2" t="inlineStr">
        <is>
          <t>Energy</t>
        </is>
      </c>
      <c r="D75" s="3" t="n">
        <v>23.965</v>
      </c>
      <c r="E75" s="4" t="n">
        <v>12.48177083333333</v>
      </c>
      <c r="F75" s="4" t="n">
        <v>10.14662110954455</v>
      </c>
      <c r="G75" s="5" t="n">
        <v>0.04464844564990612</v>
      </c>
      <c r="H75" s="5" t="n">
        <v>0.4530308611396902</v>
      </c>
      <c r="I75" s="5" t="n">
        <v>0.10901</v>
      </c>
      <c r="J75" s="3" t="n">
        <v>43.99600798403195</v>
      </c>
      <c r="K75" s="2" t="n"/>
      <c r="L75" s="3" t="n">
        <v>42.71457085828344</v>
      </c>
      <c r="M75" s="3" t="n">
        <v>30.21653232308615</v>
      </c>
      <c r="N75" s="3" t="n">
        <v>44.37615693233826</v>
      </c>
      <c r="O75" s="3" t="n">
        <v>41.09394927076728</v>
      </c>
      <c r="P75" s="3" t="n">
        <v>33.08978175539711</v>
      </c>
      <c r="Q75" s="3" t="n">
        <v>12.06606861580883</v>
      </c>
      <c r="R75" s="2" t="n">
        <v>6</v>
      </c>
      <c r="S75" s="3" t="n">
        <v>41.90426006452536</v>
      </c>
      <c r="T75" s="5" t="n">
        <v>0.7485608205518615</v>
      </c>
      <c r="U75" s="5" t="n">
        <v>0.06196536615898185</v>
      </c>
      <c r="V75" s="5" t="n">
        <v>0.4052630933554217</v>
      </c>
      <c r="W75" s="5" t="n">
        <v>0.6</v>
      </c>
      <c r="X75" s="8" t="inlineStr">
        <is>
          <t>STRONG BUY</t>
        </is>
      </c>
      <c r="Y75" s="7" t="inlineStr">
        <is>
          <t>Mittel</t>
        </is>
      </c>
      <c r="Z75" s="2" t="n"/>
      <c r="AA75" s="5" t="n">
        <v>-0.4553467221441806</v>
      </c>
      <c r="AB75" s="5" t="n">
        <v>0.4686052144518853</v>
      </c>
      <c r="AC75" s="2" t="inlineStr">
        <is>
          <t>M1 Gordon, M3 Fund.KGV, M4 KGV, M5 P/S, M6 P/B, M7 EV/EBITDA</t>
        </is>
      </c>
      <c r="AD75" s="2" t="inlineStr">
        <is>
          <t>M8 DCF: getrimmt (weit vom Median)</t>
        </is>
      </c>
    </row>
    <row r="76">
      <c r="A76" s="2" t="inlineStr">
        <is>
          <t>ZURN.SW</t>
        </is>
      </c>
      <c r="B76" s="2" t="inlineStr">
        <is>
          <t>Zurich Insurance</t>
        </is>
      </c>
      <c r="C76" s="2" t="inlineStr">
        <is>
          <t>Financials</t>
        </is>
      </c>
      <c r="D76" s="3" t="n">
        <v>624.7680447898884</v>
      </c>
      <c r="E76" s="4" t="n">
        <v>14.86752460257381</v>
      </c>
      <c r="F76" s="4" t="n">
        <v>13.64479215660664</v>
      </c>
      <c r="G76" s="5" t="n">
        <v>0.05091649694501018</v>
      </c>
      <c r="H76" s="5" t="n">
        <v>0.6947450181571609</v>
      </c>
      <c r="I76" s="5" t="n">
        <v>0.25695</v>
      </c>
      <c r="J76" s="3" t="n">
        <v>1141.649137672504</v>
      </c>
      <c r="K76" s="2" t="n"/>
      <c r="L76" s="3" t="n">
        <v>1108.397221041266</v>
      </c>
      <c r="M76" s="3" t="n">
        <v>599.1784932612932</v>
      </c>
      <c r="N76" s="2" t="n"/>
      <c r="O76" s="3" t="n">
        <v>406.414925813186</v>
      </c>
      <c r="P76" s="2" t="n"/>
      <c r="Q76" s="2" t="n"/>
      <c r="R76" s="2" t="n">
        <v>3</v>
      </c>
      <c r="S76" s="3" t="n">
        <v>1108.397221041266</v>
      </c>
      <c r="T76" s="5" t="n">
        <v>0.7740939702094136</v>
      </c>
      <c r="U76" s="5" t="n">
        <v>0.0349005431093008</v>
      </c>
      <c r="V76" s="5" t="n">
        <v>0.4044972566593572</v>
      </c>
      <c r="W76" s="5" t="n">
        <v>0.75</v>
      </c>
      <c r="X76" s="2" t="inlineStr">
        <is>
          <t>BUY (niedrige Konfidenz)</t>
        </is>
      </c>
      <c r="Y76" s="9" t="inlineStr">
        <is>
          <t>Niedrig</t>
        </is>
      </c>
      <c r="Z76" s="2" t="n"/>
      <c r="AA76" s="5" t="n">
        <v>-0.1458380317607914</v>
      </c>
      <c r="AB76" s="5" t="n">
        <v>0.905357335939371</v>
      </c>
      <c r="AC76" s="2" t="inlineStr">
        <is>
          <t>M1 Gordon, M3 Fund.KGV, M4 KGV</t>
        </is>
      </c>
      <c r="AD76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77">
      <c r="A77" s="2" t="inlineStr">
        <is>
          <t>PSKY</t>
        </is>
      </c>
      <c r="B77" s="2" t="inlineStr">
        <is>
          <t>Paramount Skydance Corporation</t>
        </is>
      </c>
      <c r="C77" s="2" t="inlineStr">
        <is>
          <t>Communication Services</t>
        </is>
      </c>
      <c r="D77" s="3" t="n">
        <v>8.788177407676844</v>
      </c>
      <c r="E77" s="4" t="n">
        <v>340.6666666666667</v>
      </c>
      <c r="F77" s="4" t="n">
        <v>12.01222378937471</v>
      </c>
      <c r="G77" s="5" t="n">
        <v>0.01956947162426614</v>
      </c>
      <c r="H77" s="5" t="n">
        <v>0.2350728725905031</v>
      </c>
      <c r="I77" s="5" t="n">
        <v>-0.008959999999999999</v>
      </c>
      <c r="J77" s="2" t="n"/>
      <c r="K77" s="2" t="n"/>
      <c r="L77" s="2" t="n"/>
      <c r="M77" s="3" t="n">
        <v>14.55772741534298</v>
      </c>
      <c r="N77" s="2" t="n"/>
      <c r="O77" s="3" t="n">
        <v>37.76076626142045</v>
      </c>
      <c r="P77" s="3" t="n">
        <v>18.08582068431989</v>
      </c>
      <c r="Q77" s="3" t="n">
        <v>-7.180922117376707</v>
      </c>
      <c r="R77" s="2" t="n">
        <v>2</v>
      </c>
      <c r="S77" s="3" t="n">
        <v>16.32177404983144</v>
      </c>
      <c r="T77" s="5" t="n">
        <v>0.8572422121990482</v>
      </c>
      <c r="U77" s="5" t="n">
        <v>-0.05157925636007843</v>
      </c>
      <c r="V77" s="5" t="n">
        <v>0.4028314779194849</v>
      </c>
      <c r="W77" s="5" t="n">
        <v>0.45</v>
      </c>
      <c r="X77" s="6" t="inlineStr">
        <is>
          <t>BUY</t>
        </is>
      </c>
      <c r="Y77" s="7" t="inlineStr">
        <is>
          <t>Mittel</t>
        </is>
      </c>
      <c r="Z77" s="2" t="n"/>
      <c r="AA77" s="5" t="n">
        <v>0.9753325987929418</v>
      </c>
      <c r="AB77" s="5" t="n">
        <v>0.2423519254288624</v>
      </c>
      <c r="AC77" s="2" t="inlineStr">
        <is>
          <t>M4 KGV, M7 EV/EBITDA</t>
        </is>
      </c>
      <c r="AD77" s="2" t="inlineStr">
        <is>
          <t>M1 Gordon: Dividende zu gering (DDM-Gate); M2 DDM: Dividende zu gering (DDM-Gate); M3 Fund.KGV: Dividende zu gering (DDM-Gate); M5 P/S: Marge &lt;= 0 / P/S nicht adjustierbar; M6 P/B: Ausreißer (&gt;3x / &lt;0.3x Kurs)</t>
        </is>
      </c>
    </row>
    <row r="78">
      <c r="A78" s="2" t="inlineStr">
        <is>
          <t>FIS</t>
        </is>
      </c>
      <c r="B78" s="2" t="inlineStr">
        <is>
          <t>Fidelity National Information Services</t>
        </is>
      </c>
      <c r="C78" s="2" t="inlineStr">
        <is>
          <t>Financials</t>
        </is>
      </c>
      <c r="D78" s="3" t="n">
        <v>32.73639079356726</v>
      </c>
      <c r="E78" s="4" t="n">
        <v>6.052464228934817</v>
      </c>
      <c r="F78" s="4" t="n">
        <v>5.681267040443399</v>
      </c>
      <c r="G78" s="5" t="n">
        <v>0.04623062779091148</v>
      </c>
      <c r="H78" s="5" t="n">
        <v>0.262648541927512</v>
      </c>
      <c r="I78" s="5" t="n">
        <v>0.22348</v>
      </c>
      <c r="J78" s="3" t="n">
        <v>29.38410207229192</v>
      </c>
      <c r="K78" s="2" t="n"/>
      <c r="L78" s="3" t="n">
        <v>28.52825443911836</v>
      </c>
      <c r="M78" s="3" t="n">
        <v>81.57759982406756</v>
      </c>
      <c r="N78" s="3" t="n">
        <v>87.78323671029071</v>
      </c>
      <c r="O78" s="3" t="n">
        <v>60.64124379791913</v>
      </c>
      <c r="P78" s="3" t="n">
        <v>48.38312318591503</v>
      </c>
      <c r="Q78" s="3" t="n">
        <v>135.2576828866299</v>
      </c>
      <c r="R78" s="2" t="n">
        <v>5</v>
      </c>
      <c r="S78" s="3" t="n">
        <v>48.38312318591503</v>
      </c>
      <c r="T78" s="5" t="n">
        <v>0.4779614371973577</v>
      </c>
      <c r="U78" s="5" t="n">
        <v>0.3225066981875493</v>
      </c>
      <c r="V78" s="5" t="n">
        <v>0.4002340676924535</v>
      </c>
      <c r="W78" s="5" t="n">
        <v>0.6</v>
      </c>
      <c r="X78" s="2" t="inlineStr">
        <is>
          <t>BUY (niedrige Konfidenz)</t>
        </is>
      </c>
      <c r="Y78" s="9" t="inlineStr">
        <is>
          <t>Niedrig</t>
        </is>
      </c>
      <c r="Z78" s="2" t="n"/>
      <c r="AA78" s="5" t="n">
        <v>-0.9894275683106644</v>
      </c>
      <c r="AB78" s="5" t="n">
        <v>1.859537024887409</v>
      </c>
      <c r="AC78" s="2" t="inlineStr">
        <is>
          <t>M1 Gordon, M3 Fund.KGV, M4 KGV, M6 P/B, M7 EV/EBITDA</t>
        </is>
      </c>
      <c r="AD78" s="2" t="inlineStr">
        <is>
          <t>M5 P/S: getrimmt (weit vom Median); M8 DCF: Ausreißer (&gt;3x / &lt;0.3x Kurs)</t>
        </is>
      </c>
    </row>
    <row r="79">
      <c r="A79" s="2" t="inlineStr">
        <is>
          <t>PYPL</t>
        </is>
      </c>
      <c r="B79" s="2" t="inlineStr">
        <is>
          <t>PayPal</t>
        </is>
      </c>
      <c r="C79" s="2" t="inlineStr">
        <is>
          <t>Financials</t>
        </is>
      </c>
      <c r="D79" s="3" t="n">
        <v>44.86097997636995</v>
      </c>
      <c r="E79" s="4" t="n">
        <v>10.05202312138728</v>
      </c>
      <c r="F79" s="4" t="n">
        <v>9.017464531651871</v>
      </c>
      <c r="G79" s="5" t="n">
        <v>0.01073413839371286</v>
      </c>
      <c r="H79" s="5" t="n">
        <v>0.09679471224314833</v>
      </c>
      <c r="I79" s="5" t="n">
        <v>0.24497</v>
      </c>
      <c r="J79" s="2" t="n"/>
      <c r="K79" s="2" t="n"/>
      <c r="L79" s="2" t="n"/>
      <c r="M79" s="3" t="n">
        <v>70.43193882768517</v>
      </c>
      <c r="N79" s="3" t="n">
        <v>76.49804283975656</v>
      </c>
      <c r="O79" s="3" t="n">
        <v>44.86097997636995</v>
      </c>
      <c r="P79" s="3" t="n">
        <v>87.67884353500322</v>
      </c>
      <c r="Q79" s="3" t="n">
        <v>83.82578211050271</v>
      </c>
      <c r="R79" s="2" t="n">
        <v>5</v>
      </c>
      <c r="S79" s="3" t="n">
        <v>76.49804283975656</v>
      </c>
      <c r="T79" s="5" t="n">
        <v>0.705224515381766</v>
      </c>
      <c r="U79" s="5" t="n">
        <v>0.0939896492236918</v>
      </c>
      <c r="V79" s="5" t="n">
        <v>0.3996070823027289</v>
      </c>
      <c r="W79" s="5" t="n">
        <v>0.5455</v>
      </c>
      <c r="X79" s="2" t="inlineStr">
        <is>
          <t>BUY (niedrige Konfidenz)</t>
        </is>
      </c>
      <c r="Y79" s="9" t="inlineStr">
        <is>
          <t>Niedrig</t>
        </is>
      </c>
      <c r="Z79" s="2" t="n"/>
      <c r="AA79" s="5" t="n">
        <v>0.07285683891343105</v>
      </c>
      <c r="AB79" s="5" t="n">
        <v>0.9544567145253429</v>
      </c>
      <c r="AC79" s="2" t="inlineStr">
        <is>
          <t>M4 KGV, M5 P/S, M6 P/B, M7 EV/EBITDA, M8 DCF</t>
        </is>
      </c>
      <c r="AD79" s="2" t="inlineStr">
        <is>
          <t>M1 Gordon: Dividende zu gering (DDM-Gate); M2 DDM: Dividende zu gering (DDM-Gate); M3 Fund.KGV: Dividende zu gering (DDM-Gate)</t>
        </is>
      </c>
    </row>
    <row r="80">
      <c r="A80" s="2" t="inlineStr">
        <is>
          <t>MSFT</t>
        </is>
      </c>
      <c r="B80" s="2" t="inlineStr">
        <is>
          <t>Microsoft</t>
        </is>
      </c>
      <c r="C80" s="2" t="inlineStr">
        <is>
          <t>Information Technology</t>
        </is>
      </c>
      <c r="D80" s="3" t="n">
        <v>422.769806505315</v>
      </c>
      <c r="E80" s="4" t="n">
        <v>27.54341736694678</v>
      </c>
      <c r="F80" s="4" t="n">
        <v>20.85624062497879</v>
      </c>
      <c r="G80" s="5" t="n">
        <v>0.007403640801383098</v>
      </c>
      <c r="H80" s="5" t="n">
        <v>0.1544121140545567</v>
      </c>
      <c r="I80" s="5" t="n">
        <v>0.34039003</v>
      </c>
      <c r="J80" s="2" t="n"/>
      <c r="K80" s="2" t="n"/>
      <c r="L80" s="2" t="n"/>
      <c r="M80" s="3" t="n">
        <v>688.0256833691054</v>
      </c>
      <c r="N80" s="3" t="n">
        <v>1271.51947905458</v>
      </c>
      <c r="O80" s="3" t="n">
        <v>529.5317623456809</v>
      </c>
      <c r="P80" s="3" t="n">
        <v>1019.503176792114</v>
      </c>
      <c r="Q80" s="3" t="n">
        <v>118.3766390976902</v>
      </c>
      <c r="R80" s="2" t="n">
        <v>3</v>
      </c>
      <c r="S80" s="3" t="n">
        <v>688.0256833691054</v>
      </c>
      <c r="T80" s="5" t="n">
        <v>0.6274238906899221</v>
      </c>
      <c r="U80" s="5" t="n">
        <v>0.1652906742601445</v>
      </c>
      <c r="V80" s="5" t="n">
        <v>0.3963572824750333</v>
      </c>
      <c r="W80" s="5" t="n">
        <v>0.85</v>
      </c>
      <c r="X80" s="2" t="inlineStr">
        <is>
          <t>BUY (niedrige Konfidenz)</t>
        </is>
      </c>
      <c r="Y80" s="9" t="inlineStr">
        <is>
          <t>Niedrig</t>
        </is>
      </c>
      <c r="Z80" s="2" t="n"/>
      <c r="AA80" s="5" t="n">
        <v>0.6310333793869821</v>
      </c>
      <c r="AB80" s="5" t="n">
        <v>0.9252918319309007</v>
      </c>
      <c r="AC80" s="2" t="inlineStr">
        <is>
          <t>M4 KGV, M6 P/B, M7 EV/EBITDA</t>
        </is>
      </c>
      <c r="AD80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81">
      <c r="A81" s="2" t="inlineStr">
        <is>
          <t>CRH</t>
        </is>
      </c>
      <c r="B81" s="2" t="inlineStr">
        <is>
          <t>CRH plc</t>
        </is>
      </c>
      <c r="C81" s="2" t="inlineStr">
        <is>
          <t>Materials</t>
        </is>
      </c>
      <c r="D81" s="3" t="n">
        <v>76.83205982151917</v>
      </c>
      <c r="E81" s="4" t="n">
        <v>16.01254480286738</v>
      </c>
      <c r="F81" s="4" t="n">
        <v>13.53847366020628</v>
      </c>
      <c r="G81" s="5" t="n">
        <v>0.01745942921096811</v>
      </c>
      <c r="H81" s="5" t="n">
        <v>0.2363740224949278</v>
      </c>
      <c r="I81" s="5" t="n">
        <v>0.15812</v>
      </c>
      <c r="J81" s="2" t="n"/>
      <c r="K81" s="2" t="n"/>
      <c r="L81" s="2" t="n"/>
      <c r="M81" s="3" t="n">
        <v>97.63086876551944</v>
      </c>
      <c r="N81" s="3" t="n">
        <v>148.0363667629374</v>
      </c>
      <c r="O81" s="3" t="n">
        <v>100.310995839468</v>
      </c>
      <c r="P81" s="3" t="n">
        <v>94.09625368992172</v>
      </c>
      <c r="Q81" s="3" t="n">
        <v>74.2209982485731</v>
      </c>
      <c r="R81" s="2" t="n">
        <v>4</v>
      </c>
      <c r="S81" s="3" t="n">
        <v>95.86356122772058</v>
      </c>
      <c r="T81" s="5" t="n">
        <v>0.2477026055322684</v>
      </c>
      <c r="U81" s="5" t="n">
        <v>0.5422254057078906</v>
      </c>
      <c r="V81" s="5" t="n">
        <v>0.3949640056200795</v>
      </c>
      <c r="W81" s="5" t="n">
        <v>0.65</v>
      </c>
      <c r="X81" s="8" t="inlineStr">
        <is>
          <t>STRONG BUY</t>
        </is>
      </c>
      <c r="Y81" s="7" t="inlineStr">
        <is>
          <t>Mittel</t>
        </is>
      </c>
      <c r="Z81" s="2" t="n"/>
      <c r="AA81" s="5" t="n">
        <v>0.3930900363982829</v>
      </c>
      <c r="AB81" s="5" t="n">
        <v>0.3515177403504739</v>
      </c>
      <c r="AC81" s="2" t="inlineStr">
        <is>
          <t>M4 KGV, M6 P/B, M7 EV/EBITDA, M8 DCF</t>
        </is>
      </c>
      <c r="AD81" s="2" t="inlineStr">
        <is>
          <t>M1 Gordon: Dividende zu gering (DDM-Gate); M2 DDM: Dividende zu gering (DDM-Gate); M3 Fund.KGV: Dividende zu gering (DDM-Gate); M5 P/S: getrimmt (weit vom Median)</t>
        </is>
      </c>
    </row>
    <row r="82">
      <c r="A82" s="2" t="inlineStr">
        <is>
          <t>BAX</t>
        </is>
      </c>
      <c r="B82" s="2" t="inlineStr">
        <is>
          <t>Baxter International</t>
        </is>
      </c>
      <c r="C82" s="2" t="inlineStr">
        <is>
          <t>Health Care</t>
        </is>
      </c>
      <c r="D82" s="3" t="n">
        <v>20.97295958642253</v>
      </c>
      <c r="E82" s="2" t="n"/>
      <c r="F82" s="4" t="n">
        <v>11.97701826753094</v>
      </c>
      <c r="G82" s="5" t="n">
        <v>0.001640016400164002</v>
      </c>
      <c r="H82" s="5" t="n">
        <v>0.01964250638381457</v>
      </c>
      <c r="I82" s="5" t="n">
        <v>-0.14371</v>
      </c>
      <c r="J82" s="2" t="n"/>
      <c r="K82" s="2" t="n"/>
      <c r="L82" s="2" t="n"/>
      <c r="M82" s="3" t="n">
        <v>29.76280273541737</v>
      </c>
      <c r="N82" s="2" t="n"/>
      <c r="O82" s="3" t="n">
        <v>33.40593599988503</v>
      </c>
      <c r="P82" s="3" t="n">
        <v>35.71705118630032</v>
      </c>
      <c r="Q82" s="3" t="n">
        <v>-5.089250415239626</v>
      </c>
      <c r="R82" s="2" t="n">
        <v>3</v>
      </c>
      <c r="S82" s="3" t="n">
        <v>33.40593599988503</v>
      </c>
      <c r="T82" s="5" t="n">
        <v>0.5928098207709018</v>
      </c>
      <c r="U82" s="5" t="n">
        <v>0.177829848298483</v>
      </c>
      <c r="V82" s="5" t="n">
        <v>0.3853198345346924</v>
      </c>
      <c r="W82" s="5" t="n">
        <v>0.6</v>
      </c>
      <c r="X82" s="8" t="inlineStr">
        <is>
          <t>STRONG BUY</t>
        </is>
      </c>
      <c r="Y82" s="7" t="inlineStr">
        <is>
          <t>Mittel</t>
        </is>
      </c>
      <c r="Z82" s="2" t="n"/>
      <c r="AA82" s="5" t="n">
        <v>2.036986314880331</v>
      </c>
      <c r="AB82" s="5" t="n">
        <v>0.2000567118565573</v>
      </c>
      <c r="AC82" s="2" t="inlineStr">
        <is>
          <t>M4 KGV, M6 P/B, M7 EV/EBITDA</t>
        </is>
      </c>
      <c r="AD82" s="2" t="inlineStr">
        <is>
          <t>M1 Gordon: Dividende zu gering (DDM-Gate); M2 DDM: Dividende zu gering (DDM-Gate); M3 Fund.KGV: Dividende zu gering (DDM-Gate); M5 P/S: Marge &lt;= 0 / P/S nicht adjustierbar</t>
        </is>
      </c>
    </row>
    <row r="83">
      <c r="A83" s="2" t="inlineStr">
        <is>
          <t>MO</t>
        </is>
      </c>
      <c r="B83" s="2" t="inlineStr">
        <is>
          <t>Altria</t>
        </is>
      </c>
      <c r="C83" s="2" t="inlineStr">
        <is>
          <t>Consumer Staples</t>
        </is>
      </c>
      <c r="D83" s="3" t="n">
        <v>58.37860706528189</v>
      </c>
      <c r="E83" s="4" t="n">
        <v>14.35306553911205</v>
      </c>
      <c r="F83" s="4" t="n">
        <v>11.57736232590898</v>
      </c>
      <c r="G83" s="5" t="n">
        <v>0.06539991162174105</v>
      </c>
      <c r="H83" s="5" t="n">
        <v>0.7571584729273214</v>
      </c>
      <c r="I83" s="2" t="n"/>
      <c r="J83" s="3" t="n">
        <v>104.3101966830206</v>
      </c>
      <c r="K83" s="3" t="n">
        <v>104.3101966830206</v>
      </c>
      <c r="L83" s="3" t="n">
        <v>101.2720356145831</v>
      </c>
      <c r="M83" s="3" t="n">
        <v>76.79404040604857</v>
      </c>
      <c r="N83" s="3" t="n">
        <v>74.26774540324975</v>
      </c>
      <c r="O83" s="2" t="n"/>
      <c r="P83" s="3" t="n">
        <v>82.82207078551301</v>
      </c>
      <c r="Q83" s="3" t="n">
        <v>124.851587469648</v>
      </c>
      <c r="R83" s="2" t="n">
        <v>7</v>
      </c>
      <c r="S83" s="3" t="n">
        <v>101.2720356145831</v>
      </c>
      <c r="T83" s="5" t="n">
        <v>0.7347456663591794</v>
      </c>
      <c r="U83" s="5" t="n">
        <v>0.03107968773015179</v>
      </c>
      <c r="V83" s="5" t="n">
        <v>0.3829126770446656</v>
      </c>
      <c r="W83" s="5" t="n">
        <v>0.75</v>
      </c>
      <c r="X83" s="6" t="inlineStr">
        <is>
          <t>BUY</t>
        </is>
      </c>
      <c r="Y83" s="7" t="inlineStr">
        <is>
          <t>Mittel</t>
        </is>
      </c>
      <c r="Z83" s="2" t="n"/>
      <c r="AA83" s="5" t="n">
        <v>-0.02912152837383805</v>
      </c>
      <c r="AB83" s="5" t="n">
        <v>0.6811010862352751</v>
      </c>
      <c r="AC83" s="2" t="inlineStr">
        <is>
          <t>M1 Gordon, M2 DDM, M3 Fund.KGV, M4 KGV, M5 P/S, M7 EV/EBITDA, M8 DCF</t>
        </is>
      </c>
      <c r="AD83" s="2" t="inlineStr">
        <is>
          <t>M6 P/B: negatives/fehlendes Eigenkapital</t>
        </is>
      </c>
    </row>
    <row r="84">
      <c r="A84" s="2" t="inlineStr">
        <is>
          <t>ELV</t>
        </is>
      </c>
      <c r="B84" s="2" t="inlineStr">
        <is>
          <t>Elevance Health</t>
        </is>
      </c>
      <c r="C84" s="2" t="inlineStr">
        <is>
          <t>Health Care</t>
        </is>
      </c>
      <c r="D84" s="3" t="n">
        <v>341.294286996765</v>
      </c>
      <c r="E84" s="4" t="n">
        <v>17.75838926174496</v>
      </c>
      <c r="F84" s="4" t="n">
        <v>13.40631086292866</v>
      </c>
      <c r="G84" s="5" t="n">
        <v>0.01733434114386495</v>
      </c>
      <c r="H84" s="5" t="n">
        <v>0.232389565978708</v>
      </c>
      <c r="I84" s="5" t="n">
        <v>0.11133</v>
      </c>
      <c r="J84" s="2" t="n"/>
      <c r="K84" s="2" t="n"/>
      <c r="L84" s="2" t="n"/>
      <c r="M84" s="3" t="n">
        <v>412.4150232016332</v>
      </c>
      <c r="N84" s="3" t="n">
        <v>628.2044020929191</v>
      </c>
      <c r="O84" s="3" t="n">
        <v>630.1233770885956</v>
      </c>
      <c r="P84" s="3" t="n">
        <v>486.8211872443145</v>
      </c>
      <c r="Q84" s="3" t="n">
        <v>184.3052274674298</v>
      </c>
      <c r="R84" s="2" t="n">
        <v>4</v>
      </c>
      <c r="S84" s="3" t="n">
        <v>557.5127946686168</v>
      </c>
      <c r="T84" s="5" t="n">
        <v>0.6335251303925318</v>
      </c>
      <c r="U84" s="5" t="n">
        <v>0.1315073066263543</v>
      </c>
      <c r="V84" s="5" t="n">
        <v>0.3825162185094431</v>
      </c>
      <c r="W84" s="5" t="n">
        <v>0.6</v>
      </c>
      <c r="X84" s="8" t="inlineStr">
        <is>
          <t>STRONG BUY</t>
        </is>
      </c>
      <c r="Y84" s="7" t="inlineStr">
        <is>
          <t>Mittel</t>
        </is>
      </c>
      <c r="Z84" s="2" t="n"/>
      <c r="AA84" s="5" t="n">
        <v>0.2762029118988354</v>
      </c>
      <c r="AB84" s="5" t="n">
        <v>0.5278865745405275</v>
      </c>
      <c r="AC84" s="2" t="inlineStr">
        <is>
          <t>M4 KGV, M5 P/S, M6 P/B, M7 EV/EBITDA</t>
        </is>
      </c>
      <c r="AD84" s="2" t="inlineStr">
        <is>
          <t>M1 Gordon: Dividende zu gering (DDM-Gate); M2 DDM: Dividende zu gering (DDM-Gate); M3 Fund.KGV: Dividende zu gering (DDM-Gate); M8 DCF: getrimmt (weit vom Median)</t>
        </is>
      </c>
    </row>
    <row r="85">
      <c r="A85" s="2" t="inlineStr">
        <is>
          <t>VTRS</t>
        </is>
      </c>
      <c r="B85" s="2" t="inlineStr">
        <is>
          <t>Viatris</t>
        </is>
      </c>
      <c r="C85" s="2" t="inlineStr">
        <is>
          <t>Health Care</t>
        </is>
      </c>
      <c r="D85" s="3" t="n">
        <v>14.18834904370528</v>
      </c>
      <c r="E85" s="2" t="n"/>
      <c r="F85" s="4" t="n">
        <v>6.201562041930076</v>
      </c>
      <c r="G85" s="5" t="n">
        <v>0.02909090909090909</v>
      </c>
      <c r="H85" s="5" t="n">
        <v>0.1804090775834204</v>
      </c>
      <c r="I85" s="5" t="n">
        <v>-0.02754</v>
      </c>
      <c r="J85" s="2" t="n"/>
      <c r="K85" s="2" t="n"/>
      <c r="L85" s="2" t="n"/>
      <c r="M85" s="3" t="n">
        <v>25.67941044887716</v>
      </c>
      <c r="N85" s="2" t="n"/>
      <c r="O85" s="3" t="n">
        <v>81.93476417763091</v>
      </c>
      <c r="P85" s="3" t="n">
        <v>20.86426006905287</v>
      </c>
      <c r="Q85" s="3" t="n">
        <v>8.213727469902803</v>
      </c>
      <c r="R85" s="2" t="n">
        <v>2</v>
      </c>
      <c r="S85" s="3" t="n">
        <v>23.27183525896501</v>
      </c>
      <c r="T85" s="5" t="n">
        <v>0.6402074115374026</v>
      </c>
      <c r="U85" s="5" t="n">
        <v>0.1212121212121211</v>
      </c>
      <c r="V85" s="5" t="n">
        <v>0.3807097663747618</v>
      </c>
      <c r="W85" s="5" t="n">
        <v>0.45</v>
      </c>
      <c r="X85" s="6" t="inlineStr">
        <is>
          <t>BUY</t>
        </is>
      </c>
      <c r="Y85" s="7" t="inlineStr">
        <is>
          <t>Mittel</t>
        </is>
      </c>
      <c r="Z85" s="2" t="n"/>
      <c r="AA85" s="5" t="n">
        <v>1.257306281402667</v>
      </c>
      <c r="AB85" s="5" t="n">
        <v>0.2307846223104941</v>
      </c>
      <c r="AC85" s="2" t="inlineStr">
        <is>
          <t>M4 KGV, M7 EV/EBITDA</t>
        </is>
      </c>
      <c r="AD85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86">
      <c r="A86" s="2" t="inlineStr">
        <is>
          <t>GEHC</t>
        </is>
      </c>
      <c r="B86" s="2" t="inlineStr">
        <is>
          <t>GE HealthCare</t>
        </is>
      </c>
      <c r="C86" s="2" t="inlineStr">
        <is>
          <t>Health Care</t>
        </is>
      </c>
      <c r="D86" s="3" t="n">
        <v>56.03967922292563</v>
      </c>
      <c r="E86" s="4" t="n">
        <v>15.01612903225807</v>
      </c>
      <c r="F86" s="4" t="n">
        <v>12.04572087641538</v>
      </c>
      <c r="G86" s="5" t="n">
        <v>0.002148227712137487</v>
      </c>
      <c r="H86" s="5" t="n">
        <v>0.02587695139938857</v>
      </c>
      <c r="I86" s="5" t="n">
        <v>0.19376</v>
      </c>
      <c r="J86" s="2" t="n"/>
      <c r="K86" s="2" t="n"/>
      <c r="L86" s="2" t="n"/>
      <c r="M86" s="3" t="n">
        <v>79.07253516755537</v>
      </c>
      <c r="N86" s="3" t="n">
        <v>101.9450827565154</v>
      </c>
      <c r="O86" s="3" t="n">
        <v>67.61891310606518</v>
      </c>
      <c r="P86" s="3" t="n">
        <v>88.51945856053179</v>
      </c>
      <c r="Q86" s="3" t="n">
        <v>16.84614636898974</v>
      </c>
      <c r="R86" s="2" t="n">
        <v>4</v>
      </c>
      <c r="S86" s="3" t="n">
        <v>83.79599686404359</v>
      </c>
      <c r="T86" s="5" t="n">
        <v>0.4952975824630157</v>
      </c>
      <c r="U86" s="5" t="n">
        <v>0.2659199017953044</v>
      </c>
      <c r="V86" s="5" t="n">
        <v>0.3806087421291601</v>
      </c>
      <c r="W86" s="5" t="n">
        <v>0.75</v>
      </c>
      <c r="X86" s="8" t="inlineStr">
        <is>
          <t>STRONG BUY</t>
        </is>
      </c>
      <c r="Y86" s="7" t="inlineStr">
        <is>
          <t>Mittel</t>
        </is>
      </c>
      <c r="Z86" s="2" t="n"/>
      <c r="AA86" s="5" t="n">
        <v>0.2076733006988449</v>
      </c>
      <c r="AB86" s="5" t="n">
        <v>0.5076415469235236</v>
      </c>
      <c r="AC86" s="2" t="inlineStr">
        <is>
          <t>M4 KGV, M5 P/S, M6 P/B, M7 EV/EBITDA</t>
        </is>
      </c>
      <c r="AD86" s="2" t="inlineStr">
        <is>
          <t>M1 Gordon: Dividende zu gering (DDM-Gate); M2 DDM: Dividende zu gering (DDM-Gate); M3 Fund.KGV: Dividende zu gering (DDM-Gate); M8 DCF: getrimmt (weit vom Median)</t>
        </is>
      </c>
    </row>
    <row r="87">
      <c r="A87" s="2" t="inlineStr">
        <is>
          <t>BIDU</t>
        </is>
      </c>
      <c r="B87" s="2" t="inlineStr">
        <is>
          <t>Baidu</t>
        </is>
      </c>
      <c r="C87" s="2" t="inlineStr">
        <is>
          <t>Communication Services</t>
        </is>
      </c>
      <c r="D87" s="3" t="n">
        <v>79.13659166619372</v>
      </c>
      <c r="E87" s="2" t="n"/>
      <c r="F87" s="4" t="n">
        <v>11.89739509617634</v>
      </c>
      <c r="G87" s="5" t="n">
        <v>0</v>
      </c>
      <c r="H87" s="5" t="n">
        <v>0</v>
      </c>
      <c r="I87" s="5" t="n">
        <v>-0.0139</v>
      </c>
      <c r="J87" s="2" t="n"/>
      <c r="K87" s="2" t="n"/>
      <c r="L87" s="2" t="n"/>
      <c r="M87" s="3" t="n">
        <v>92.24828164172526</v>
      </c>
      <c r="N87" s="2" t="n"/>
      <c r="O87" s="3" t="n">
        <v>273.2604259086824</v>
      </c>
      <c r="P87" s="2" t="n"/>
      <c r="Q87" s="2" t="n"/>
      <c r="R87" s="2" t="n">
        <v>1</v>
      </c>
      <c r="S87" s="3" t="n">
        <v>92.24828164172526</v>
      </c>
      <c r="T87" s="5" t="n">
        <v>0.1656842896499509</v>
      </c>
      <c r="U87" s="5" t="n">
        <v>0.5953731391937411</v>
      </c>
      <c r="V87" s="5" t="n">
        <v>0.380528714421846</v>
      </c>
      <c r="W87" s="5" t="n">
        <v>0.55</v>
      </c>
      <c r="X87" s="2" t="inlineStr">
        <is>
          <t>BUY (niedrige Konfidenz)</t>
        </is>
      </c>
      <c r="Y87" s="9" t="inlineStr">
        <is>
          <t>Niedrig</t>
        </is>
      </c>
      <c r="Z87" s="2" t="n"/>
      <c r="AA87" s="5" t="n">
        <v>1.355864119825228</v>
      </c>
      <c r="AB87" s="2" t="n"/>
      <c r="AC87" s="2" t="inlineStr">
        <is>
          <t>M4 KGV</t>
        </is>
      </c>
      <c r="AD87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88">
      <c r="A88" s="2" t="inlineStr">
        <is>
          <t>INTU</t>
        </is>
      </c>
      <c r="B88" s="2" t="inlineStr">
        <is>
          <t>Intuit</t>
        </is>
      </c>
      <c r="C88" s="2" t="inlineStr">
        <is>
          <t>Information Technology</t>
        </is>
      </c>
      <c r="D88" s="3" t="n">
        <v>269.956987804899</v>
      </c>
      <c r="E88" s="4" t="n">
        <v>19.37901234567901</v>
      </c>
      <c r="F88" s="4" t="n">
        <v>11.48857016448263</v>
      </c>
      <c r="G88" s="5" t="n">
        <v>0.01758297763903931</v>
      </c>
      <c r="H88" s="5" t="n">
        <v>0.2020032723066322</v>
      </c>
      <c r="I88" s="5" t="n">
        <v>0.23596</v>
      </c>
      <c r="J88" s="2" t="n"/>
      <c r="K88" s="2" t="n"/>
      <c r="L88" s="2" t="n"/>
      <c r="M88" s="3" t="n">
        <v>352.3564164754938</v>
      </c>
      <c r="N88" s="3" t="n">
        <v>375.4186781700241</v>
      </c>
      <c r="O88" s="3" t="n">
        <v>416.2133329696142</v>
      </c>
      <c r="P88" s="3" t="n">
        <v>435.1683348167118</v>
      </c>
      <c r="Q88" s="3" t="n">
        <v>640.3586440776469</v>
      </c>
      <c r="R88" s="2" t="n">
        <v>4</v>
      </c>
      <c r="S88" s="3" t="n">
        <v>395.8160055698192</v>
      </c>
      <c r="T88" s="5" t="n">
        <v>0.4662187809558753</v>
      </c>
      <c r="U88" s="5" t="n">
        <v>0.2919666178250622</v>
      </c>
      <c r="V88" s="5" t="n">
        <v>0.3790926993904687</v>
      </c>
      <c r="W88" s="5" t="n">
        <v>0.75</v>
      </c>
      <c r="X88" s="8" t="inlineStr">
        <is>
          <t>STRONG BUY</t>
        </is>
      </c>
      <c r="Y88" s="6" t="inlineStr">
        <is>
          <t>Hoch</t>
        </is>
      </c>
      <c r="Z88" s="2" t="n"/>
      <c r="AA88" s="5" t="n">
        <v>0.4378843465780273</v>
      </c>
      <c r="AB88" s="5" t="n">
        <v>0.235023159701641</v>
      </c>
      <c r="AC88" s="2" t="inlineStr">
        <is>
          <t>M4 KGV, M5 P/S, M6 P/B, M7 EV/EBITDA</t>
        </is>
      </c>
      <c r="AD88" s="2" t="inlineStr">
        <is>
          <t>M1 Gordon: Dividende zu gering (DDM-Gate); M2 DDM: Dividende zu gering (DDM-Gate); M3 Fund.KGV: Dividende zu gering (DDM-Gate); M8 DCF: getrimmt (weit vom Median)</t>
        </is>
      </c>
    </row>
    <row r="89">
      <c r="A89" s="2" t="inlineStr">
        <is>
          <t>LSEG.L</t>
        </is>
      </c>
      <c r="B89" s="2" t="inlineStr">
        <is>
          <t>London Stock Exchange</t>
        </is>
      </c>
      <c r="C89" s="2" t="inlineStr">
        <is>
          <t>Financials</t>
        </is>
      </c>
      <c r="D89" s="3" t="n">
        <v>99.91619331408883</v>
      </c>
      <c r="E89" s="4" t="n">
        <v>3087.769784172662</v>
      </c>
      <c r="F89" s="4" t="n">
        <v>1585.691828256127</v>
      </c>
      <c r="G89" s="5" t="n">
        <v>0.0001840633737185461</v>
      </c>
      <c r="H89" s="5" t="n">
        <v>0.2918677875867522</v>
      </c>
      <c r="I89" s="5" t="n">
        <v>0.07693999999999999</v>
      </c>
      <c r="J89" s="3" t="n">
        <v>0.574890409087126</v>
      </c>
      <c r="K89" s="3" t="n">
        <v>0.6421379787183716</v>
      </c>
      <c r="L89" s="3" t="n">
        <v>0.5581460282399281</v>
      </c>
      <c r="M89" s="3" t="n">
        <v>0.8245584075202599</v>
      </c>
      <c r="N89" s="2" t="n"/>
      <c r="O89" s="3" t="n">
        <v>0.9740308238035433</v>
      </c>
      <c r="P89" s="2" t="n"/>
      <c r="Q89" s="2" t="n"/>
      <c r="R89" s="2" t="n">
        <v>0</v>
      </c>
      <c r="S89" s="2" t="n"/>
      <c r="T89" s="2" t="n"/>
      <c r="U89" s="5" t="n">
        <v>0.375116495806151</v>
      </c>
      <c r="V89" s="5" t="n">
        <v>0.375116495806151</v>
      </c>
      <c r="W89" s="5" t="n">
        <v>0.85</v>
      </c>
      <c r="X89" s="2" t="inlineStr">
        <is>
          <t>BUY (niedrige Konfidenz)</t>
        </is>
      </c>
      <c r="Y89" s="9" t="inlineStr">
        <is>
          <t>Niedrig</t>
        </is>
      </c>
      <c r="Z89" s="2" t="n"/>
      <c r="AA89" s="5" t="n">
        <v>0.9948553083224826</v>
      </c>
      <c r="AB89" s="2" t="n"/>
      <c r="AC89" s="2" t="inlineStr"/>
      <c r="AD89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90">
      <c r="A90" s="2" t="inlineStr">
        <is>
          <t>EIX</t>
        </is>
      </c>
      <c r="B90" s="2" t="inlineStr">
        <is>
          <t>Edison International</t>
        </is>
      </c>
      <c r="C90" s="2" t="inlineStr">
        <is>
          <t>Utilities</t>
        </is>
      </c>
      <c r="D90" s="3" t="n">
        <v>49.39265267093521</v>
      </c>
      <c r="E90" s="4" t="n">
        <v>6.12366737739872</v>
      </c>
      <c r="F90" s="4" t="n">
        <v>8.829099136764958</v>
      </c>
      <c r="G90" s="5" t="n">
        <v>0.06110724233983287</v>
      </c>
      <c r="H90" s="5" t="n">
        <v>0.5395219005927054</v>
      </c>
      <c r="I90" s="5" t="n">
        <v>0.19734</v>
      </c>
      <c r="J90" s="3" t="n">
        <v>71.13950252785199</v>
      </c>
      <c r="K90" s="2" t="n"/>
      <c r="L90" s="3" t="n">
        <v>69.06747818238057</v>
      </c>
      <c r="M90" s="3" t="n">
        <v>93.93360415757611</v>
      </c>
      <c r="N90" s="3" t="n">
        <v>175.0947514528256</v>
      </c>
      <c r="O90" s="3" t="n">
        <v>81.34196775834799</v>
      </c>
      <c r="P90" s="3" t="n">
        <v>149.185157200896</v>
      </c>
      <c r="Q90" s="2" t="n"/>
      <c r="R90" s="2" t="n">
        <v>4</v>
      </c>
      <c r="S90" s="3" t="n">
        <v>76.2407351431</v>
      </c>
      <c r="T90" s="5" t="n">
        <v>0.5435642959092046</v>
      </c>
      <c r="U90" s="5" t="n">
        <v>0.1875746866295267</v>
      </c>
      <c r="V90" s="5" t="n">
        <v>0.3655694912693657</v>
      </c>
      <c r="W90" s="5" t="n">
        <v>0.7</v>
      </c>
      <c r="X90" s="8" t="inlineStr">
        <is>
          <t>STRONG BUY</t>
        </is>
      </c>
      <c r="Y90" s="7" t="inlineStr">
        <is>
          <t>Mittel</t>
        </is>
      </c>
      <c r="Z90" s="2" t="n"/>
      <c r="AA90" s="5" t="n">
        <v>-1.215750822993163</v>
      </c>
      <c r="AB90" s="5" t="n">
        <v>0.360026551274012</v>
      </c>
      <c r="AC90" s="2" t="inlineStr">
        <is>
          <t>M1 Gordon, M3 Fund.KGV, M4 KGV, M6 P/B</t>
        </is>
      </c>
      <c r="AD90" s="2" t="inlineStr">
        <is>
          <t>M5 P/S: Ausreißer (&gt;3x / &lt;0.3x Kurs); M7 EV/EBITDA: Ausreißer (&gt;3x / &lt;0.3x Kurs); M8 DCF: kein FCFF / keine Historie</t>
        </is>
      </c>
    </row>
    <row r="91">
      <c r="A91" s="2" t="inlineStr">
        <is>
          <t>HRL</t>
        </is>
      </c>
      <c r="B91" s="2" t="inlineStr">
        <is>
          <t>Hormel Foods</t>
        </is>
      </c>
      <c r="C91" s="2" t="inlineStr">
        <is>
          <t>Consumer Staples</t>
        </is>
      </c>
      <c r="D91" s="3" t="n">
        <v>18.03210178463634</v>
      </c>
      <c r="E91" s="4" t="n">
        <v>34.37704918032787</v>
      </c>
      <c r="F91" s="4" t="n">
        <v>13.49829098890913</v>
      </c>
      <c r="G91" s="5" t="n">
        <v>0.05579399141630901</v>
      </c>
      <c r="H91" s="5" t="n">
        <v>0.7531235315700372</v>
      </c>
      <c r="I91" s="5" t="n">
        <v>0.042930003</v>
      </c>
      <c r="J91" s="3" t="n">
        <v>36.04401461411168</v>
      </c>
      <c r="K91" s="3" t="n">
        <v>36.04401461411168</v>
      </c>
      <c r="L91" s="3" t="n">
        <v>34.9941889457395</v>
      </c>
      <c r="M91" s="3" t="n">
        <v>17.29495880766785</v>
      </c>
      <c r="N91" s="3" t="n">
        <v>26.23772891333626</v>
      </c>
      <c r="O91" s="3" t="n">
        <v>26.66117675327098</v>
      </c>
      <c r="P91" s="3" t="n">
        <v>18.02973416114561</v>
      </c>
      <c r="Q91" s="3" t="n">
        <v>12.02771968084194</v>
      </c>
      <c r="R91" s="2" t="n">
        <v>7</v>
      </c>
      <c r="S91" s="3" t="n">
        <v>26.66117675327098</v>
      </c>
      <c r="T91" s="5" t="n">
        <v>0.4785396107283935</v>
      </c>
      <c r="U91" s="5" t="n">
        <v>0.2458273724368145</v>
      </c>
      <c r="V91" s="5" t="n">
        <v>0.362183491582604</v>
      </c>
      <c r="W91" s="5" t="n">
        <v>0.7</v>
      </c>
      <c r="X91" s="2" t="inlineStr">
        <is>
          <t>BUY (niedrige Konfidenz)</t>
        </is>
      </c>
      <c r="Y91" s="9" t="inlineStr">
        <is>
          <t>Niedrig</t>
        </is>
      </c>
      <c r="Z91" s="2" t="n"/>
      <c r="AA91" s="5" t="n">
        <v>0.5048651061800545</v>
      </c>
      <c r="AB91" s="5" t="n">
        <v>1.084076349353968</v>
      </c>
      <c r="AC91" s="2" t="inlineStr">
        <is>
          <t>M1 Gordon, M2 DDM, M3 Fund.KGV, M4 KGV, M5 P/S, M6 P/B, M7 EV/EBITDA</t>
        </is>
      </c>
      <c r="AD91" s="2" t="inlineStr">
        <is>
          <t>M8 DCF: getrimmt (weit vom Median)</t>
        </is>
      </c>
    </row>
    <row r="92">
      <c r="A92" s="2" t="inlineStr">
        <is>
          <t>MUV2.DE</t>
        </is>
      </c>
      <c r="B92" s="2" t="inlineStr">
        <is>
          <t>Munich Re</t>
        </is>
      </c>
      <c r="C92" s="2" t="inlineStr">
        <is>
          <t>Financials</t>
        </is>
      </c>
      <c r="D92" s="3" t="n">
        <v>504.6</v>
      </c>
      <c r="E92" s="4" t="n">
        <v>9.386160714285715</v>
      </c>
      <c r="F92" s="4" t="n">
        <v>9.783377487141625</v>
      </c>
      <c r="G92" s="5" t="n">
        <v>0.04756242568370986</v>
      </c>
      <c r="H92" s="5" t="n">
        <v>0.4653211646678537</v>
      </c>
      <c r="I92" s="5" t="n">
        <v>0.21299</v>
      </c>
      <c r="J92" s="3" t="n">
        <v>845.1282051282052</v>
      </c>
      <c r="K92" s="2" t="n"/>
      <c r="L92" s="3" t="n">
        <v>820.5128205128206</v>
      </c>
      <c r="M92" s="3" t="n">
        <v>674.9362715590568</v>
      </c>
      <c r="N92" s="3" t="n">
        <v>826.5757255832906</v>
      </c>
      <c r="O92" s="3" t="n">
        <v>593.2255159431069</v>
      </c>
      <c r="P92" s="2" t="n"/>
      <c r="Q92" s="3" t="n">
        <v>1495.90448126902</v>
      </c>
      <c r="R92" s="2" t="n">
        <v>5</v>
      </c>
      <c r="S92" s="3" t="n">
        <v>820.5128205128206</v>
      </c>
      <c r="T92" s="5" t="n">
        <v>0.6260658353405084</v>
      </c>
      <c r="U92" s="5" t="n">
        <v>0.09337623860483557</v>
      </c>
      <c r="V92" s="5" t="n">
        <v>0.359721036972672</v>
      </c>
      <c r="W92" s="5" t="n">
        <v>0.85</v>
      </c>
      <c r="X92" s="8" t="inlineStr">
        <is>
          <t>STRONG BUY</t>
        </is>
      </c>
      <c r="Y92" s="7" t="inlineStr">
        <is>
          <t>Mittel</t>
        </is>
      </c>
      <c r="Z92" s="2" t="n"/>
      <c r="AA92" s="5" t="n">
        <v>-0.7981406503208457</v>
      </c>
      <c r="AB92" s="5" t="n">
        <v>0.424632256056324</v>
      </c>
      <c r="AC92" s="2" t="inlineStr">
        <is>
          <t>M1 Gordon, M3 Fund.KGV, M4 KGV, M5 P/S, M6 P/B</t>
        </is>
      </c>
      <c r="AD92" s="2" t="inlineStr">
        <is>
          <t>M8 DCF: getrimmt (weit vom Median)</t>
        </is>
      </c>
    </row>
    <row r="93">
      <c r="A93" s="2" t="inlineStr">
        <is>
          <t>COF</t>
        </is>
      </c>
      <c r="B93" s="2" t="inlineStr">
        <is>
          <t>Capital One</t>
        </is>
      </c>
      <c r="C93" s="2" t="inlineStr">
        <is>
          <t>Financials</t>
        </is>
      </c>
      <c r="D93" s="3" t="n">
        <v>181.318501779133</v>
      </c>
      <c r="E93" s="4" t="n">
        <v>11.7930648769575</v>
      </c>
      <c r="F93" s="4" t="n">
        <v>8.770915467941609</v>
      </c>
      <c r="G93" s="5" t="n">
        <v>0.01517594612539125</v>
      </c>
      <c r="H93" s="5" t="n">
        <v>0.1331069406118427</v>
      </c>
      <c r="I93" s="5" t="n">
        <v>0.09031</v>
      </c>
      <c r="J93" s="2" t="n"/>
      <c r="K93" s="2" t="n"/>
      <c r="L93" s="2" t="n"/>
      <c r="M93" s="3" t="n">
        <v>270.5213395359738</v>
      </c>
      <c r="N93" s="3" t="n">
        <v>208.417393777905</v>
      </c>
      <c r="O93" s="3" t="n">
        <v>321.0021534092862</v>
      </c>
      <c r="P93" s="2" t="n"/>
      <c r="Q93" s="3" t="n">
        <v>1424.968445251943</v>
      </c>
      <c r="R93" s="2" t="n">
        <v>3</v>
      </c>
      <c r="S93" s="3" t="n">
        <v>270.5213395359738</v>
      </c>
      <c r="T93" s="5" t="n">
        <v>0.4919676529508288</v>
      </c>
      <c r="U93" s="5" t="n">
        <v>0.2248541212178696</v>
      </c>
      <c r="V93" s="5" t="n">
        <v>0.3584108870843492</v>
      </c>
      <c r="W93" s="5" t="n">
        <v>0.65</v>
      </c>
      <c r="X93" s="8" t="inlineStr">
        <is>
          <t>STRONG BUY</t>
        </is>
      </c>
      <c r="Y93" s="7" t="inlineStr">
        <is>
          <t>Mittel</t>
        </is>
      </c>
      <c r="Z93" s="2" t="n"/>
      <c r="AA93" s="5" t="n">
        <v>0.09599574652853272</v>
      </c>
      <c r="AB93" s="5" t="n">
        <v>0.5401888853449268</v>
      </c>
      <c r="AC93" s="2" t="inlineStr">
        <is>
          <t>M4 KGV, M5 P/S, M6 P/B</t>
        </is>
      </c>
      <c r="AD93" s="2" t="inlineStr">
        <is>
          <t>M1 Gordon: Dividende zu gering (DDM-Gate); M2 DDM: Dividende zu gering (DDM-Gate); M3 Fund.KGV: Dividende zu gering (DDM-Gate); M8 DCF: Ausreißer (&gt;3x / &lt;0.3x Kurs)</t>
        </is>
      </c>
    </row>
    <row r="94">
      <c r="A94" s="2" t="inlineStr">
        <is>
          <t>DHI</t>
        </is>
      </c>
      <c r="B94" s="2" t="inlineStr">
        <is>
          <t>D. R. Horton</t>
        </is>
      </c>
      <c r="C94" s="2" t="inlineStr">
        <is>
          <t>Consumer Discretionary</t>
        </is>
      </c>
      <c r="D94" s="3" t="n">
        <v>119.4658989479984</v>
      </c>
      <c r="E94" s="4" t="n">
        <v>13.24404194470925</v>
      </c>
      <c r="F94" s="4" t="n">
        <v>11.83646206249052</v>
      </c>
      <c r="G94" s="5" t="n">
        <v>0.01295616497516735</v>
      </c>
      <c r="H94" s="5" t="n">
        <v>0.1533551552039368</v>
      </c>
      <c r="I94" s="5" t="n">
        <v>0.12632</v>
      </c>
      <c r="J94" s="2" t="n"/>
      <c r="K94" s="2" t="n"/>
      <c r="L94" s="2" t="n"/>
      <c r="M94" s="3" t="n">
        <v>164.5367516634932</v>
      </c>
      <c r="N94" s="3" t="n">
        <v>202.6717499093389</v>
      </c>
      <c r="O94" s="3" t="n">
        <v>356.5113024934831</v>
      </c>
      <c r="P94" s="3" t="n">
        <v>153.0564284258429</v>
      </c>
      <c r="Q94" s="3" t="n">
        <v>255.6835669020704</v>
      </c>
      <c r="R94" s="2" t="n">
        <v>4</v>
      </c>
      <c r="S94" s="3" t="n">
        <v>183.604250786416</v>
      </c>
      <c r="T94" s="5" t="n">
        <v>0.5368758147991337</v>
      </c>
      <c r="U94" s="5" t="n">
        <v>0.1726529187360542</v>
      </c>
      <c r="V94" s="5" t="n">
        <v>0.3547643667675939</v>
      </c>
      <c r="W94" s="5" t="n">
        <v>0.75</v>
      </c>
      <c r="X94" s="6" t="inlineStr">
        <is>
          <t>BUY</t>
        </is>
      </c>
      <c r="Y94" s="7" t="inlineStr">
        <is>
          <t>Mittel</t>
        </is>
      </c>
      <c r="Z94" s="2" t="n"/>
      <c r="AA94" s="5" t="n">
        <v>0.3231228119452886</v>
      </c>
      <c r="AB94" s="5" t="n">
        <v>0.6705183149229907</v>
      </c>
      <c r="AC94" s="2" t="inlineStr">
        <is>
          <t>M4 KGV, M5 P/S, M7 EV/EBITDA, M8 DCF</t>
        </is>
      </c>
      <c r="AD94" s="2" t="inlineStr">
        <is>
          <t>M1 Gordon: Dividende zu gering (DDM-Gate); M2 DDM: Dividende zu gering (DDM-Gate); M3 Fund.KGV: Dividende zu gering (DDM-Gate); M6 P/B: getrimmt (weit vom Median)</t>
        </is>
      </c>
    </row>
    <row r="95">
      <c r="A95" s="2" t="inlineStr">
        <is>
          <t>IVZ</t>
        </is>
      </c>
      <c r="B95" s="2" t="inlineStr">
        <is>
          <t>Invesco</t>
        </is>
      </c>
      <c r="C95" s="2" t="inlineStr">
        <is>
          <t>Financials</t>
        </is>
      </c>
      <c r="D95" s="3" t="n">
        <v>27.59418914015166</v>
      </c>
      <c r="E95" s="2" t="n"/>
      <c r="F95" s="4" t="n">
        <v>9.816157352176441</v>
      </c>
      <c r="G95" s="5" t="n">
        <v>0.02679962605172951</v>
      </c>
      <c r="H95" s="5" t="n">
        <v>0.2630693463032639</v>
      </c>
      <c r="I95" s="5" t="n">
        <v>-0.0057300003</v>
      </c>
      <c r="J95" s="3" t="n">
        <v>8.168357840873593</v>
      </c>
      <c r="K95" s="3" t="n">
        <v>8.168357840873593</v>
      </c>
      <c r="L95" s="3" t="n">
        <v>7.930444505702518</v>
      </c>
      <c r="M95" s="3" t="n">
        <v>37.3483820465859</v>
      </c>
      <c r="N95" s="2" t="n"/>
      <c r="O95" s="3" t="n">
        <v>54.7802098120517</v>
      </c>
      <c r="P95" s="3" t="n">
        <v>27.59418914015166</v>
      </c>
      <c r="Q95" s="3" t="n">
        <v>60.5812806759825</v>
      </c>
      <c r="R95" s="2" t="n">
        <v>4</v>
      </c>
      <c r="S95" s="3" t="n">
        <v>46.0642959293188</v>
      </c>
      <c r="T95" s="5" t="n">
        <v>0.6693476911155809</v>
      </c>
      <c r="U95" s="5" t="n">
        <v>0.04004362729822364</v>
      </c>
      <c r="V95" s="5" t="n">
        <v>0.3546956592069023</v>
      </c>
      <c r="W95" s="5" t="n">
        <v>0.7</v>
      </c>
      <c r="X95" s="2" t="inlineStr">
        <is>
          <t>BUY (niedrige Konfidenz)</t>
        </is>
      </c>
      <c r="Y95" s="9" t="inlineStr">
        <is>
          <t>Niedrig</t>
        </is>
      </c>
      <c r="Z95" s="2" t="n"/>
      <c r="AA95" s="5" t="n">
        <v>1.171930239305402</v>
      </c>
      <c r="AB95" s="5" t="n">
        <v>1.195436161152933</v>
      </c>
      <c r="AC95" s="2" t="inlineStr">
        <is>
          <t>M4 KGV, M6 P/B, M7 EV/EBITDA, M8 DCF</t>
        </is>
      </c>
      <c r="AD95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96">
      <c r="A96" s="2" t="inlineStr">
        <is>
          <t>ORSTED.CO</t>
        </is>
      </c>
      <c r="B96" s="2" t="inlineStr">
        <is>
          <t>Ørsted</t>
        </is>
      </c>
      <c r="C96" s="2" t="inlineStr">
        <is>
          <t>Utilities</t>
        </is>
      </c>
      <c r="D96" s="3" t="n">
        <v>18.16698104373186</v>
      </c>
      <c r="E96" s="2" t="n"/>
      <c r="F96" s="4" t="n">
        <v>14.67922435756775</v>
      </c>
      <c r="G96" s="5" t="n">
        <v>0</v>
      </c>
      <c r="H96" s="5" t="n">
        <v>0</v>
      </c>
      <c r="I96" s="5" t="n">
        <v>-0.014140001</v>
      </c>
      <c r="J96" s="2" t="n"/>
      <c r="K96" s="2" t="n"/>
      <c r="L96" s="2" t="n"/>
      <c r="M96" s="3" t="n">
        <v>20.6278152015688</v>
      </c>
      <c r="N96" s="2" t="n"/>
      <c r="O96" s="3" t="n">
        <v>26.16550431375769</v>
      </c>
      <c r="P96" s="3" t="n">
        <v>29.8312543339354</v>
      </c>
      <c r="Q96" s="2" t="n"/>
      <c r="R96" s="2" t="n">
        <v>3</v>
      </c>
      <c r="S96" s="3" t="n">
        <v>26.16550431375769</v>
      </c>
      <c r="T96" s="5" t="n">
        <v>0.4402780655064074</v>
      </c>
      <c r="U96" s="5" t="n">
        <v>0.2688096465390279</v>
      </c>
      <c r="V96" s="5" t="n">
        <v>0.3545438560227177</v>
      </c>
      <c r="W96" s="5" t="n">
        <v>0.5</v>
      </c>
      <c r="X96" s="8" t="inlineStr">
        <is>
          <t>STRONG BUY</t>
        </is>
      </c>
      <c r="Y96" s="7" t="inlineStr">
        <is>
          <t>Mittel</t>
        </is>
      </c>
      <c r="Z96" s="2" t="n"/>
      <c r="AA96" s="5" t="n">
        <v>1.5855289013096</v>
      </c>
      <c r="AB96" s="5" t="n">
        <v>0.4461664525512454</v>
      </c>
      <c r="AC96" s="2" t="inlineStr">
        <is>
          <t>M4 KGV, M6 P/B, M7 EV/EBITDA</t>
        </is>
      </c>
      <c r="AD96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97">
      <c r="A97" s="2" t="inlineStr">
        <is>
          <t>AD.AS</t>
        </is>
      </c>
      <c r="B97" s="2" t="inlineStr">
        <is>
          <t>Ahold Delhaize</t>
        </is>
      </c>
      <c r="C97" s="2" t="inlineStr">
        <is>
          <t>Consumer Staples</t>
        </is>
      </c>
      <c r="D97" s="3" t="n">
        <v>31.12</v>
      </c>
      <c r="E97" s="4" t="n">
        <v>12.39840637450199</v>
      </c>
      <c r="F97" s="4" t="n">
        <v>10.63837060637345</v>
      </c>
      <c r="G97" s="5" t="n">
        <v>0.03984575835475578</v>
      </c>
      <c r="H97" s="5" t="n">
        <v>0.4238939444698933</v>
      </c>
      <c r="I97" s="5" t="n">
        <v>0.15675999</v>
      </c>
      <c r="J97" s="3" t="n">
        <v>43.81475128644941</v>
      </c>
      <c r="K97" s="2" t="n"/>
      <c r="L97" s="3" t="n">
        <v>42.53859348198971</v>
      </c>
      <c r="M97" s="3" t="n">
        <v>44.55001837246069</v>
      </c>
      <c r="N97" s="3" t="n">
        <v>46.45075480036665</v>
      </c>
      <c r="O97" s="3" t="n">
        <v>66.3748906411078</v>
      </c>
      <c r="P97" s="3" t="n">
        <v>53.36052052877512</v>
      </c>
      <c r="Q97" s="3" t="n">
        <v>168.403257667385</v>
      </c>
      <c r="R97" s="2" t="n">
        <v>6</v>
      </c>
      <c r="S97" s="3" t="n">
        <v>45.50038658641367</v>
      </c>
      <c r="T97" s="5" t="n">
        <v>0.4620946846533955</v>
      </c>
      <c r="U97" s="5" t="n">
        <v>0.2395922236503856</v>
      </c>
      <c r="V97" s="5" t="n">
        <v>0.3508434541518906</v>
      </c>
      <c r="W97" s="5" t="n">
        <v>0.6667</v>
      </c>
      <c r="X97" s="8" t="inlineStr">
        <is>
          <t>STRONG BUY</t>
        </is>
      </c>
      <c r="Y97" s="7" t="inlineStr">
        <is>
          <t>Mittel</t>
        </is>
      </c>
      <c r="Z97" s="2" t="n"/>
      <c r="AA97" s="5" t="n">
        <v>-0.3635761114503452</v>
      </c>
      <c r="AB97" s="5" t="n">
        <v>0.560345211442171</v>
      </c>
      <c r="AC97" s="2" t="inlineStr">
        <is>
          <t>M1 Gordon, M3 Fund.KGV, M4 KGV, M5 P/S, M6 P/B, M7 EV/EBITDA</t>
        </is>
      </c>
      <c r="AD97" s="2" t="inlineStr">
        <is>
          <t>M8 DCF: Ausreißer (&gt;3x / &lt;0.3x Kurs)</t>
        </is>
      </c>
    </row>
    <row r="98">
      <c r="A98" s="2" t="inlineStr">
        <is>
          <t>AZN.L</t>
        </is>
      </c>
      <c r="B98" s="2" t="inlineStr">
        <is>
          <t>AstraZeneca</t>
        </is>
      </c>
      <c r="C98" s="2" t="inlineStr">
        <is>
          <t>Health Care</t>
        </is>
      </c>
      <c r="D98" s="3" t="n">
        <v>135.58256122544</v>
      </c>
      <c r="E98" s="4" t="n">
        <v>2362.711764705883</v>
      </c>
      <c r="F98" s="4" t="n">
        <v>1380.200173517841</v>
      </c>
      <c r="G98" s="5" t="n">
        <v>0.0002051824625827459</v>
      </c>
      <c r="H98" s="5" t="n">
        <v>0.2831928704595237</v>
      </c>
      <c r="I98" s="5" t="n">
        <v>0.21965</v>
      </c>
      <c r="J98" s="3" t="n">
        <v>1.232418869220518</v>
      </c>
      <c r="K98" s="2" t="n"/>
      <c r="L98" s="3" t="n">
        <v>1.196523174000503</v>
      </c>
      <c r="M98" s="3" t="n">
        <v>1.591389543289243</v>
      </c>
      <c r="N98" s="2" t="n"/>
      <c r="O98" s="3" t="n">
        <v>0.986734689891104</v>
      </c>
      <c r="P98" s="2" t="n"/>
      <c r="Q98" s="2" t="n"/>
      <c r="R98" s="2" t="n">
        <v>0</v>
      </c>
      <c r="S98" s="2" t="n"/>
      <c r="T98" s="2" t="n"/>
      <c r="U98" s="5" t="n">
        <v>0.3501836211339309</v>
      </c>
      <c r="V98" s="5" t="n">
        <v>0.3501836211339309</v>
      </c>
      <c r="W98" s="5" t="n">
        <v>0.8</v>
      </c>
      <c r="X98" s="2" t="inlineStr">
        <is>
          <t>BUY (niedrige Konfidenz)</t>
        </is>
      </c>
      <c r="Y98" s="9" t="inlineStr">
        <is>
          <t>Niedrig</t>
        </is>
      </c>
      <c r="Z98" s="2" t="n"/>
      <c r="AA98" s="5" t="n">
        <v>0.9920517843083825</v>
      </c>
      <c r="AB98" s="2" t="n"/>
      <c r="AC98" s="2" t="inlineStr"/>
      <c r="AD9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99">
      <c r="A99" s="2" t="inlineStr">
        <is>
          <t>HSY</t>
        </is>
      </c>
      <c r="B99" s="2" t="inlineStr">
        <is>
          <t>Hershey Company (The)</t>
        </is>
      </c>
      <c r="C99" s="2" t="inlineStr">
        <is>
          <t>Consumer Staples</t>
        </is>
      </c>
      <c r="D99" s="3" t="n">
        <v>148.0661710203401</v>
      </c>
      <c r="E99" s="4" t="n">
        <v>23.68500687757909</v>
      </c>
      <c r="F99" s="4" t="n">
        <v>17.4489421597816</v>
      </c>
      <c r="G99" s="5" t="n">
        <v>0.0337417968523143</v>
      </c>
      <c r="H99" s="5" t="n">
        <v>0.5887586616431331</v>
      </c>
      <c r="I99" s="5" t="n">
        <v>0.32808998</v>
      </c>
      <c r="J99" s="3" t="n">
        <v>288.2856707656243</v>
      </c>
      <c r="K99" s="2" t="n"/>
      <c r="L99" s="3" t="n">
        <v>279.8890007433245</v>
      </c>
      <c r="M99" s="3" t="n">
        <v>109.8597763834648</v>
      </c>
      <c r="N99" s="3" t="n">
        <v>428.8281691785533</v>
      </c>
      <c r="O99" s="3" t="n">
        <v>42.48166312728253</v>
      </c>
      <c r="P99" s="3" t="n">
        <v>111.65522579713</v>
      </c>
      <c r="Q99" s="3" t="n">
        <v>165.3923787809059</v>
      </c>
      <c r="R99" s="2" t="n">
        <v>4</v>
      </c>
      <c r="S99" s="3" t="n">
        <v>222.6406897621152</v>
      </c>
      <c r="T99" s="5" t="n">
        <v>0.5036566977309809</v>
      </c>
      <c r="U99" s="5" t="n">
        <v>0.1935873163366049</v>
      </c>
      <c r="V99" s="5" t="n">
        <v>0.3486220070337929</v>
      </c>
      <c r="W99" s="5" t="n">
        <v>0.7</v>
      </c>
      <c r="X99" s="2" t="inlineStr">
        <is>
          <t>BUY (niedrige Konfidenz)</t>
        </is>
      </c>
      <c r="Y99" s="9" t="inlineStr">
        <is>
          <t>Niedrig</t>
        </is>
      </c>
      <c r="Z99" s="2" t="n"/>
      <c r="AA99" s="5" t="n">
        <v>0.1176425788552329</v>
      </c>
      <c r="AB99" s="5" t="n">
        <v>1.581927256046394</v>
      </c>
      <c r="AC99" s="2" t="inlineStr">
        <is>
          <t>M1 Gordon, M3 Fund.KGV, M7 EV/EBITDA, M8 DCF</t>
        </is>
      </c>
      <c r="AD99" s="2" t="inlineStr">
        <is>
          <t>M4 KGV: getrimmt (weit vom Median); M5 P/S: getrimmt (weit vom Median); M6 P/B: Ausreißer (&gt;3x / &lt;0.3x Kurs)</t>
        </is>
      </c>
    </row>
    <row r="100">
      <c r="A100" s="2" t="inlineStr">
        <is>
          <t>TAP</t>
        </is>
      </c>
      <c r="B100" s="2" t="inlineStr">
        <is>
          <t>Molson Coors Beverage Company</t>
        </is>
      </c>
      <c r="C100" s="2" t="inlineStr">
        <is>
          <t>Consumer Staples</t>
        </is>
      </c>
      <c r="D100" s="3" t="n">
        <v>33.08894976980478</v>
      </c>
      <c r="E100" s="2" t="n"/>
      <c r="F100" s="4" t="n">
        <v>7.83354131846969</v>
      </c>
      <c r="G100" s="5" t="n">
        <v>0.0498960498960499</v>
      </c>
      <c r="H100" s="5" t="n">
        <v>0.3908627684891322</v>
      </c>
      <c r="I100" s="5" t="n">
        <v>-0.19466</v>
      </c>
      <c r="J100" s="3" t="n">
        <v>50.01582721716854</v>
      </c>
      <c r="K100" s="3" t="n">
        <v>50.01582721716855</v>
      </c>
      <c r="L100" s="3" t="n">
        <v>48.55905555064907</v>
      </c>
      <c r="M100" s="3" t="n">
        <v>64.32921612321149</v>
      </c>
      <c r="N100" s="2" t="n"/>
      <c r="O100" s="3" t="n">
        <v>186.9289982661049</v>
      </c>
      <c r="P100" s="3" t="n">
        <v>101.4525835312652</v>
      </c>
      <c r="Q100" s="3" t="n">
        <v>189.1321374821631</v>
      </c>
      <c r="R100" s="2" t="n">
        <v>4</v>
      </c>
      <c r="S100" s="3" t="n">
        <v>50.01582721716855</v>
      </c>
      <c r="T100" s="5" t="n">
        <v>0.5115568056744531</v>
      </c>
      <c r="U100" s="5" t="n">
        <v>0.1818136694386696</v>
      </c>
      <c r="V100" s="5" t="n">
        <v>0.3466852375565613</v>
      </c>
      <c r="W100" s="5" t="n">
        <v>0.55</v>
      </c>
      <c r="X100" s="8" t="inlineStr">
        <is>
          <t>STRONG BUY</t>
        </is>
      </c>
      <c r="Y100" s="6" t="inlineStr">
        <is>
          <t>Hoch</t>
        </is>
      </c>
      <c r="Z100" s="2" t="n"/>
      <c r="AA100" s="5" t="n">
        <v>5.64527027027027</v>
      </c>
      <c r="AB100" s="5" t="n">
        <v>0.3247625060605535</v>
      </c>
      <c r="AC100" s="2" t="inlineStr">
        <is>
          <t>M1 Gordon, M2 DDM, M3 Fund.KGV, M4 KGV</t>
        </is>
      </c>
      <c r="AD100" s="2" t="inlineStr">
        <is>
          <t>M5 P/S: Marge &lt;= 0 / P/S nicht adjustierbar; M6 P/B: Ausreißer (&gt;3x / &lt;0.3x Kurs); M7 EV/EBITDA: Ausreißer (&gt;3x / &lt;0.3x Kurs); M8 DCF: Ausreißer (&gt;3x / &lt;0.3x Kurs)</t>
        </is>
      </c>
    </row>
    <row r="101">
      <c r="A101" s="2" t="inlineStr">
        <is>
          <t>CSCO</t>
        </is>
      </c>
      <c r="B101" s="2" t="inlineStr">
        <is>
          <t>Cisco</t>
        </is>
      </c>
      <c r="C101" s="2" t="inlineStr">
        <is>
          <t>Information Technology</t>
        </is>
      </c>
      <c r="D101" s="3" t="n">
        <v>94.09885065773749</v>
      </c>
      <c r="E101" s="4" t="n">
        <v>32.76347305389222</v>
      </c>
      <c r="F101" s="4" t="n">
        <v>19.51197767614361</v>
      </c>
      <c r="G101" s="5" t="n">
        <v>0.01535227999634469</v>
      </c>
      <c r="H101" s="5" t="n">
        <v>0.2995533445665838</v>
      </c>
      <c r="I101" s="5" t="n">
        <v>0.27319</v>
      </c>
      <c r="J101" s="3" t="n">
        <v>23.76950255129016</v>
      </c>
      <c r="K101" s="2" t="n"/>
      <c r="L101" s="3" t="n">
        <v>23.07718694300016</v>
      </c>
      <c r="M101" s="3" t="n">
        <v>128.432236391871</v>
      </c>
      <c r="N101" s="3" t="n">
        <v>112.1923395484334</v>
      </c>
      <c r="O101" s="3" t="n">
        <v>176.0554969105808</v>
      </c>
      <c r="P101" s="3" t="n">
        <v>141.7005220717495</v>
      </c>
      <c r="Q101" s="3" t="n">
        <v>22.0759863450827</v>
      </c>
      <c r="R101" s="2" t="n">
        <v>4</v>
      </c>
      <c r="S101" s="3" t="n">
        <v>135.0663792318103</v>
      </c>
      <c r="T101" s="5" t="n">
        <v>0.4353669389978265</v>
      </c>
      <c r="U101" s="5" t="n">
        <v>0.2576532943434158</v>
      </c>
      <c r="V101" s="5" t="n">
        <v>0.3465101166706211</v>
      </c>
      <c r="W101" s="5" t="n">
        <v>0.65</v>
      </c>
      <c r="X101" s="8" t="inlineStr">
        <is>
          <t>STRONG BUY</t>
        </is>
      </c>
      <c r="Y101" s="7" t="inlineStr">
        <is>
          <t>Mittel</t>
        </is>
      </c>
      <c r="Z101" s="2" t="n"/>
      <c r="AA101" s="5" t="n">
        <v>0.6703909853710837</v>
      </c>
      <c r="AB101" s="5" t="n">
        <v>0.5692292149285081</v>
      </c>
      <c r="AC101" s="2" t="inlineStr">
        <is>
          <t>M4 KGV, M5 P/S, M6 P/B, M7 EV/EBITDA</t>
        </is>
      </c>
      <c r="AD101" s="2" t="inlineStr">
        <is>
          <t>M1 Gordon: Ausreißer (&gt;3x / &lt;0.3x Kurs); M3 Fund.KGV: Ausreißer (&gt;3x / &lt;0.3x Kurs); M8 DCF: Ausreißer (&gt;3x / &lt;0.3x Kurs)</t>
        </is>
      </c>
    </row>
    <row r="102">
      <c r="A102" s="2" t="inlineStr">
        <is>
          <t>REL.L</t>
        </is>
      </c>
      <c r="B102" s="2" t="inlineStr">
        <is>
          <t>RELX</t>
        </is>
      </c>
      <c r="C102" s="2" t="inlineStr">
        <is>
          <t>Industrials</t>
        </is>
      </c>
      <c r="D102" s="3" t="n">
        <v>29.32070025142006</v>
      </c>
      <c r="E102" s="4" t="n">
        <v>2015.2</v>
      </c>
      <c r="F102" s="4" t="n">
        <v>1603.263809772335</v>
      </c>
      <c r="G102" s="5" t="n">
        <v>0.0002739182215164748</v>
      </c>
      <c r="H102" s="5" t="n">
        <v>0.4391631713945658</v>
      </c>
      <c r="I102" s="5" t="n">
        <v>1.31864</v>
      </c>
      <c r="J102" s="3" t="n">
        <v>0.3151397443230948</v>
      </c>
      <c r="K102" s="2" t="n"/>
      <c r="L102" s="3" t="n">
        <v>0.3059609168185385</v>
      </c>
      <c r="M102" s="3" t="n">
        <v>0.3705095639502211</v>
      </c>
      <c r="N102" s="2" t="n"/>
      <c r="O102" s="3" t="n">
        <v>0.04990827306826819</v>
      </c>
      <c r="P102" s="2" t="n"/>
      <c r="Q102" s="2" t="n"/>
      <c r="R102" s="2" t="n">
        <v>0</v>
      </c>
      <c r="S102" s="2" t="n"/>
      <c r="T102" s="2" t="n"/>
      <c r="U102" s="5" t="n">
        <v>0.3462660182612147</v>
      </c>
      <c r="V102" s="5" t="n">
        <v>0.3462660182612147</v>
      </c>
      <c r="W102" s="5" t="n">
        <v>0.7</v>
      </c>
      <c r="X102" s="2" t="inlineStr">
        <is>
          <t>BUY (niedrige Konfidenz)</t>
        </is>
      </c>
      <c r="Y102" s="9" t="inlineStr">
        <is>
          <t>Niedrig</t>
        </is>
      </c>
      <c r="Z102" s="2" t="n"/>
      <c r="AA102" s="5" t="n">
        <v>0.9911781571170217</v>
      </c>
      <c r="AB102" s="2" t="n"/>
      <c r="AC102" s="2" t="inlineStr"/>
      <c r="AD10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03">
      <c r="A103" s="2" t="inlineStr">
        <is>
          <t>LVS</t>
        </is>
      </c>
      <c r="B103" s="2" t="inlineStr">
        <is>
          <t>Las Vegas Sands</t>
        </is>
      </c>
      <c r="C103" s="2" t="inlineStr">
        <is>
          <t>Consumer Discretionary</t>
        </is>
      </c>
      <c r="D103" s="3" t="n">
        <v>37.2594644887121</v>
      </c>
      <c r="E103" s="4" t="n">
        <v>17.05905511811024</v>
      </c>
      <c r="F103" s="4" t="n">
        <v>12.30658244529777</v>
      </c>
      <c r="G103" s="5" t="n">
        <v>0.0276944380336949</v>
      </c>
      <c r="H103" s="5" t="n">
        <v>0.3408238849378564</v>
      </c>
      <c r="I103" s="5" t="n">
        <v>1.22869</v>
      </c>
      <c r="J103" s="3" t="n">
        <v>19.70039533577074</v>
      </c>
      <c r="K103" s="2" t="n"/>
      <c r="L103" s="3" t="n">
        <v>19.12659741336966</v>
      </c>
      <c r="M103" s="3" t="n">
        <v>49.35600702340709</v>
      </c>
      <c r="N103" s="3" t="n">
        <v>49.50997660581348</v>
      </c>
      <c r="O103" s="3" t="n">
        <v>3.768982631725607</v>
      </c>
      <c r="P103" s="3" t="n">
        <v>66.10264625190206</v>
      </c>
      <c r="Q103" s="2" t="n"/>
      <c r="R103" s="2" t="n">
        <v>3</v>
      </c>
      <c r="S103" s="3" t="n">
        <v>49.50997660581348</v>
      </c>
      <c r="T103" s="5" t="n">
        <v>0.3287892696582564</v>
      </c>
      <c r="U103" s="5" t="n">
        <v>0.3632222478652205</v>
      </c>
      <c r="V103" s="5" t="n">
        <v>0.3460057587617384</v>
      </c>
      <c r="W103" s="5" t="n">
        <v>0.55</v>
      </c>
      <c r="X103" s="8" t="inlineStr">
        <is>
          <t>STRONG BUY</t>
        </is>
      </c>
      <c r="Y103" s="7" t="inlineStr">
        <is>
          <t>Mittel</t>
        </is>
      </c>
      <c r="Z103" s="2" t="n"/>
      <c r="AA103" s="5" t="n">
        <v>0.3017284831687011</v>
      </c>
      <c r="AB103" s="5" t="n">
        <v>0.3393029590208312</v>
      </c>
      <c r="AC103" s="2" t="inlineStr">
        <is>
          <t>M4 KGV, M5 P/S, M7 EV/EBITDA</t>
        </is>
      </c>
      <c r="AD103" s="2" t="inlineStr">
        <is>
          <t>M1 Gordon: getrimmt (weit vom Median); M3 Fund.KGV: getrimmt (weit vom Median); M6 P/B: Ausreißer (&gt;3x / &lt;0.3x Kurs); M8 DCF: kein FCFF / keine Historie</t>
        </is>
      </c>
    </row>
    <row r="104">
      <c r="A104" s="2" t="inlineStr">
        <is>
          <t>OMV.VI</t>
        </is>
      </c>
      <c r="B104" s="2" t="inlineStr">
        <is>
          <t>OMV</t>
        </is>
      </c>
      <c r="C104" s="2" t="inlineStr">
        <is>
          <t>Energy</t>
        </is>
      </c>
      <c r="D104" s="3" t="n">
        <v>70.5</v>
      </c>
      <c r="E104" s="4" t="n">
        <v>14.62655601659751</v>
      </c>
      <c r="F104" s="4" t="n">
        <v>9.217409267353244</v>
      </c>
      <c r="G104" s="5" t="n">
        <v>0.04468085106382979</v>
      </c>
      <c r="H104" s="5" t="n">
        <v>0.4118416906689747</v>
      </c>
      <c r="I104" s="5" t="n">
        <v>0.087910004</v>
      </c>
      <c r="J104" s="3" t="n">
        <v>131.0909090909091</v>
      </c>
      <c r="K104" s="3" t="n">
        <v>144.8236608704653</v>
      </c>
      <c r="L104" s="3" t="n">
        <v>127.2727272727273</v>
      </c>
      <c r="M104" s="3" t="n">
        <v>97.85181344882955</v>
      </c>
      <c r="N104" s="3" t="n">
        <v>100.6605907000579</v>
      </c>
      <c r="O104" s="3" t="n">
        <v>120.8657818642993</v>
      </c>
      <c r="P104" s="3" t="n">
        <v>147.2453671735973</v>
      </c>
      <c r="Q104" s="3" t="n">
        <v>46.77884744774188</v>
      </c>
      <c r="R104" s="2" t="n">
        <v>7</v>
      </c>
      <c r="S104" s="3" t="n">
        <v>127.2727272727273</v>
      </c>
      <c r="T104" s="5" t="n">
        <v>0.8052869116698909</v>
      </c>
      <c r="U104" s="5" t="n">
        <v>-0.1143419858156028</v>
      </c>
      <c r="V104" s="5" t="n">
        <v>0.345472462927144</v>
      </c>
      <c r="W104" s="5" t="n">
        <v>0.65</v>
      </c>
      <c r="X104" s="8" t="inlineStr">
        <is>
          <t>STRONG BUY</t>
        </is>
      </c>
      <c r="Y104" s="7" t="inlineStr">
        <is>
          <t>Mittel</t>
        </is>
      </c>
      <c r="Z104" s="2" t="n"/>
      <c r="AA104" s="5" t="n">
        <v>-0.2487451018491535</v>
      </c>
      <c r="AB104" s="5" t="n">
        <v>0.5047791347331287</v>
      </c>
      <c r="AC104" s="2" t="inlineStr">
        <is>
          <t>M1 Gordon, M2 DDM, M3 Fund.KGV, M4 KGV, M5 P/S, M6 P/B, M7 EV/EBITDA</t>
        </is>
      </c>
      <c r="AD104" s="2" t="inlineStr">
        <is>
          <t>M8 DCF: getrimmt (weit vom Median)</t>
        </is>
      </c>
    </row>
    <row r="105">
      <c r="A105" s="2" t="inlineStr">
        <is>
          <t>ENGI.PA</t>
        </is>
      </c>
      <c r="B105" s="2" t="inlineStr">
        <is>
          <t>Engie</t>
        </is>
      </c>
      <c r="C105" s="2" t="inlineStr">
        <is>
          <t>Utilities</t>
        </is>
      </c>
      <c r="D105" s="3" t="n">
        <v>24.22</v>
      </c>
      <c r="E105" s="4" t="n">
        <v>14.85889570552147</v>
      </c>
      <c r="F105" s="4" t="n">
        <v>11.48335340470523</v>
      </c>
      <c r="G105" s="5" t="n">
        <v>0.05573905862923204</v>
      </c>
      <c r="H105" s="5" t="n">
        <v>0.6400713086850565</v>
      </c>
      <c r="I105" s="5" t="n">
        <v>0.12218001</v>
      </c>
      <c r="J105" s="3" t="n">
        <v>34.20664206642066</v>
      </c>
      <c r="K105" s="3" t="n">
        <v>36.41460311532617</v>
      </c>
      <c r="L105" s="3" t="n">
        <v>33.21033210332103</v>
      </c>
      <c r="M105" s="3" t="n">
        <v>35.15434297477353</v>
      </c>
      <c r="N105" s="3" t="n">
        <v>33.05991834969964</v>
      </c>
      <c r="O105" s="3" t="n">
        <v>28.18783730590387</v>
      </c>
      <c r="P105" s="3" t="n">
        <v>46.85595604959389</v>
      </c>
      <c r="Q105" s="2" t="n"/>
      <c r="R105" s="2" t="n">
        <v>7</v>
      </c>
      <c r="S105" s="3" t="n">
        <v>34.20664206642066</v>
      </c>
      <c r="T105" s="5" t="n">
        <v>0.41233039085139</v>
      </c>
      <c r="U105" s="5" t="n">
        <v>0.2741994219653179</v>
      </c>
      <c r="V105" s="5" t="n">
        <v>0.3432649064083539</v>
      </c>
      <c r="W105" s="5" t="n">
        <v>0.65</v>
      </c>
      <c r="X105" s="6" t="inlineStr">
        <is>
          <t>BUY</t>
        </is>
      </c>
      <c r="Y105" s="7" t="inlineStr">
        <is>
          <t>Mittel</t>
        </is>
      </c>
      <c r="Z105" s="2" t="n"/>
      <c r="AA105" s="5" t="n">
        <v>0.04742035002334711</v>
      </c>
      <c r="AB105" s="5" t="n">
        <v>0.662275666667766</v>
      </c>
      <c r="AC105" s="2" t="inlineStr">
        <is>
          <t>M1 Gordon, M2 DDM, M3 Fund.KGV, M4 KGV, M5 P/S, M6 P/B, M7 EV/EBITDA</t>
        </is>
      </c>
      <c r="AD105" s="2" t="inlineStr">
        <is>
          <t>M8 DCF: kein FCFF / keine Historie</t>
        </is>
      </c>
    </row>
    <row r="106">
      <c r="A106" s="2" t="inlineStr">
        <is>
          <t>LMT</t>
        </is>
      </c>
      <c r="B106" s="2" t="inlineStr">
        <is>
          <t>Lockheed Martin</t>
        </is>
      </c>
      <c r="C106" s="2" t="inlineStr">
        <is>
          <t>Industrials</t>
        </is>
      </c>
      <c r="D106" s="3" t="n">
        <v>450.9831236037375</v>
      </c>
      <c r="E106" s="4" t="n">
        <v>19.345628919218</v>
      </c>
      <c r="F106" s="4" t="n">
        <v>16.02779299863608</v>
      </c>
      <c r="G106" s="5" t="n">
        <v>0.0263127788582542</v>
      </c>
      <c r="H106" s="5" t="n">
        <v>0.4217357727589863</v>
      </c>
      <c r="I106" s="5" t="n">
        <v>0.8916500000000001</v>
      </c>
      <c r="J106" s="3" t="n">
        <v>671.5724052854707</v>
      </c>
      <c r="K106" s="2" t="n"/>
      <c r="L106" s="3" t="n">
        <v>652.0120439664765</v>
      </c>
      <c r="M106" s="3" t="n">
        <v>533.8734302370224</v>
      </c>
      <c r="N106" s="3" t="n">
        <v>759.0588090071715</v>
      </c>
      <c r="O106" s="3" t="n">
        <v>134.253897188943</v>
      </c>
      <c r="P106" s="3" t="n">
        <v>590.9374618955491</v>
      </c>
      <c r="Q106" s="3" t="n">
        <v>687.2877933351376</v>
      </c>
      <c r="R106" s="2" t="n">
        <v>6</v>
      </c>
      <c r="S106" s="3" t="n">
        <v>661.7922246259736</v>
      </c>
      <c r="T106" s="5" t="n">
        <v>0.4674434363257158</v>
      </c>
      <c r="U106" s="5" t="n">
        <v>0.2161882698394537</v>
      </c>
      <c r="V106" s="5" t="n">
        <v>0.3418158530825848</v>
      </c>
      <c r="W106" s="5" t="n">
        <v>0.75</v>
      </c>
      <c r="X106" s="8" t="inlineStr">
        <is>
          <t>STRONG BUY</t>
        </is>
      </c>
      <c r="Y106" s="7" t="inlineStr">
        <is>
          <t>Mittel</t>
        </is>
      </c>
      <c r="Z106" s="2" t="n"/>
      <c r="AA106" s="5" t="n">
        <v>-0.07243285051306675</v>
      </c>
      <c r="AB106" s="5" t="n">
        <v>0.421795440672472</v>
      </c>
      <c r="AC106" s="2" t="inlineStr">
        <is>
          <t>M1 Gordon, M3 Fund.KGV, M4 KGV, M5 P/S, M7 EV/EBITDA, M8 DCF</t>
        </is>
      </c>
      <c r="AD106" s="2" t="inlineStr">
        <is>
          <t>M6 P/B: Ausreißer (&gt;3x / &lt;0.3x Kurs)</t>
        </is>
      </c>
    </row>
    <row r="107">
      <c r="A107" s="2" t="inlineStr">
        <is>
          <t>DD</t>
        </is>
      </c>
      <c r="B107" s="2" t="inlineStr">
        <is>
          <t>DuPont</t>
        </is>
      </c>
      <c r="C107" s="2" t="inlineStr">
        <is>
          <t>Industrials</t>
        </is>
      </c>
      <c r="D107" s="3" t="n">
        <v>109.9984005861078</v>
      </c>
      <c r="E107" s="4" t="n">
        <v>56.60176991150443</v>
      </c>
      <c r="F107" s="4" t="n">
        <v>16.06074759314782</v>
      </c>
      <c r="G107" s="5" t="n">
        <v>0.01876172607879925</v>
      </c>
      <c r="H107" s="5" t="n">
        <v>0.3013273469633737</v>
      </c>
      <c r="I107" s="5" t="n">
        <v>0.01792</v>
      </c>
      <c r="J107" s="3" t="n">
        <v>31.60851534170502</v>
      </c>
      <c r="K107" s="3" t="n">
        <v>31.60851534170502</v>
      </c>
      <c r="L107" s="3" t="n">
        <v>30.68787897252915</v>
      </c>
      <c r="M107" s="3" t="n">
        <v>138.7556536709156</v>
      </c>
      <c r="N107" s="3" t="n">
        <v>53.3569434876222</v>
      </c>
      <c r="O107" s="3" t="n">
        <v>530.9866948996372</v>
      </c>
      <c r="P107" s="3" t="n">
        <v>157.4443759987521</v>
      </c>
      <c r="Q107" s="3" t="n">
        <v>0.8551326239731137</v>
      </c>
      <c r="R107" s="2" t="n">
        <v>2</v>
      </c>
      <c r="S107" s="3" t="n">
        <v>148.1000148348338</v>
      </c>
      <c r="T107" s="5" t="n">
        <v>0.3463833478096774</v>
      </c>
      <c r="U107" s="5" t="n">
        <v>0.3289555972482801</v>
      </c>
      <c r="V107" s="5" t="n">
        <v>0.3376694725289787</v>
      </c>
      <c r="W107" s="5" t="n">
        <v>0.5</v>
      </c>
      <c r="X107" s="6" t="inlineStr">
        <is>
          <t>BUY</t>
        </is>
      </c>
      <c r="Y107" s="7" t="inlineStr">
        <is>
          <t>Mittel</t>
        </is>
      </c>
      <c r="Z107" s="2" t="n"/>
      <c r="AA107" s="5" t="n">
        <v>0.818331187069039</v>
      </c>
      <c r="AB107" s="5" t="n">
        <v>0.1346880060985496</v>
      </c>
      <c r="AC107" s="2" t="inlineStr">
        <is>
          <t>M4 KGV, M7 EV/EBITDA</t>
        </is>
      </c>
      <c r="AD107" s="2" t="inlineStr">
        <is>
          <t>M1 Gordon: Ausreißer (&gt;3x / &lt;0.3x Kurs); M2 DDM: Ausreißer (&gt;3x / &lt;0.3x Kurs); M3 Fund.KGV: Ausreißer (&gt;3x / &lt;0.3x Kurs); M5 P/S: getrimmt (weit vom Median); M6 P/B: Ausreißer (&gt;3x / &lt;0.3x Kurs); M8 DCF: Ausreißer (&gt;3x / &lt;0.3x Kurs)</t>
        </is>
      </c>
    </row>
    <row r="108">
      <c r="A108" s="2" t="inlineStr">
        <is>
          <t>DG.PA</t>
        </is>
      </c>
      <c r="B108" s="2" t="inlineStr">
        <is>
          <t>Vinci</t>
        </is>
      </c>
      <c r="C108" s="2" t="inlineStr">
        <is>
          <t>Industrials</t>
        </is>
      </c>
      <c r="D108" s="3" t="n">
        <v>111.6</v>
      </c>
      <c r="E108" s="4" t="n">
        <v>12.38623751387347</v>
      </c>
      <c r="F108" s="4" t="n">
        <v>11.12379205685494</v>
      </c>
      <c r="G108" s="5" t="n">
        <v>0.04525089605734767</v>
      </c>
      <c r="H108" s="5" t="n">
        <v>0.5033615581282924</v>
      </c>
      <c r="I108" s="5" t="n">
        <v>0.16318001</v>
      </c>
      <c r="J108" s="3" t="n">
        <v>104.9747729566095</v>
      </c>
      <c r="K108" s="2" t="n"/>
      <c r="L108" s="3" t="n">
        <v>101.9172552976791</v>
      </c>
      <c r="M108" s="3" t="n">
        <v>203.255079154824</v>
      </c>
      <c r="N108" s="3" t="n">
        <v>251.5959103674642</v>
      </c>
      <c r="O108" s="3" t="n">
        <v>334.3088911321158</v>
      </c>
      <c r="P108" s="3" t="n">
        <v>335.0791183116449</v>
      </c>
      <c r="Q108" s="3" t="n">
        <v>667.7014516185144</v>
      </c>
      <c r="R108" s="2" t="n">
        <v>4</v>
      </c>
      <c r="S108" s="3" t="n">
        <v>154.1149260557168</v>
      </c>
      <c r="T108" s="5" t="n">
        <v>0.380958118778824</v>
      </c>
      <c r="U108" s="5" t="n">
        <v>0.2830688172043012</v>
      </c>
      <c r="V108" s="5" t="n">
        <v>0.3320134679915626</v>
      </c>
      <c r="W108" s="5" t="n">
        <v>0.7</v>
      </c>
      <c r="X108" s="2" t="inlineStr">
        <is>
          <t>BUY (niedrige Konfidenz)</t>
        </is>
      </c>
      <c r="Y108" s="9" t="inlineStr">
        <is>
          <t>Niedrig</t>
        </is>
      </c>
      <c r="Z108" s="2" t="n"/>
      <c r="AA108" s="5" t="n">
        <v>-0.01489336298038484</v>
      </c>
      <c r="AB108" s="5" t="n">
        <v>1.468629179942149</v>
      </c>
      <c r="AC108" s="2" t="inlineStr">
        <is>
          <t>M1 Gordon, M3 Fund.KGV, M4 KGV, M5 P/S</t>
        </is>
      </c>
      <c r="AD108" s="2" t="inlineStr">
        <is>
          <t>M6 P/B: getrimmt (weit vom Median); M7 EV/EBITDA: Ausreißer (&gt;3x / &lt;0.3x Kurs); M8 DCF: Ausreißer (&gt;3x / &lt;0.3x Kurs)</t>
        </is>
      </c>
    </row>
    <row r="109">
      <c r="A109" s="2" t="inlineStr">
        <is>
          <t>BSX</t>
        </is>
      </c>
      <c r="B109" s="2" t="inlineStr">
        <is>
          <t>Boston Scientific</t>
        </is>
      </c>
      <c r="C109" s="2" t="inlineStr">
        <is>
          <t>Health Care</t>
        </is>
      </c>
      <c r="D109" s="3" t="n">
        <v>38.66110139424177</v>
      </c>
      <c r="E109" s="4" t="n">
        <v>18.20242914979757</v>
      </c>
      <c r="F109" s="4" t="n">
        <v>13.10982099379208</v>
      </c>
      <c r="G109" s="5" t="n">
        <v>0</v>
      </c>
      <c r="H109" s="5" t="n">
        <v>0</v>
      </c>
      <c r="I109" s="5" t="n">
        <v>0.15338999</v>
      </c>
      <c r="J109" s="2" t="n"/>
      <c r="K109" s="2" t="n"/>
      <c r="L109" s="2" t="n"/>
      <c r="M109" s="3" t="n">
        <v>50.12337180960839</v>
      </c>
      <c r="N109" s="3" t="n">
        <v>59.22646932179863</v>
      </c>
      <c r="O109" s="3" t="n">
        <v>47.95493911612953</v>
      </c>
      <c r="P109" s="3" t="n">
        <v>44.97364267443356</v>
      </c>
      <c r="Q109" s="3" t="n">
        <v>98.80356319579106</v>
      </c>
      <c r="R109" s="2" t="n">
        <v>4</v>
      </c>
      <c r="S109" s="3" t="n">
        <v>49.03915546286896</v>
      </c>
      <c r="T109" s="5" t="n">
        <v>0.2684365859833706</v>
      </c>
      <c r="U109" s="5" t="n">
        <v>0.3943429715302491</v>
      </c>
      <c r="V109" s="5" t="n">
        <v>0.3313897787568099</v>
      </c>
      <c r="W109" s="5" t="n">
        <v>0.6</v>
      </c>
      <c r="X109" s="8" t="inlineStr">
        <is>
          <t>STRONG BUY</t>
        </is>
      </c>
      <c r="Y109" s="6" t="inlineStr">
        <is>
          <t>Hoch</t>
        </is>
      </c>
      <c r="Z109" s="2" t="n"/>
      <c r="AA109" s="5" t="n">
        <v>0.2305641117657026</v>
      </c>
      <c r="AB109" s="5" t="n">
        <v>0.3169151040430946</v>
      </c>
      <c r="AC109" s="2" t="inlineStr">
        <is>
          <t>M4 KGV, M5 P/S, M6 P/B, M7 EV/EBITDA</t>
        </is>
      </c>
      <c r="AD109" s="2" t="inlineStr">
        <is>
          <t>M1 Gordon: Dividende zu gering (DDM-Gate); M2 DDM: Dividende zu gering (DDM-Gate); M3 Fund.KGV: Dividende zu gering (DDM-Gate); M8 DCF: getrimmt (weit vom Median)</t>
        </is>
      </c>
    </row>
    <row r="110">
      <c r="A110" s="2" t="inlineStr">
        <is>
          <t>NVDA</t>
        </is>
      </c>
      <c r="B110" s="2" t="inlineStr">
        <is>
          <t>Nvidia</t>
        </is>
      </c>
      <c r="C110" s="2" t="inlineStr">
        <is>
          <t>Information Technology</t>
        </is>
      </c>
      <c r="D110" s="3" t="n">
        <v>192.3338200367005</v>
      </c>
      <c r="E110" s="4" t="n">
        <v>28.24116161616162</v>
      </c>
      <c r="F110" s="4" t="n">
        <v>14.41259973220027</v>
      </c>
      <c r="G110" s="5" t="n">
        <v>0.004470872267179327</v>
      </c>
      <c r="H110" s="5" t="n">
        <v>0.0644368924406504</v>
      </c>
      <c r="I110" s="5" t="n">
        <v>1.17211</v>
      </c>
      <c r="J110" s="2" t="n"/>
      <c r="K110" s="2" t="n"/>
      <c r="L110" s="2" t="n"/>
      <c r="M110" s="3" t="n">
        <v>230.3790797440229</v>
      </c>
      <c r="N110" s="3" t="n">
        <v>344.2840586102708</v>
      </c>
      <c r="O110" s="3" t="n">
        <v>54.97159226999781</v>
      </c>
      <c r="P110" s="3" t="n">
        <v>191.0720477626037</v>
      </c>
      <c r="Q110" s="3" t="n">
        <v>50.87205735971583</v>
      </c>
      <c r="R110" s="2" t="n">
        <v>3</v>
      </c>
      <c r="S110" s="3" t="n">
        <v>230.3790797440229</v>
      </c>
      <c r="T110" s="5" t="n">
        <v>0.1978084753896254</v>
      </c>
      <c r="U110" s="5" t="n">
        <v>0.4649009701792821</v>
      </c>
      <c r="V110" s="5" t="n">
        <v>0.3313547227844538</v>
      </c>
      <c r="W110" s="5" t="n">
        <v>0.75</v>
      </c>
      <c r="X110" s="2" t="inlineStr">
        <is>
          <t>BUY (niedrige Konfidenz)</t>
        </is>
      </c>
      <c r="Y110" s="9" t="inlineStr">
        <is>
          <t>Niedrig</t>
        </is>
      </c>
      <c r="Z110" s="2" t="n"/>
      <c r="AA110" s="5" t="n">
        <v>0.7698452495543694</v>
      </c>
      <c r="AB110" s="5" t="n">
        <v>0.8018546545229084</v>
      </c>
      <c r="AC110" s="2" t="inlineStr">
        <is>
          <t>M4 KGV, M5 P/S, M7 EV/EBITDA</t>
        </is>
      </c>
      <c r="AD110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111">
      <c r="A111" s="2" t="inlineStr">
        <is>
          <t>ALB</t>
        </is>
      </c>
      <c r="B111" s="2" t="inlineStr">
        <is>
          <t>Albemarle Corporation</t>
        </is>
      </c>
      <c r="C111" s="2" t="inlineStr">
        <is>
          <t>Materials</t>
        </is>
      </c>
      <c r="D111" s="3" t="n">
        <v>108.2700017026019</v>
      </c>
      <c r="E111" s="4" t="n">
        <v>484.2692307692307</v>
      </c>
      <c r="F111" s="4" t="n">
        <v>11.14519020115515</v>
      </c>
      <c r="G111" s="5" t="n">
        <v>0.01302517671352553</v>
      </c>
      <c r="H111" s="5" t="n">
        <v>0.145168071875899</v>
      </c>
      <c r="I111" s="5" t="n">
        <v>0.02648</v>
      </c>
      <c r="J111" s="2" t="n"/>
      <c r="K111" s="2" t="n"/>
      <c r="L111" s="2" t="n"/>
      <c r="M111" s="3" t="n">
        <v>163.5388225463899</v>
      </c>
      <c r="N111" s="3" t="n">
        <v>17.9549865579634</v>
      </c>
      <c r="O111" s="3" t="n">
        <v>139.8671029560342</v>
      </c>
      <c r="P111" s="3" t="n">
        <v>133.7256376174209</v>
      </c>
      <c r="Q111" s="3" t="n">
        <v>63.57857428803731</v>
      </c>
      <c r="R111" s="2" t="n">
        <v>3</v>
      </c>
      <c r="S111" s="3" t="n">
        <v>139.8671029560342</v>
      </c>
      <c r="T111" s="5" t="n">
        <v>0.2918361573524657</v>
      </c>
      <c r="U111" s="5" t="n">
        <v>0.3705345087761098</v>
      </c>
      <c r="V111" s="5" t="n">
        <v>0.3311853330642878</v>
      </c>
      <c r="W111" s="5" t="n">
        <v>0.65</v>
      </c>
      <c r="X111" s="8" t="inlineStr">
        <is>
          <t>STRONG BUY</t>
        </is>
      </c>
      <c r="Y111" s="7" t="inlineStr">
        <is>
          <t>Mittel</t>
        </is>
      </c>
      <c r="Z111" s="2" t="n"/>
      <c r="AA111" s="5" t="n">
        <v>0.9811762348227058</v>
      </c>
      <c r="AB111" s="5" t="n">
        <v>0.2229429259800007</v>
      </c>
      <c r="AC111" s="2" t="inlineStr">
        <is>
          <t>M4 KGV, M6 P/B, M7 EV/EBITDA</t>
        </is>
      </c>
      <c r="AD111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112">
      <c r="A112" s="2" t="inlineStr">
        <is>
          <t>SONY</t>
        </is>
      </c>
      <c r="B112" s="2" t="inlineStr">
        <is>
          <t>Sony Group</t>
        </is>
      </c>
      <c r="C112" s="2" t="inlineStr">
        <is>
          <t>Consumer Discretionary</t>
        </is>
      </c>
      <c r="D112" s="3" t="n">
        <v>20.15605464148192</v>
      </c>
      <c r="E112" s="4" t="n">
        <v>19.69747899159664</v>
      </c>
      <c r="F112" s="4" t="n">
        <v>19.69747899159664</v>
      </c>
      <c r="G112" s="5" t="n">
        <v>0.006825938566552901</v>
      </c>
      <c r="H112" s="5" t="n">
        <v>0.1344537815126051</v>
      </c>
      <c r="I112" s="5" t="n">
        <v>0.13159999</v>
      </c>
      <c r="J112" s="2" t="n"/>
      <c r="K112" s="2" t="n"/>
      <c r="L112" s="2" t="n"/>
      <c r="M112" s="3" t="n">
        <v>16.68152517491492</v>
      </c>
      <c r="N112" s="2" t="n"/>
      <c r="O112" s="3" t="n">
        <v>39.01331066094485</v>
      </c>
      <c r="P112" s="2" t="n"/>
      <c r="Q112" s="2" t="n"/>
      <c r="R112" s="2" t="n">
        <v>2</v>
      </c>
      <c r="S112" s="3" t="n">
        <v>27.84741791792989</v>
      </c>
      <c r="T112" s="5" t="n">
        <v>0.3815907137212682</v>
      </c>
      <c r="U112" s="5" t="n">
        <v>0.2798634812286689</v>
      </c>
      <c r="V112" s="5" t="n">
        <v>0.3307270974749685</v>
      </c>
      <c r="W112" s="5" t="n">
        <v>0.75</v>
      </c>
      <c r="X112" s="2" t="inlineStr">
        <is>
          <t>BUY (niedrige Konfidenz)</t>
        </is>
      </c>
      <c r="Y112" s="9" t="inlineStr">
        <is>
          <t>Niedrig</t>
        </is>
      </c>
      <c r="Z112" s="2" t="n"/>
      <c r="AA112" s="5" t="n">
        <v>0.3743941085799483</v>
      </c>
      <c r="AB112" s="5" t="n">
        <v>1.338713651891474</v>
      </c>
      <c r="AC112" s="2" t="inlineStr">
        <is>
          <t>M4 KGV, M6 P/B</t>
        </is>
      </c>
      <c r="AD112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113">
      <c r="A113" s="2" t="inlineStr">
        <is>
          <t>AOS</t>
        </is>
      </c>
      <c r="B113" s="2" t="inlineStr">
        <is>
          <t>A. O. Smith</t>
        </is>
      </c>
      <c r="C113" s="2" t="inlineStr">
        <is>
          <t>Industrials</t>
        </is>
      </c>
      <c r="D113" s="3" t="n">
        <v>49.72801364833188</v>
      </c>
      <c r="E113" s="4" t="n">
        <v>16.38243626062323</v>
      </c>
      <c r="F113" s="4" t="n">
        <v>14.13732493356704</v>
      </c>
      <c r="G113" s="5" t="n">
        <v>0.02490057063807712</v>
      </c>
      <c r="H113" s="5" t="n">
        <v>0.3520274581417351</v>
      </c>
      <c r="I113" s="5" t="n">
        <v>0.27133</v>
      </c>
      <c r="J113" s="3" t="n">
        <v>18.05242171320308</v>
      </c>
      <c r="K113" s="2" t="n"/>
      <c r="L113" s="3" t="n">
        <v>17.52662302252726</v>
      </c>
      <c r="M113" s="3" t="n">
        <v>53.48625602049844</v>
      </c>
      <c r="N113" s="3" t="n">
        <v>73.03852859752199</v>
      </c>
      <c r="O113" s="3" t="n">
        <v>70.99068221502726</v>
      </c>
      <c r="P113" s="3" t="n">
        <v>78.44748404652502</v>
      </c>
      <c r="Q113" s="3" t="n">
        <v>122.0433642612713</v>
      </c>
      <c r="R113" s="2" t="n">
        <v>4</v>
      </c>
      <c r="S113" s="3" t="n">
        <v>72.01460540627463</v>
      </c>
      <c r="T113" s="5" t="n">
        <v>0.4481697562977232</v>
      </c>
      <c r="U113" s="5" t="n">
        <v>0.2088723845754801</v>
      </c>
      <c r="V113" s="5" t="n">
        <v>0.3285210704366016</v>
      </c>
      <c r="W113" s="5" t="n">
        <v>0.65</v>
      </c>
      <c r="X113" s="8" t="inlineStr">
        <is>
          <t>STRONG BUY</t>
        </is>
      </c>
      <c r="Y113" s="7" t="inlineStr">
        <is>
          <t>Mittel</t>
        </is>
      </c>
      <c r="Z113" s="2" t="n"/>
      <c r="AA113" s="5" t="n">
        <v>0.3935322186867843</v>
      </c>
      <c r="AB113" s="5" t="n">
        <v>0.4666848996957325</v>
      </c>
      <c r="AC113" s="2" t="inlineStr">
        <is>
          <t>M4 KGV, M5 P/S, M6 P/B, M7 EV/EBITDA</t>
        </is>
      </c>
      <c r="AD113" s="2" t="inlineStr">
        <is>
          <t>M1 Gordon: getrimmt (weit vom Median); M3 Fund.KGV: getrimmt (weit vom Median); M8 DCF: getrimmt (weit vom Median)</t>
        </is>
      </c>
    </row>
    <row r="114">
      <c r="A114" s="2" t="inlineStr">
        <is>
          <t>BR</t>
        </is>
      </c>
      <c r="B114" s="2" t="inlineStr">
        <is>
          <t>Broadridge Financial Solutions</t>
        </is>
      </c>
      <c r="C114" s="2" t="inlineStr">
        <is>
          <t>Industrials</t>
        </is>
      </c>
      <c r="D114" s="3" t="n">
        <v>144.5491802573852</v>
      </c>
      <c r="E114" s="4" t="n">
        <v>17.52867570385818</v>
      </c>
      <c r="F114" s="4" t="n">
        <v>14.52164943822554</v>
      </c>
      <c r="G114" s="5" t="n">
        <v>0.02593694229625223</v>
      </c>
      <c r="H114" s="5" t="n">
        <v>0.3766471835256596</v>
      </c>
      <c r="I114" s="5" t="n">
        <v>0.40916002</v>
      </c>
      <c r="J114" s="3" t="n">
        <v>66.0109172602659</v>
      </c>
      <c r="K114" s="2" t="n"/>
      <c r="L114" s="3" t="n">
        <v>64.08826918472418</v>
      </c>
      <c r="M114" s="3" t="n">
        <v>201.6646416058811</v>
      </c>
      <c r="N114" s="3" t="n">
        <v>228.860648171363</v>
      </c>
      <c r="O114" s="3" t="n">
        <v>129.7587897258247</v>
      </c>
      <c r="P114" s="3" t="n">
        <v>199.0950440415929</v>
      </c>
      <c r="Q114" s="3" t="n">
        <v>321.3112815757086</v>
      </c>
      <c r="R114" s="2" t="n">
        <v>4</v>
      </c>
      <c r="S114" s="3" t="n">
        <v>200.379842823737</v>
      </c>
      <c r="T114" s="5" t="n">
        <v>0.3862399113363306</v>
      </c>
      <c r="U114" s="5" t="n">
        <v>0.269333729922665</v>
      </c>
      <c r="V114" s="5" t="n">
        <v>0.3277868206294978</v>
      </c>
      <c r="W114" s="5" t="n">
        <v>0.8421</v>
      </c>
      <c r="X114" s="2" t="inlineStr">
        <is>
          <t>BUY (niedrige Konfidenz)</t>
        </is>
      </c>
      <c r="Y114" s="9" t="inlineStr">
        <is>
          <t>Niedrig</t>
        </is>
      </c>
      <c r="Z114" s="2" t="n"/>
      <c r="AA114" s="5" t="n">
        <v>0.3553742895841525</v>
      </c>
      <c r="AB114" s="5" t="n">
        <v>0.7637390781382654</v>
      </c>
      <c r="AC114" s="2" t="inlineStr">
        <is>
          <t>M4 KGV, M5 P/S, M6 P/B, M7 EV/EBITDA</t>
        </is>
      </c>
      <c r="AD114" s="2" t="inlineStr">
        <is>
          <t>M1 Gordon: getrimmt (weit vom Median); M3 Fund.KGV: getrimmt (weit vom Median); M8 DCF: getrimmt (weit vom Median)</t>
        </is>
      </c>
    </row>
    <row r="115">
      <c r="A115" s="2" t="inlineStr">
        <is>
          <t>ADS.DE</t>
        </is>
      </c>
      <c r="B115" s="2" t="inlineStr">
        <is>
          <t>Adidas</t>
        </is>
      </c>
      <c r="C115" s="2" t="inlineStr">
        <is>
          <t>Consumer Discretionary</t>
        </is>
      </c>
      <c r="D115" s="3" t="n">
        <v>141.5</v>
      </c>
      <c r="E115" s="4" t="n">
        <v>18.11779769526249</v>
      </c>
      <c r="F115" s="4" t="n">
        <v>12.13682793923523</v>
      </c>
      <c r="G115" s="5" t="n">
        <v>0.01978798586572438</v>
      </c>
      <c r="H115" s="5" t="n">
        <v>0.2401633797163156</v>
      </c>
      <c r="I115" s="5" t="n">
        <v>0.24324</v>
      </c>
      <c r="J115" s="2" t="n"/>
      <c r="K115" s="2" t="n"/>
      <c r="L115" s="2" t="n"/>
      <c r="M115" s="3" t="n">
        <v>190.0606100483168</v>
      </c>
      <c r="N115" s="3" t="n">
        <v>170.3439567387369</v>
      </c>
      <c r="O115" s="3" t="n">
        <v>166.2430942219667</v>
      </c>
      <c r="P115" s="3" t="n">
        <v>177.1650706502435</v>
      </c>
      <c r="Q115" s="2" t="n"/>
      <c r="R115" s="2" t="n">
        <v>4</v>
      </c>
      <c r="S115" s="3" t="n">
        <v>173.7545136944902</v>
      </c>
      <c r="T115" s="5" t="n">
        <v>0.2279470932472809</v>
      </c>
      <c r="U115" s="5" t="n">
        <v>0.4243311660777385</v>
      </c>
      <c r="V115" s="5" t="n">
        <v>0.3261391296625097</v>
      </c>
      <c r="W115" s="5" t="n">
        <v>0.65</v>
      </c>
      <c r="X115" s="8" t="inlineStr">
        <is>
          <t>STRONG BUY</t>
        </is>
      </c>
      <c r="Y115" s="6" t="inlineStr">
        <is>
          <t>Hoch</t>
        </is>
      </c>
      <c r="Z115" s="2" t="n"/>
      <c r="AA115" s="5" t="n">
        <v>0.462043408481943</v>
      </c>
      <c r="AB115" s="5" t="n">
        <v>0.1432692042807451</v>
      </c>
      <c r="AC115" s="2" t="inlineStr">
        <is>
          <t>M4 KGV, M5 P/S, M6 P/B, M7 EV/EBITDA</t>
        </is>
      </c>
      <c r="AD115" s="2" t="inlineStr">
        <is>
          <t>M1 Gordon: Dividende zu gering (DDM-Gate); M2 DDM: Dividende zu gering (DDM-Gate); M3 Fund.KGV: Dividende zu gering (DDM-Gate); M8 DCF: kein FCFF / keine Historie</t>
        </is>
      </c>
    </row>
    <row r="116">
      <c r="A116" s="2" t="inlineStr">
        <is>
          <t>INCY</t>
        </is>
      </c>
      <c r="B116" s="2" t="inlineStr">
        <is>
          <t>Incyte</t>
        </is>
      </c>
      <c r="C116" s="2" t="inlineStr">
        <is>
          <t>Health Care</t>
        </is>
      </c>
      <c r="D116" s="3" t="n">
        <v>108.3559916968062</v>
      </c>
      <c r="E116" s="4" t="n">
        <v>15.85031446540881</v>
      </c>
      <c r="F116" s="4" t="n">
        <v>14.18156362965197</v>
      </c>
      <c r="G116" s="5" t="n">
        <v>0</v>
      </c>
      <c r="H116" s="5" t="n">
        <v>0</v>
      </c>
      <c r="I116" s="5" t="n">
        <v>0.30667</v>
      </c>
      <c r="J116" s="2" t="n"/>
      <c r="K116" s="2" t="n"/>
      <c r="L116" s="2" t="n"/>
      <c r="M116" s="3" t="n">
        <v>112.5455192724608</v>
      </c>
      <c r="N116" s="3" t="n">
        <v>240.2724403488297</v>
      </c>
      <c r="O116" s="3" t="n">
        <v>176.9994103245158</v>
      </c>
      <c r="P116" s="3" t="n">
        <v>140.6862295257948</v>
      </c>
      <c r="Q116" s="3" t="n">
        <v>233.2111953769844</v>
      </c>
      <c r="R116" s="2" t="n">
        <v>5</v>
      </c>
      <c r="S116" s="3" t="n">
        <v>176.9994103245158</v>
      </c>
      <c r="T116" s="5" t="n">
        <v>0.633499057622791</v>
      </c>
      <c r="U116" s="5" t="n">
        <v>0.01372216490754696</v>
      </c>
      <c r="V116" s="5" t="n">
        <v>0.323610611265169</v>
      </c>
      <c r="W116" s="5" t="n">
        <v>0.65</v>
      </c>
      <c r="X116" s="2" t="inlineStr">
        <is>
          <t>BUY (niedrige Konfidenz)</t>
        </is>
      </c>
      <c r="Y116" s="9" t="inlineStr">
        <is>
          <t>Niedrig</t>
        </is>
      </c>
      <c r="Z116" s="2" t="n"/>
      <c r="AA116" s="5" t="n">
        <v>0.2258867370054866</v>
      </c>
      <c r="AB116" s="5" t="n">
        <v>1.134891214701809</v>
      </c>
      <c r="AC116" s="2" t="inlineStr">
        <is>
          <t>M4 KGV, M5 P/S, M6 P/B, M7 EV/EBITDA, M8 DCF</t>
        </is>
      </c>
      <c r="AD116" s="2" t="inlineStr">
        <is>
          <t>M1 Gordon: Dividende zu gering (DDM-Gate); M2 DDM: Dividende zu gering (DDM-Gate); M3 Fund.KGV: Dividende zu gering (DDM-Gate)</t>
        </is>
      </c>
    </row>
    <row r="117">
      <c r="A117" s="2" t="inlineStr">
        <is>
          <t>BRK-B</t>
        </is>
      </c>
      <c r="B117" s="2" t="inlineStr">
        <is>
          <t>Berkshire Hathaway</t>
        </is>
      </c>
      <c r="C117" s="2" t="inlineStr">
        <is>
          <t>Financials</t>
        </is>
      </c>
      <c r="D117" s="3" t="n">
        <v>435.7284986318992</v>
      </c>
      <c r="E117" s="4" t="n">
        <v>12.73805932629462</v>
      </c>
      <c r="F117" s="4" t="n">
        <v>22.83289790172734</v>
      </c>
      <c r="G117" s="5" t="n">
        <v>0</v>
      </c>
      <c r="H117" s="5" t="n">
        <v>0</v>
      </c>
      <c r="I117" s="5" t="n">
        <v>0.121199995</v>
      </c>
      <c r="J117" s="2" t="n"/>
      <c r="K117" s="2" t="n"/>
      <c r="L117" s="2" t="n"/>
      <c r="M117" s="3" t="n">
        <v>249.7234141142306</v>
      </c>
      <c r="N117" s="3" t="n">
        <v>792.8959595844699</v>
      </c>
      <c r="O117" s="3" t="n">
        <v>998669.3502648209</v>
      </c>
      <c r="P117" s="3" t="n">
        <v>1054.874327625547</v>
      </c>
      <c r="Q117" s="3" t="n">
        <v>567.246761223528</v>
      </c>
      <c r="R117" s="2" t="n">
        <v>2</v>
      </c>
      <c r="S117" s="3" t="n">
        <v>680.0713604039991</v>
      </c>
      <c r="T117" s="5" t="n">
        <v>0.5607686037045723</v>
      </c>
      <c r="U117" s="5" t="n">
        <v>0.08080734922639721</v>
      </c>
      <c r="V117" s="5" t="n">
        <v>0.3207879764654847</v>
      </c>
      <c r="W117" s="5" t="n">
        <v>0.75</v>
      </c>
      <c r="X117" s="6" t="inlineStr">
        <is>
          <t>BUY</t>
        </is>
      </c>
      <c r="Y117" s="7" t="inlineStr">
        <is>
          <t>Mittel</t>
        </is>
      </c>
      <c r="Z117" s="2" t="n"/>
      <c r="AA117" s="5" t="n">
        <v>-0.07320429557977966</v>
      </c>
      <c r="AB117" s="5" t="n">
        <v>0.3977972441380286</v>
      </c>
      <c r="AC117" s="2" t="inlineStr">
        <is>
          <t>M5 P/S, M8 DCF</t>
        </is>
      </c>
      <c r="AD117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118">
      <c r="A118" s="2" t="inlineStr">
        <is>
          <t>SAP.DE</t>
        </is>
      </c>
      <c r="B118" s="2" t="inlineStr">
        <is>
          <t>SAP</t>
        </is>
      </c>
      <c r="C118" s="2" t="inlineStr">
        <is>
          <t>Information Technology</t>
        </is>
      </c>
      <c r="D118" s="3" t="n">
        <v>178.32</v>
      </c>
      <c r="E118" s="4" t="n">
        <v>26.65470852017937</v>
      </c>
      <c r="F118" s="4" t="n">
        <v>21.31614525867582</v>
      </c>
      <c r="G118" s="5" t="n">
        <v>0.01401973979362943</v>
      </c>
      <c r="H118" s="5" t="n">
        <v>0.2988468099298427</v>
      </c>
      <c r="I118" s="5" t="n">
        <v>0.18320999</v>
      </c>
      <c r="J118" s="3" t="n">
        <v>49.75845410628019</v>
      </c>
      <c r="K118" s="2" t="n"/>
      <c r="L118" s="3" t="n">
        <v>48.30917874396135</v>
      </c>
      <c r="M118" s="3" t="n">
        <v>166.1109744721803</v>
      </c>
      <c r="N118" s="3" t="n">
        <v>262.2203852170281</v>
      </c>
      <c r="O118" s="3" t="n">
        <v>350.0468312339689</v>
      </c>
      <c r="P118" s="3" t="n">
        <v>231.8300308664323</v>
      </c>
      <c r="Q118" s="3" t="n">
        <v>285.9806178334858</v>
      </c>
      <c r="R118" s="2" t="n">
        <v>5</v>
      </c>
      <c r="S118" s="3" t="n">
        <v>262.2203852170281</v>
      </c>
      <c r="T118" s="5" t="n">
        <v>0.4705046277312033</v>
      </c>
      <c r="U118" s="5" t="n">
        <v>0.1651568528488112</v>
      </c>
      <c r="V118" s="5" t="n">
        <v>0.3178307402900072</v>
      </c>
      <c r="W118" s="5" t="n">
        <v>0.7</v>
      </c>
      <c r="X118" s="2" t="inlineStr">
        <is>
          <t>BUY (niedrige Konfidenz)</t>
        </is>
      </c>
      <c r="Y118" s="9" t="inlineStr">
        <is>
          <t>Niedrig</t>
        </is>
      </c>
      <c r="Z118" s="2" t="n"/>
      <c r="AA118" s="5" t="n">
        <v>0.5410786093241302</v>
      </c>
      <c r="AB118" s="5" t="n">
        <v>1.10730707195143</v>
      </c>
      <c r="AC118" s="2" t="inlineStr">
        <is>
          <t>M4 KGV, M5 P/S, M6 P/B, M7 EV/EBITDA, M8 DCF</t>
        </is>
      </c>
      <c r="AD118" s="2" t="inlineStr">
        <is>
          <t>M1 Gordon: Ausreißer (&gt;3x / &lt;0.3x Kurs); M3 Fund.KGV: Ausreißer (&gt;3x / &lt;0.3x Kurs)</t>
        </is>
      </c>
    </row>
    <row r="119">
      <c r="A119" s="2" t="inlineStr">
        <is>
          <t>UBER</t>
        </is>
      </c>
      <c r="B119" s="2" t="inlineStr">
        <is>
          <t>Uber</t>
        </is>
      </c>
      <c r="C119" s="2" t="inlineStr">
        <is>
          <t>Industrials</t>
        </is>
      </c>
      <c r="D119" s="3" t="n">
        <v>61.12168788039824</v>
      </c>
      <c r="E119" s="4" t="n">
        <v>16.00900900900901</v>
      </c>
      <c r="F119" s="4" t="n">
        <v>16.13657517764308</v>
      </c>
      <c r="G119" s="5" t="n">
        <v>0</v>
      </c>
      <c r="H119" s="5" t="n">
        <v>0</v>
      </c>
      <c r="I119" s="5" t="n">
        <v>0.3716</v>
      </c>
      <c r="J119" s="2" t="n"/>
      <c r="K119" s="2" t="n"/>
      <c r="L119" s="2" t="n"/>
      <c r="M119" s="3" t="n">
        <v>76.73863102654894</v>
      </c>
      <c r="N119" s="3" t="n">
        <v>110.4106610103943</v>
      </c>
      <c r="O119" s="3" t="n">
        <v>69.7303124143674</v>
      </c>
      <c r="P119" s="3" t="n">
        <v>48.06656260665772</v>
      </c>
      <c r="Q119" s="3" t="n">
        <v>116.3982708887847</v>
      </c>
      <c r="R119" s="2" t="n">
        <v>4</v>
      </c>
      <c r="S119" s="3" t="n">
        <v>73.23447172045817</v>
      </c>
      <c r="T119" s="5" t="n">
        <v>0.1981748911084065</v>
      </c>
      <c r="U119" s="5" t="n">
        <v>0.4368684580754081</v>
      </c>
      <c r="V119" s="5" t="n">
        <v>0.3175216745919073</v>
      </c>
      <c r="W119" s="5" t="n">
        <v>0.5714</v>
      </c>
      <c r="X119" s="2" t="inlineStr">
        <is>
          <t>BUY (niedrige Konfidenz)</t>
        </is>
      </c>
      <c r="Y119" s="9" t="inlineStr">
        <is>
          <t>Niedrig</t>
        </is>
      </c>
      <c r="Z119" s="2" t="n"/>
      <c r="AA119" s="5" t="n">
        <v>0.3812300310806482</v>
      </c>
      <c r="AB119" s="5" t="n">
        <v>1.297036755341046</v>
      </c>
      <c r="AC119" s="2" t="inlineStr">
        <is>
          <t>M4 KGV, M5 P/S, M6 P/B, M7 EV/EBITDA</t>
        </is>
      </c>
      <c r="AD119" s="2" t="inlineStr">
        <is>
          <t>M1 Gordon: Dividende zu gering (DDM-Gate); M2 DDM: Dividende zu gering (DDM-Gate); M3 Fund.KGV: Dividende zu gering (DDM-Gate); M8 DCF: getrimmt (weit vom Median)</t>
        </is>
      </c>
    </row>
    <row r="120">
      <c r="A120" s="2" t="inlineStr">
        <is>
          <t>TEF.MC</t>
        </is>
      </c>
      <c r="B120" s="2" t="inlineStr">
        <is>
          <t>Telefónica</t>
        </is>
      </c>
      <c r="C120" s="2" t="inlineStr">
        <is>
          <t>Communication Services</t>
        </is>
      </c>
      <c r="D120" s="3" t="n">
        <v>3.608</v>
      </c>
      <c r="E120" s="2" t="n"/>
      <c r="F120" s="4" t="n">
        <v>9.206195299941314</v>
      </c>
      <c r="G120" s="5" t="n">
        <v>0.04157427937915743</v>
      </c>
      <c r="H120" s="5" t="n">
        <v>0.3827409354188462</v>
      </c>
      <c r="I120" s="5" t="n">
        <v>-0.10339</v>
      </c>
      <c r="J120" s="3" t="n">
        <v>5.628415300546449</v>
      </c>
      <c r="K120" s="3" t="n">
        <v>5.628415300546449</v>
      </c>
      <c r="L120" s="3" t="n">
        <v>5.464480874316941</v>
      </c>
      <c r="M120" s="3" t="n">
        <v>5.435245593547858</v>
      </c>
      <c r="N120" s="2" t="n"/>
      <c r="O120" s="3" t="n">
        <v>6.946661547321944</v>
      </c>
      <c r="P120" s="3" t="n">
        <v>4.671662116023875</v>
      </c>
      <c r="Q120" s="2" t="n"/>
      <c r="R120" s="2" t="n">
        <v>6</v>
      </c>
      <c r="S120" s="3" t="n">
        <v>5.546448087431695</v>
      </c>
      <c r="T120" s="5" t="n">
        <v>0.5372638823258578</v>
      </c>
      <c r="U120" s="5" t="n">
        <v>0.09605044345897995</v>
      </c>
      <c r="V120" s="5" t="n">
        <v>0.3166571628924189</v>
      </c>
      <c r="W120" s="5" t="n">
        <v>0.5</v>
      </c>
      <c r="X120" s="8" t="inlineStr">
        <is>
          <t>STRONG BUY</t>
        </is>
      </c>
      <c r="Y120" s="7" t="inlineStr">
        <is>
          <t>Mittel</t>
        </is>
      </c>
      <c r="Z120" s="2" t="n"/>
      <c r="AA120" s="5" t="n">
        <v>3.219224660796336</v>
      </c>
      <c r="AB120" s="5" t="n">
        <v>0.4869785902312551</v>
      </c>
      <c r="AC120" s="2" t="inlineStr">
        <is>
          <t>M1 Gordon, M2 DDM, M3 Fund.KGV, M4 KGV, M6 P/B, M7 EV/EBITDA</t>
        </is>
      </c>
      <c r="AD120" s="2" t="inlineStr">
        <is>
          <t>M5 P/S: Marge &lt;= 0 / P/S nicht adjustierbar; M8 DCF: kein FCFF / keine Historie</t>
        </is>
      </c>
    </row>
    <row r="121">
      <c r="A121" s="2" t="inlineStr">
        <is>
          <t>ON</t>
        </is>
      </c>
      <c r="B121" s="2" t="inlineStr">
        <is>
          <t>ON Semiconductor</t>
        </is>
      </c>
      <c r="C121" s="2" t="inlineStr">
        <is>
          <t>Information Technology</t>
        </is>
      </c>
      <c r="D121" s="3" t="n">
        <v>61.03569788619397</v>
      </c>
      <c r="E121" s="4" t="n">
        <v>46.3921568627451</v>
      </c>
      <c r="F121" s="4" t="n">
        <v>15.67198781214811</v>
      </c>
      <c r="G121" s="5" t="n">
        <v>0</v>
      </c>
      <c r="H121" s="5" t="n">
        <v>0</v>
      </c>
      <c r="I121" s="5" t="n">
        <v>0.08312</v>
      </c>
      <c r="J121" s="2" t="n"/>
      <c r="K121" s="2" t="n"/>
      <c r="L121" s="2" t="n"/>
      <c r="M121" s="3" t="n">
        <v>67.23409085786471</v>
      </c>
      <c r="N121" s="3" t="n">
        <v>69.76958308655657</v>
      </c>
      <c r="O121" s="3" t="n">
        <v>107.4911141476926</v>
      </c>
      <c r="P121" s="3" t="n">
        <v>120.6513710697841</v>
      </c>
      <c r="Q121" s="3" t="n">
        <v>18.7254608598633</v>
      </c>
      <c r="R121" s="2" t="n">
        <v>2</v>
      </c>
      <c r="S121" s="3" t="n">
        <v>68.50183697221064</v>
      </c>
      <c r="T121" s="5" t="n">
        <v>0.1223241372604258</v>
      </c>
      <c r="U121" s="5" t="n">
        <v>0.5085939701324316</v>
      </c>
      <c r="V121" s="5" t="n">
        <v>0.3154590536964287</v>
      </c>
      <c r="W121" s="5" t="n">
        <v>0.6</v>
      </c>
      <c r="X121" s="6" t="inlineStr">
        <is>
          <t>BUY</t>
        </is>
      </c>
      <c r="Y121" s="7" t="inlineStr">
        <is>
          <t>Mittel</t>
        </is>
      </c>
      <c r="Z121" s="2" t="n"/>
      <c r="AA121" s="5" t="n">
        <v>0.849104881279567</v>
      </c>
      <c r="AB121" s="5" t="n">
        <v>0.03771140795302741</v>
      </c>
      <c r="AC121" s="2" t="inlineStr">
        <is>
          <t>M4 KGV, M5 P/S</t>
        </is>
      </c>
      <c r="AD121" s="2" t="inlineStr">
        <is>
          <t>M1 Gordon: Dividende zu gering (DDM-Gate); M2 DDM: Dividende zu gering (DDM-Gate); M3 Fund.KGV: Dividende zu gering (DDM-Gate); M6 P/B: getrimmt (weit vom Median); M7 EV/EBITDA: getrimmt (weit vom Median); M8 DCF: getrimmt (weit vom Median)</t>
        </is>
      </c>
    </row>
    <row r="122">
      <c r="A122" s="2" t="inlineStr">
        <is>
          <t>ALL</t>
        </is>
      </c>
      <c r="B122" s="2" t="inlineStr">
        <is>
          <t>Allstate</t>
        </is>
      </c>
      <c r="C122" s="2" t="inlineStr">
        <is>
          <t>Financials</t>
        </is>
      </c>
      <c r="D122" s="3" t="n">
        <v>218.053427303199</v>
      </c>
      <c r="E122" s="4" t="n">
        <v>5.075660528422739</v>
      </c>
      <c r="F122" s="4" t="n">
        <v>9.185072066485462</v>
      </c>
      <c r="G122" s="5" t="n">
        <v>0.0170360438520388</v>
      </c>
      <c r="H122" s="5" t="n">
        <v>0.156477290508783</v>
      </c>
      <c r="I122" s="5" t="n">
        <v>0.46113998</v>
      </c>
      <c r="J122" s="2" t="n"/>
      <c r="K122" s="2" t="n"/>
      <c r="L122" s="2" t="n"/>
      <c r="M122" s="3" t="n">
        <v>281.8193930981066</v>
      </c>
      <c r="N122" s="3" t="n">
        <v>419.783876039471</v>
      </c>
      <c r="O122" s="3" t="n">
        <v>212.1494675328102</v>
      </c>
      <c r="P122" s="3" t="n">
        <v>392.8453369885615</v>
      </c>
      <c r="Q122" s="3" t="n">
        <v>1866.719000169829</v>
      </c>
      <c r="R122" s="2" t="n">
        <v>4</v>
      </c>
      <c r="S122" s="3" t="n">
        <v>337.3323650433341</v>
      </c>
      <c r="T122" s="5" t="n">
        <v>0.5470170279611335</v>
      </c>
      <c r="U122" s="5" t="n">
        <v>0.08357417777427245</v>
      </c>
      <c r="V122" s="5" t="n">
        <v>0.315295602867703</v>
      </c>
      <c r="W122" s="5" t="n">
        <v>0.7</v>
      </c>
      <c r="X122" s="2" t="inlineStr">
        <is>
          <t>BUY (niedrige Konfidenz)</t>
        </is>
      </c>
      <c r="Y122" s="9" t="inlineStr">
        <is>
          <t>Niedrig</t>
        </is>
      </c>
      <c r="Z122" s="2" t="n"/>
      <c r="AA122" s="5" t="n">
        <v>-2.901360244077093</v>
      </c>
      <c r="AB122" s="5" t="n">
        <v>0.9787175566422237</v>
      </c>
      <c r="AC122" s="2" t="inlineStr">
        <is>
          <t>M4 KGV, M5 P/S, M6 P/B, M7 EV/EBITDA</t>
        </is>
      </c>
      <c r="AD122" s="2" t="inlineStr">
        <is>
          <t>M1 Gordon: Dividende zu gering (DDM-Gate); M2 DDM: Dividende zu gering (DDM-Gate); M3 Fund.KGV: Dividende zu gering (DDM-Gate); M8 DCF: Ausreißer (&gt;3x / &lt;0.3x Kurs)</t>
        </is>
      </c>
    </row>
    <row r="123">
      <c r="A123" s="2" t="inlineStr">
        <is>
          <t>ALGN</t>
        </is>
      </c>
      <c r="B123" s="2" t="inlineStr">
        <is>
          <t>Align Technology</t>
        </is>
      </c>
      <c r="C123" s="2" t="inlineStr">
        <is>
          <t>Health Care</t>
        </is>
      </c>
      <c r="D123" s="3" t="n">
        <v>131.4958991371764</v>
      </c>
      <c r="E123" s="4" t="n">
        <v>26.50259965337955</v>
      </c>
      <c r="F123" s="4" t="n">
        <v>12.18626853301776</v>
      </c>
      <c r="G123" s="5" t="n">
        <v>0</v>
      </c>
      <c r="H123" s="5" t="n">
        <v>0</v>
      </c>
      <c r="I123" s="5" t="n">
        <v>0.10155</v>
      </c>
      <c r="J123" s="2" t="n"/>
      <c r="K123" s="2" t="n"/>
      <c r="L123" s="2" t="n"/>
      <c r="M123" s="3" t="n">
        <v>174.8059492876265</v>
      </c>
      <c r="N123" s="3" t="n">
        <v>159.8122766904841</v>
      </c>
      <c r="O123" s="3" t="n">
        <v>180.8515525818277</v>
      </c>
      <c r="P123" s="3" t="n">
        <v>165.8029659640523</v>
      </c>
      <c r="Q123" s="3" t="n">
        <v>129.1013119407594</v>
      </c>
      <c r="R123" s="2" t="n">
        <v>5</v>
      </c>
      <c r="S123" s="3" t="n">
        <v>165.8029659640523</v>
      </c>
      <c r="T123" s="5" t="n">
        <v>0.2608983782154817</v>
      </c>
      <c r="U123" s="5" t="n">
        <v>0.3641119539628566</v>
      </c>
      <c r="V123" s="5" t="n">
        <v>0.3125051660891691</v>
      </c>
      <c r="W123" s="5" t="n">
        <v>0.55</v>
      </c>
      <c r="X123" s="8" t="inlineStr">
        <is>
          <t>STRONG BUY</t>
        </is>
      </c>
      <c r="Y123" s="7" t="inlineStr">
        <is>
          <t>Mittel</t>
        </is>
      </c>
      <c r="Z123" s="2" t="n"/>
      <c r="AA123" s="5" t="n">
        <v>0.6985046142379602</v>
      </c>
      <c r="AB123" s="5" t="n">
        <v>0.4008498431434604</v>
      </c>
      <c r="AC123" s="2" t="inlineStr">
        <is>
          <t>M4 KGV, M5 P/S, M6 P/B, M7 EV/EBITDA, M8 DCF</t>
        </is>
      </c>
      <c r="AD123" s="2" t="inlineStr">
        <is>
          <t>M1 Gordon: Dividende zu gering (DDM-Gate); M2 DDM: Dividende zu gering (DDM-Gate); M3 Fund.KGV: Dividende zu gering (DDM-Gate)</t>
        </is>
      </c>
    </row>
    <row r="124">
      <c r="A124" s="2" t="inlineStr">
        <is>
          <t>DSV.CO</t>
        </is>
      </c>
      <c r="B124" s="2" t="inlineStr">
        <is>
          <t>DSV</t>
        </is>
      </c>
      <c r="C124" s="2" t="inlineStr">
        <is>
          <t>Industrials</t>
        </is>
      </c>
      <c r="D124" s="3" t="n">
        <v>174.4458268116814</v>
      </c>
      <c r="E124" s="4" t="n">
        <v>43.32225913621262</v>
      </c>
      <c r="F124" s="4" t="n">
        <v>15.45158074173749</v>
      </c>
      <c r="G124" s="5" t="n">
        <v>0.005368098159509203</v>
      </c>
      <c r="H124" s="5" t="n">
        <v>0.08294560214122887</v>
      </c>
      <c r="I124" s="5" t="n">
        <v>0.06302000000000001</v>
      </c>
      <c r="J124" s="2" t="n"/>
      <c r="K124" s="2" t="n"/>
      <c r="L124" s="2" t="n"/>
      <c r="M124" s="3" t="n">
        <v>228.7271628736937</v>
      </c>
      <c r="N124" s="3" t="n">
        <v>109.831954877231</v>
      </c>
      <c r="O124" s="3" t="n">
        <v>426.3195064637426</v>
      </c>
      <c r="P124" s="3" t="n">
        <v>189.3387897416272</v>
      </c>
      <c r="Q124" s="3" t="n">
        <v>62.24461472447862</v>
      </c>
      <c r="R124" s="2" t="n">
        <v>3</v>
      </c>
      <c r="S124" s="3" t="n">
        <v>189.3387897416272</v>
      </c>
      <c r="T124" s="5" t="n">
        <v>0.08537299631720652</v>
      </c>
      <c r="U124" s="5" t="n">
        <v>0.5364263803680982</v>
      </c>
      <c r="V124" s="5" t="n">
        <v>0.3108996883426524</v>
      </c>
      <c r="W124" s="5" t="n">
        <v>0.85</v>
      </c>
      <c r="X124" s="2" t="inlineStr">
        <is>
          <t>BUY (niedrige Konfidenz)</t>
        </is>
      </c>
      <c r="Y124" s="9" t="inlineStr">
        <is>
          <t>Niedrig</t>
        </is>
      </c>
      <c r="Z124" s="2" t="n"/>
      <c r="AA124" s="5" t="n">
        <v>0.7459238075301092</v>
      </c>
      <c r="AB124" s="5" t="n">
        <v>1.082519273460648</v>
      </c>
      <c r="AC124" s="2" t="inlineStr">
        <is>
          <t>M4 KGV, M5 P/S, M7 EV/EBITDA</t>
        </is>
      </c>
      <c r="AD12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25">
      <c r="A125" s="2" t="inlineStr">
        <is>
          <t>BN.PA</t>
        </is>
      </c>
      <c r="B125" s="2" t="inlineStr">
        <is>
          <t>Danone</t>
        </is>
      </c>
      <c r="C125" s="2" t="inlineStr">
        <is>
          <t>Consumer Staples</t>
        </is>
      </c>
      <c r="D125" s="3" t="n">
        <v>62.84</v>
      </c>
      <c r="E125" s="4" t="n">
        <v>20.80794701986755</v>
      </c>
      <c r="F125" s="4" t="n">
        <v>14.87861991566256</v>
      </c>
      <c r="G125" s="5" t="n">
        <v>0.03580521960534691</v>
      </c>
      <c r="H125" s="5" t="n">
        <v>0.5327322535047863</v>
      </c>
      <c r="I125" s="5" t="n">
        <v>0.121929996</v>
      </c>
      <c r="J125" s="3" t="n">
        <v>105.1020408163265</v>
      </c>
      <c r="K125" s="2" t="n"/>
      <c r="L125" s="3" t="n">
        <v>102.0408163265306</v>
      </c>
      <c r="M125" s="3" t="n">
        <v>64.32161520557879</v>
      </c>
      <c r="N125" s="3" t="n">
        <v>54.76408408732786</v>
      </c>
      <c r="O125" s="3" t="n">
        <v>109.9007912847232</v>
      </c>
      <c r="P125" s="3" t="n">
        <v>67.35803252736127</v>
      </c>
      <c r="Q125" s="3" t="n">
        <v>173.9927642679768</v>
      </c>
      <c r="R125" s="2" t="n">
        <v>6</v>
      </c>
      <c r="S125" s="3" t="n">
        <v>84.69942442694594</v>
      </c>
      <c r="T125" s="5" t="n">
        <v>0.3478584409125705</v>
      </c>
      <c r="U125" s="5" t="n">
        <v>0.2734361871419477</v>
      </c>
      <c r="V125" s="5" t="n">
        <v>0.3106473140272591</v>
      </c>
      <c r="W125" s="5" t="n">
        <v>0.65</v>
      </c>
      <c r="X125" s="2" t="inlineStr">
        <is>
          <t>BUY (niedrige Konfidenz)</t>
        </is>
      </c>
      <c r="Y125" s="9" t="inlineStr">
        <is>
          <t>Niedrig</t>
        </is>
      </c>
      <c r="Z125" s="2" t="n"/>
      <c r="AA125" s="5" t="n">
        <v>0.07668469883105841</v>
      </c>
      <c r="AB125" s="5" t="n">
        <v>1.006804151229359</v>
      </c>
      <c r="AC125" s="2" t="inlineStr">
        <is>
          <t>M1 Gordon, M3 Fund.KGV, M4 KGV, M5 P/S, M6 P/B, M7 EV/EBITDA</t>
        </is>
      </c>
      <c r="AD125" s="2" t="inlineStr">
        <is>
          <t>M8 DCF: getrimmt (weit vom Median)</t>
        </is>
      </c>
    </row>
    <row r="126">
      <c r="A126" s="2" t="inlineStr">
        <is>
          <t>EFX</t>
        </is>
      </c>
      <c r="B126" s="2" t="inlineStr">
        <is>
          <t>Equifax</t>
        </is>
      </c>
      <c r="C126" s="2" t="inlineStr">
        <is>
          <t>Industrials</t>
        </is>
      </c>
      <c r="D126" s="3" t="n">
        <v>144.5405812579648</v>
      </c>
      <c r="E126" s="4" t="n">
        <v>30.1236559139785</v>
      </c>
      <c r="F126" s="4" t="n">
        <v>16.525407482198</v>
      </c>
      <c r="G126" s="5" t="n">
        <v>0.01332619430067226</v>
      </c>
      <c r="H126" s="5" t="n">
        <v>0.2202207910055537</v>
      </c>
      <c r="I126" s="5" t="n">
        <v>0.14275</v>
      </c>
      <c r="J126" s="2" t="n"/>
      <c r="K126" s="2" t="n"/>
      <c r="L126" s="2" t="n"/>
      <c r="M126" s="3" t="n">
        <v>177.2016224513509</v>
      </c>
      <c r="N126" s="3" t="n">
        <v>138.5520743597496</v>
      </c>
      <c r="O126" s="3" t="n">
        <v>193.9690027257612</v>
      </c>
      <c r="P126" s="3" t="n">
        <v>193.9878441197027</v>
      </c>
      <c r="Q126" s="3" t="n">
        <v>208.9457279371019</v>
      </c>
      <c r="R126" s="2" t="n">
        <v>5</v>
      </c>
      <c r="S126" s="3" t="n">
        <v>193.9690027257612</v>
      </c>
      <c r="T126" s="5" t="n">
        <v>0.3419691621384884</v>
      </c>
      <c r="U126" s="5" t="n">
        <v>0.2787933844964008</v>
      </c>
      <c r="V126" s="5" t="n">
        <v>0.3103812733174446</v>
      </c>
      <c r="W126" s="5" t="n">
        <v>0.75</v>
      </c>
      <c r="X126" s="8" t="inlineStr">
        <is>
          <t>STRONG BUY</t>
        </is>
      </c>
      <c r="Y126" s="7" t="inlineStr">
        <is>
          <t>Mittel</t>
        </is>
      </c>
      <c r="Z126" s="2" t="n"/>
      <c r="AA126" s="5" t="n">
        <v>0.6933348556674728</v>
      </c>
      <c r="AB126" s="5" t="n">
        <v>0.5080663996020411</v>
      </c>
      <c r="AC126" s="2" t="inlineStr">
        <is>
          <t>M4 KGV, M5 P/S, M6 P/B, M7 EV/EBITDA, M8 DCF</t>
        </is>
      </c>
      <c r="AD126" s="2" t="inlineStr">
        <is>
          <t>M1 Gordon: Dividende zu gering (DDM-Gate); M2 DDM: Dividende zu gering (DDM-Gate); M3 Fund.KGV: Dividende zu gering (DDM-Gate)</t>
        </is>
      </c>
    </row>
    <row r="127">
      <c r="A127" s="2" t="inlineStr">
        <is>
          <t>DKNG</t>
        </is>
      </c>
      <c r="B127" s="2" t="inlineStr">
        <is>
          <t>DraftKings</t>
        </is>
      </c>
      <c r="C127" s="2" t="inlineStr">
        <is>
          <t>Consumer Discretionary</t>
        </is>
      </c>
      <c r="D127" s="3" t="n">
        <v>20.34523262873132</v>
      </c>
      <c r="E127" s="2" t="n"/>
      <c r="F127" s="4" t="n">
        <v>14.39715707870365</v>
      </c>
      <c r="G127" s="5" t="n">
        <v>0</v>
      </c>
      <c r="H127" s="5" t="n">
        <v>0</v>
      </c>
      <c r="I127" s="5" t="n">
        <v>-0.21139</v>
      </c>
      <c r="J127" s="2" t="n"/>
      <c r="K127" s="2" t="n"/>
      <c r="L127" s="2" t="n"/>
      <c r="M127" s="3" t="n">
        <v>23.03704608567368</v>
      </c>
      <c r="N127" s="2" t="n"/>
      <c r="O127" s="3" t="n">
        <v>4.823625486311033</v>
      </c>
      <c r="P127" s="3" t="n">
        <v>1.215109783560947</v>
      </c>
      <c r="Q127" s="2" t="n"/>
      <c r="R127" s="2" t="n">
        <v>1</v>
      </c>
      <c r="S127" s="3" t="n">
        <v>23.03704608567368</v>
      </c>
      <c r="T127" s="5" t="n">
        <v>0.1323068409225763</v>
      </c>
      <c r="U127" s="5" t="n">
        <v>0.4878017751479291</v>
      </c>
      <c r="V127" s="5" t="n">
        <v>0.3100543080352527</v>
      </c>
      <c r="W127" s="5" t="n">
        <v>0.5714</v>
      </c>
      <c r="X127" s="2" t="inlineStr">
        <is>
          <t>BUY (niedrige Konfidenz)</t>
        </is>
      </c>
      <c r="Y127" s="9" t="inlineStr">
        <is>
          <t>Niedrig</t>
        </is>
      </c>
      <c r="Z127" s="2" t="n"/>
      <c r="AA127" s="5" t="n">
        <v>1.118913982381704</v>
      </c>
      <c r="AB127" s="2" t="n"/>
      <c r="AC127" s="2" t="inlineStr">
        <is>
          <t>M4 KGV</t>
        </is>
      </c>
      <c r="AD127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128">
      <c r="A128" s="2" t="inlineStr">
        <is>
          <t>DSY.PA</t>
        </is>
      </c>
      <c r="B128" s="2" t="inlineStr">
        <is>
          <t>Dassault Systèmes</t>
        </is>
      </c>
      <c r="C128" s="2" t="inlineStr">
        <is>
          <t>Information Technology</t>
        </is>
      </c>
      <c r="D128" s="3" t="n">
        <v>20.24</v>
      </c>
      <c r="E128" s="4" t="n">
        <v>20.8659793814433</v>
      </c>
      <c r="F128" s="4" t="n">
        <v>14.40989897407784</v>
      </c>
      <c r="G128" s="5" t="n">
        <v>0.0133399209486166</v>
      </c>
      <c r="H128" s="5" t="n">
        <v>0.1922269131917499</v>
      </c>
      <c r="I128" s="5" t="n">
        <v>0.15088001</v>
      </c>
      <c r="J128" s="2" t="n"/>
      <c r="K128" s="2" t="n"/>
      <c r="L128" s="2" t="n"/>
      <c r="M128" s="3" t="n">
        <v>27.8905137217162</v>
      </c>
      <c r="N128" s="3" t="n">
        <v>39.10987845033335</v>
      </c>
      <c r="O128" s="3" t="n">
        <v>63.55293688184375</v>
      </c>
      <c r="P128" s="3" t="n">
        <v>30.70366773589397</v>
      </c>
      <c r="Q128" s="3" t="n">
        <v>26.9869890868183</v>
      </c>
      <c r="R128" s="2" t="n">
        <v>4</v>
      </c>
      <c r="S128" s="3" t="n">
        <v>29.29709072880509</v>
      </c>
      <c r="T128" s="5" t="n">
        <v>0.4474847198026231</v>
      </c>
      <c r="U128" s="5" t="n">
        <v>0.1714688735177865</v>
      </c>
      <c r="V128" s="5" t="n">
        <v>0.3094767966602048</v>
      </c>
      <c r="W128" s="5" t="n">
        <v>0.7</v>
      </c>
      <c r="X128" s="8" t="inlineStr">
        <is>
          <t>STRONG BUY</t>
        </is>
      </c>
      <c r="Y128" s="7" t="inlineStr">
        <is>
          <t>Mittel</t>
        </is>
      </c>
      <c r="Z128" s="2" t="n"/>
      <c r="AA128" s="5" t="n">
        <v>0.3216574495998478</v>
      </c>
      <c r="AB128" s="5" t="n">
        <v>0.449212371358479</v>
      </c>
      <c r="AC128" s="2" t="inlineStr">
        <is>
          <t>M4 KGV, M5 P/S, M7 EV/EBITDA, M8 DCF</t>
        </is>
      </c>
      <c r="AD128" s="2" t="inlineStr">
        <is>
          <t>M1 Gordon: Dividende zu gering (DDM-Gate); M2 DDM: Dividende zu gering (DDM-Gate); M3 Fund.KGV: Dividende zu gering (DDM-Gate); M6 P/B: Ausreißer (&gt;3x / &lt;0.3x Kurs)</t>
        </is>
      </c>
    </row>
    <row r="129">
      <c r="A129" s="2" t="inlineStr">
        <is>
          <t>DOW</t>
        </is>
      </c>
      <c r="B129" s="2" t="inlineStr">
        <is>
          <t>Dow Inc.</t>
        </is>
      </c>
      <c r="C129" s="2" t="inlineStr">
        <is>
          <t>Materials</t>
        </is>
      </c>
      <c r="D129" s="3" t="n">
        <v>25.28105829605667</v>
      </c>
      <c r="E129" s="2" t="n"/>
      <c r="F129" s="4" t="n">
        <v>16.29124761033995</v>
      </c>
      <c r="G129" s="5" t="n">
        <v>0.04761904761904762</v>
      </c>
      <c r="H129" s="5" t="n">
        <v>0.7757736957304739</v>
      </c>
      <c r="I129" s="5" t="n">
        <v>-0.0554</v>
      </c>
      <c r="J129" s="3" t="n">
        <v>36.25659989548646</v>
      </c>
      <c r="K129" s="3" t="n">
        <v>36.25659989548646</v>
      </c>
      <c r="L129" s="3" t="n">
        <v>35.20058242280239</v>
      </c>
      <c r="M129" s="3" t="n">
        <v>26.69655898784866</v>
      </c>
      <c r="N129" s="2" t="n"/>
      <c r="O129" s="3" t="n">
        <v>61.01923379651353</v>
      </c>
      <c r="P129" s="3" t="n">
        <v>36.56773023400776</v>
      </c>
      <c r="Q129" s="2" t="n"/>
      <c r="R129" s="2" t="n">
        <v>5</v>
      </c>
      <c r="S129" s="3" t="n">
        <v>36.25659989548646</v>
      </c>
      <c r="T129" s="5" t="n">
        <v>0.4341409078251186</v>
      </c>
      <c r="U129" s="5" t="n">
        <v>0.1798469387755102</v>
      </c>
      <c r="V129" s="5" t="n">
        <v>0.3069939233003144</v>
      </c>
      <c r="W129" s="5" t="n">
        <v>0.4286</v>
      </c>
      <c r="X129" s="8" t="inlineStr">
        <is>
          <t>STRONG BUY</t>
        </is>
      </c>
      <c r="Y129" s="7" t="inlineStr">
        <is>
          <t>Mittel</t>
        </is>
      </c>
      <c r="Z129" s="2" t="n"/>
      <c r="AA129" s="5" t="n">
        <v>1.96424862780003</v>
      </c>
      <c r="AB129" s="5" t="n">
        <v>0.3697544410368436</v>
      </c>
      <c r="AC129" s="2" t="inlineStr">
        <is>
          <t>M1 Gordon, M2 DDM, M3 Fund.KGV, M4 KGV, M7 EV/EBITDA</t>
        </is>
      </c>
      <c r="AD129" s="2" t="inlineStr">
        <is>
          <t>M5 P/S: Marge &lt;= 0 / P/S nicht adjustierbar; M6 P/B: getrimmt (weit vom Median); M8 DCF: kein FCFF / keine Historie</t>
        </is>
      </c>
    </row>
    <row r="130">
      <c r="A130" s="2" t="inlineStr">
        <is>
          <t>CPRT</t>
        </is>
      </c>
      <c r="B130" s="2" t="inlineStr">
        <is>
          <t>Copart</t>
        </is>
      </c>
      <c r="C130" s="2" t="inlineStr">
        <is>
          <t>Industrials</t>
        </is>
      </c>
      <c r="D130" s="3" t="n">
        <v>27.54259514362909</v>
      </c>
      <c r="E130" s="4" t="n">
        <v>20.27215189873418</v>
      </c>
      <c r="F130" s="4" t="n">
        <v>19.07171990830331</v>
      </c>
      <c r="G130" s="5" t="n">
        <v>0</v>
      </c>
      <c r="H130" s="5" t="n">
        <v>0</v>
      </c>
      <c r="I130" s="5" t="n">
        <v>0.17607</v>
      </c>
      <c r="J130" s="2" t="n"/>
      <c r="K130" s="2" t="n"/>
      <c r="L130" s="2" t="n"/>
      <c r="M130" s="3" t="n">
        <v>29.25802943938288</v>
      </c>
      <c r="N130" s="3" t="n">
        <v>37.96015876340397</v>
      </c>
      <c r="O130" s="3" t="n">
        <v>49.35281334958624</v>
      </c>
      <c r="P130" s="3" t="n">
        <v>32.59790274325547</v>
      </c>
      <c r="Q130" s="3" t="n">
        <v>36.66980984441883</v>
      </c>
      <c r="R130" s="2" t="n">
        <v>5</v>
      </c>
      <c r="S130" s="3" t="n">
        <v>36.66980984441883</v>
      </c>
      <c r="T130" s="5" t="n">
        <v>0.3313854287583706</v>
      </c>
      <c r="U130" s="5" t="n">
        <v>0.280049953168904</v>
      </c>
      <c r="V130" s="5" t="n">
        <v>0.3057176909636373</v>
      </c>
      <c r="W130" s="5" t="n">
        <v>0.8</v>
      </c>
      <c r="X130" s="6" t="inlineStr">
        <is>
          <t>BUY</t>
        </is>
      </c>
      <c r="Y130" s="7" t="inlineStr">
        <is>
          <t>Mittel</t>
        </is>
      </c>
      <c r="Z130" s="2" t="n"/>
      <c r="AA130" s="5" t="n">
        <v>0.4777262647660089</v>
      </c>
      <c r="AB130" s="5" t="n">
        <v>0.6868126218765336</v>
      </c>
      <c r="AC130" s="2" t="inlineStr">
        <is>
          <t>M4 KGV, M5 P/S, M6 P/B, M7 EV/EBITDA, M8 DCF</t>
        </is>
      </c>
      <c r="AD130" s="2" t="inlineStr">
        <is>
          <t>M1 Gordon: Dividende zu gering (DDM-Gate); M2 DDM: Dividende zu gering (DDM-Gate); M3 Fund.KGV: Dividende zu gering (DDM-Gate)</t>
        </is>
      </c>
    </row>
    <row r="131">
      <c r="A131" s="2" t="inlineStr">
        <is>
          <t>DIS</t>
        </is>
      </c>
      <c r="B131" s="2" t="inlineStr">
        <is>
          <t>Walt Disney Company (The)</t>
        </is>
      </c>
      <c r="C131" s="2" t="inlineStr">
        <is>
          <t>Communication Services</t>
        </is>
      </c>
      <c r="D131" s="3" t="n">
        <v>89.58437596201307</v>
      </c>
      <c r="E131" s="4" t="n">
        <v>21.65904365904366</v>
      </c>
      <c r="F131" s="4" t="n">
        <v>13.93766447126377</v>
      </c>
      <c r="G131" s="5" t="n">
        <v>0.0143981570358994</v>
      </c>
      <c r="H131" s="5" t="n">
        <v>0.2006766817709316</v>
      </c>
      <c r="I131" s="5" t="n">
        <v>0.0801</v>
      </c>
      <c r="J131" s="2" t="n"/>
      <c r="K131" s="2" t="n"/>
      <c r="L131" s="2" t="n"/>
      <c r="M131" s="3" t="n">
        <v>127.8970271376802</v>
      </c>
      <c r="N131" s="3" t="n">
        <v>179.9888500419262</v>
      </c>
      <c r="O131" s="3" t="n">
        <v>228.7295481675108</v>
      </c>
      <c r="P131" s="3" t="n">
        <v>97.77482703081459</v>
      </c>
      <c r="Q131" s="3" t="n">
        <v>117.9755138175656</v>
      </c>
      <c r="R131" s="2" t="n">
        <v>4</v>
      </c>
      <c r="S131" s="3" t="n">
        <v>122.9362704776229</v>
      </c>
      <c r="T131" s="5" t="n">
        <v>0.3722958848287583</v>
      </c>
      <c r="U131" s="5" t="n">
        <v>0.2304015166058744</v>
      </c>
      <c r="V131" s="5" t="n">
        <v>0.3013487007173163</v>
      </c>
      <c r="W131" s="5" t="n">
        <v>0.7</v>
      </c>
      <c r="X131" s="2" t="inlineStr">
        <is>
          <t>BUY (niedrige Konfidenz)</t>
        </is>
      </c>
      <c r="Y131" s="9" t="inlineStr">
        <is>
          <t>Niedrig</t>
        </is>
      </c>
      <c r="Z131" s="2" t="n"/>
      <c r="AA131" s="5" t="n">
        <v>0.5930357846765029</v>
      </c>
      <c r="AB131" s="5" t="n">
        <v>0.8408506106096321</v>
      </c>
      <c r="AC131" s="2" t="inlineStr">
        <is>
          <t>M4 KGV, M5 P/S, M7 EV/EBITDA, M8 DCF</t>
        </is>
      </c>
      <c r="AD131" s="2" t="inlineStr">
        <is>
          <t>M1 Gordon: Dividende zu gering (DDM-Gate); M2 DDM: Dividende zu gering (DDM-Gate); M3 Fund.KGV: Dividende zu gering (DDM-Gate); M6 P/B: getrimmt (weit vom Median)</t>
        </is>
      </c>
    </row>
    <row r="132">
      <c r="A132" s="2" t="inlineStr">
        <is>
          <t>VST</t>
        </is>
      </c>
      <c r="B132" s="2" t="inlineStr">
        <is>
          <t>Vistra Corp.</t>
        </is>
      </c>
      <c r="C132" s="2" t="inlineStr">
        <is>
          <t>Utilities</t>
        </is>
      </c>
      <c r="D132" s="3" t="n">
        <v>129.9308812426586</v>
      </c>
      <c r="E132" s="4" t="n">
        <v>25.5668358714044</v>
      </c>
      <c r="F132" s="4" t="n">
        <v>14.57704852874071</v>
      </c>
      <c r="G132" s="5" t="n">
        <v>0.006088682991396427</v>
      </c>
      <c r="H132" s="5" t="n">
        <v>0.08875502744170387</v>
      </c>
      <c r="I132" s="5" t="n">
        <v>0.42962003</v>
      </c>
      <c r="J132" s="2" t="n"/>
      <c r="K132" s="2" t="n"/>
      <c r="L132" s="2" t="n"/>
      <c r="M132" s="3" t="n">
        <v>149.6641601583539</v>
      </c>
      <c r="N132" s="3" t="n">
        <v>108.6861976832171</v>
      </c>
      <c r="O132" s="3" t="n">
        <v>16.05166822236793</v>
      </c>
      <c r="P132" s="3" t="n">
        <v>158.4273465754743</v>
      </c>
      <c r="Q132" s="2" t="n"/>
      <c r="R132" s="2" t="n">
        <v>3</v>
      </c>
      <c r="S132" s="3" t="n">
        <v>149.6641601583539</v>
      </c>
      <c r="T132" s="5" t="n">
        <v>0.151875202622858</v>
      </c>
      <c r="U132" s="5" t="n">
        <v>0.4389215751158175</v>
      </c>
      <c r="V132" s="5" t="n">
        <v>0.2953983888693378</v>
      </c>
      <c r="W132" s="5" t="n">
        <v>0.7</v>
      </c>
      <c r="X132" s="6" t="inlineStr">
        <is>
          <t>BUY</t>
        </is>
      </c>
      <c r="Y132" s="7" t="inlineStr">
        <is>
          <t>Mittel</t>
        </is>
      </c>
      <c r="Z132" s="2" t="n"/>
      <c r="AA132" s="5" t="n">
        <v>0.6559967450656486</v>
      </c>
      <c r="AB132" s="5" t="n">
        <v>0.4576583775359917</v>
      </c>
      <c r="AC132" s="2" t="inlineStr">
        <is>
          <t>M4 KGV, M5 P/S, M7 EV/EBITDA</t>
        </is>
      </c>
      <c r="AD132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133">
      <c r="A133" s="2" t="inlineStr">
        <is>
          <t>GNRC</t>
        </is>
      </c>
      <c r="B133" s="2" t="inlineStr">
        <is>
          <t>Generac</t>
        </is>
      </c>
      <c r="C133" s="2" t="inlineStr">
        <is>
          <t>Industrials</t>
        </is>
      </c>
      <c r="D133" s="3" t="n">
        <v>160.3541411921309</v>
      </c>
      <c r="E133" s="4" t="n">
        <v>43.67213114754099</v>
      </c>
      <c r="F133" s="4" t="n">
        <v>15.77634276151987</v>
      </c>
      <c r="G133" s="5" t="n">
        <v>0</v>
      </c>
      <c r="H133" s="5" t="n">
        <v>0</v>
      </c>
      <c r="I133" s="5" t="n">
        <v>0.09490999999999999</v>
      </c>
      <c r="J133" s="2" t="n"/>
      <c r="K133" s="2" t="n"/>
      <c r="L133" s="2" t="n"/>
      <c r="M133" s="3" t="n">
        <v>205.9225563846954</v>
      </c>
      <c r="N133" s="3" t="n">
        <v>103.0196374630121</v>
      </c>
      <c r="O133" s="3" t="n">
        <v>253.9714418324334</v>
      </c>
      <c r="P133" s="3" t="n">
        <v>136.6305863223756</v>
      </c>
      <c r="Q133" s="2" t="n"/>
      <c r="R133" s="2" t="n">
        <v>4</v>
      </c>
      <c r="S133" s="3" t="n">
        <v>171.2765713535355</v>
      </c>
      <c r="T133" s="5" t="n">
        <v>0.06811442523531563</v>
      </c>
      <c r="U133" s="5" t="n">
        <v>0.52228120978121</v>
      </c>
      <c r="V133" s="5" t="n">
        <v>0.2951978175082628</v>
      </c>
      <c r="W133" s="5" t="n">
        <v>0.75</v>
      </c>
      <c r="X133" s="2" t="inlineStr">
        <is>
          <t>BUY (niedrige Konfidenz)</t>
        </is>
      </c>
      <c r="Y133" s="9" t="inlineStr">
        <is>
          <t>Niedrig</t>
        </is>
      </c>
      <c r="Z133" s="2" t="n"/>
      <c r="AA133" s="5" t="n">
        <v>0.8348510789909996</v>
      </c>
      <c r="AB133" s="5" t="n">
        <v>1.465272137301187</v>
      </c>
      <c r="AC133" s="2" t="inlineStr">
        <is>
          <t>M4 KGV, M5 P/S, M6 P/B, M7 EV/EBITDA</t>
        </is>
      </c>
      <c r="AD133" s="2" t="inlineStr">
        <is>
          <t>M1 Gordon: Dividende zu gering (DDM-Gate); M2 DDM: Dividende zu gering (DDM-Gate); M3 Fund.KGV: Dividende zu gering (DDM-Gate); M8 DCF: kein FCFF / keine Historie</t>
        </is>
      </c>
    </row>
    <row r="134">
      <c r="A134" s="2" t="inlineStr">
        <is>
          <t>CI</t>
        </is>
      </c>
      <c r="B134" s="2" t="inlineStr">
        <is>
          <t>Cigna</t>
        </is>
      </c>
      <c r="C134" s="2" t="inlineStr">
        <is>
          <t>Health Care</t>
        </is>
      </c>
      <c r="D134" s="3" t="n">
        <v>239.1983668780301</v>
      </c>
      <c r="E134" s="4" t="n">
        <v>11.50889532478279</v>
      </c>
      <c r="F134" s="4" t="n">
        <v>8.306778339486447</v>
      </c>
      <c r="G134" s="5" t="n">
        <v>0.02243232555631448</v>
      </c>
      <c r="H134" s="5" t="n">
        <v>0.1863403560355014</v>
      </c>
      <c r="I134" s="5" t="n">
        <v>0.16758</v>
      </c>
      <c r="J134" s="2" t="n"/>
      <c r="K134" s="2" t="n"/>
      <c r="L134" s="2" t="n"/>
      <c r="M134" s="3" t="n">
        <v>322.1880336036469</v>
      </c>
      <c r="N134" s="3" t="n">
        <v>298.1934029458286</v>
      </c>
      <c r="O134" s="3" t="n">
        <v>329.3331395038619</v>
      </c>
      <c r="P134" s="3" t="n">
        <v>378.7011167421105</v>
      </c>
      <c r="Q134" s="3" t="n">
        <v>741.825249938555</v>
      </c>
      <c r="R134" s="2" t="n">
        <v>4</v>
      </c>
      <c r="S134" s="3" t="n">
        <v>325.7605865537544</v>
      </c>
      <c r="T134" s="5" t="n">
        <v>0.3618846600230483</v>
      </c>
      <c r="U134" s="5" t="n">
        <v>0.227366933889348</v>
      </c>
      <c r="V134" s="5" t="n">
        <v>0.2946257969561982</v>
      </c>
      <c r="W134" s="5" t="n">
        <v>0.7</v>
      </c>
      <c r="X134" s="6" t="inlineStr">
        <is>
          <t>BUY</t>
        </is>
      </c>
      <c r="Y134" s="6" t="inlineStr">
        <is>
          <t>Hoch</t>
        </is>
      </c>
      <c r="Z134" s="2" t="n"/>
      <c r="AA134" s="5" t="n">
        <v>-0.476453904690655</v>
      </c>
      <c r="AB134" s="5" t="n">
        <v>0.2699848923582908</v>
      </c>
      <c r="AC134" s="2" t="inlineStr">
        <is>
          <t>M4 KGV, M5 P/S, M6 P/B, M7 EV/EBITDA</t>
        </is>
      </c>
      <c r="AD134" s="2" t="inlineStr">
        <is>
          <t>M1 Gordon: Dividende zu gering (DDM-Gate); M2 DDM: Dividende zu gering (DDM-Gate); M3 Fund.KGV: Dividende zu gering (DDM-Gate); M8 DCF: Ausreißer (&gt;3x / &lt;0.3x Kurs)</t>
        </is>
      </c>
    </row>
    <row r="135">
      <c r="A135" s="2" t="inlineStr">
        <is>
          <t>DNB.OL</t>
        </is>
      </c>
      <c r="B135" s="2" t="inlineStr">
        <is>
          <t>DNB Bank</t>
        </is>
      </c>
      <c r="C135" s="2" t="inlineStr">
        <is>
          <t>Financials</t>
        </is>
      </c>
      <c r="D135" s="3" t="n">
        <v>29.56992995617032</v>
      </c>
      <c r="E135" s="4" t="n">
        <v>11.53372008701958</v>
      </c>
      <c r="F135" s="4" t="n">
        <v>11.41726645301316</v>
      </c>
      <c r="G135" s="5" t="n">
        <v>0.0565859792518076</v>
      </c>
      <c r="H135" s="5" t="n">
        <v>0.6460572026225615</v>
      </c>
      <c r="I135" s="5" t="n">
        <v>0.1507</v>
      </c>
      <c r="J135" s="3" t="n">
        <v>57.25716765005233</v>
      </c>
      <c r="K135" s="3" t="n">
        <v>63.66201540175793</v>
      </c>
      <c r="L135" s="3" t="n">
        <v>55.58948315539062</v>
      </c>
      <c r="M135" s="3" t="n">
        <v>33.89163276704492</v>
      </c>
      <c r="N135" s="3" t="n">
        <v>39.72493173838944</v>
      </c>
      <c r="O135" s="3" t="n">
        <v>36.43169673829097</v>
      </c>
      <c r="P135" s="2" t="n"/>
      <c r="Q135" s="3" t="n">
        <v>198.548433180784</v>
      </c>
      <c r="R135" s="2" t="n">
        <v>6</v>
      </c>
      <c r="S135" s="3" t="n">
        <v>47.65720744689003</v>
      </c>
      <c r="T135" s="5" t="n">
        <v>0.6116780634086507</v>
      </c>
      <c r="U135" s="5" t="n">
        <v>-0.02472398616787186</v>
      </c>
      <c r="V135" s="5" t="n">
        <v>0.2934770386203894</v>
      </c>
      <c r="W135" s="5" t="n">
        <v>0.75</v>
      </c>
      <c r="X135" s="2" t="inlineStr">
        <is>
          <t>BUY (niedrige Konfidenz)</t>
        </is>
      </c>
      <c r="Y135" s="9" t="inlineStr">
        <is>
          <t>Niedrig</t>
        </is>
      </c>
      <c r="Z135" s="2" t="n"/>
      <c r="AA135" s="5" t="n">
        <v>-0.4426338581668086</v>
      </c>
      <c r="AB135" s="5" t="n">
        <v>0.878399185997929</v>
      </c>
      <c r="AC135" s="2" t="inlineStr">
        <is>
          <t>M1 Gordon, M2 DDM, M3 Fund.KGV, M4 KGV, M5 P/S, M6 P/B</t>
        </is>
      </c>
      <c r="AD135" s="2" t="inlineStr">
        <is>
          <t>M8 DCF: Ausreißer (&gt;3x / &lt;0.3x Kurs)</t>
        </is>
      </c>
    </row>
    <row r="136">
      <c r="A136" s="2" t="inlineStr">
        <is>
          <t>DTE.DE</t>
        </is>
      </c>
      <c r="B136" s="2" t="inlineStr">
        <is>
          <t>Deutsche Telekom</t>
        </is>
      </c>
      <c r="C136" s="2" t="inlineStr">
        <is>
          <t>Communication Services</t>
        </is>
      </c>
      <c r="D136" s="3" t="n">
        <v>27.83</v>
      </c>
      <c r="E136" s="4" t="n">
        <v>15.63483146067416</v>
      </c>
      <c r="F136" s="4" t="n">
        <v>10.97856359519357</v>
      </c>
      <c r="G136" s="5" t="n">
        <v>0.03593244699964068</v>
      </c>
      <c r="H136" s="5" t="n">
        <v>0.3944866545164777</v>
      </c>
      <c r="I136" s="5" t="n">
        <v>0.15063</v>
      </c>
      <c r="J136" s="3" t="n">
        <v>35.21367521367522</v>
      </c>
      <c r="K136" s="2" t="n"/>
      <c r="L136" s="3" t="n">
        <v>34.18803418803419</v>
      </c>
      <c r="M136" s="3" t="n">
        <v>35.15608549133272</v>
      </c>
      <c r="N136" s="3" t="n">
        <v>34.55292947939302</v>
      </c>
      <c r="O136" s="3" t="n">
        <v>33.34504127471684</v>
      </c>
      <c r="P136" s="3" t="n">
        <v>51.79337825290914</v>
      </c>
      <c r="Q136" s="3" t="n">
        <v>219.4558284377046</v>
      </c>
      <c r="R136" s="2" t="n">
        <v>6</v>
      </c>
      <c r="S136" s="3" t="n">
        <v>34.85450748536287</v>
      </c>
      <c r="T136" s="5" t="n">
        <v>0.2524077429163807</v>
      </c>
      <c r="U136" s="5" t="n">
        <v>0.3271049227452389</v>
      </c>
      <c r="V136" s="5" t="n">
        <v>0.2897563328308098</v>
      </c>
      <c r="W136" s="5" t="n">
        <v>0.8</v>
      </c>
      <c r="X136" s="6" t="inlineStr">
        <is>
          <t>BUY</t>
        </is>
      </c>
      <c r="Y136" s="7" t="inlineStr">
        <is>
          <t>Mittel</t>
        </is>
      </c>
      <c r="Z136" s="2" t="n"/>
      <c r="AA136" s="5" t="n">
        <v>-0.07948954699342467</v>
      </c>
      <c r="AB136" s="5" t="n">
        <v>0.5532557847568285</v>
      </c>
      <c r="AC136" s="2" t="inlineStr">
        <is>
          <t>M1 Gordon, M3 Fund.KGV, M4 KGV, M5 P/S, M6 P/B, M7 EV/EBITDA</t>
        </is>
      </c>
      <c r="AD136" s="2" t="inlineStr">
        <is>
          <t>M8 DCF: Ausreißer (&gt;3x / &lt;0.3x Kurs)</t>
        </is>
      </c>
    </row>
    <row r="137">
      <c r="A137" s="2" t="inlineStr">
        <is>
          <t>XYL</t>
        </is>
      </c>
      <c r="B137" s="2" t="inlineStr">
        <is>
          <t>Xylem Inc.</t>
        </is>
      </c>
      <c r="C137" s="2" t="inlineStr">
        <is>
          <t>Industrials</t>
        </is>
      </c>
      <c r="D137" s="3" t="n">
        <v>92.55962976148096</v>
      </c>
      <c r="E137" s="4" t="n">
        <v>25.93734939759036</v>
      </c>
      <c r="F137" s="4" t="n">
        <v>17.2347814670059</v>
      </c>
      <c r="G137" s="5" t="n">
        <v>0.01597918989223337</v>
      </c>
      <c r="H137" s="5" t="n">
        <v>0.2753978458124317</v>
      </c>
      <c r="I137" s="5" t="n">
        <v>0.09182999</v>
      </c>
      <c r="J137" s="3" t="n">
        <v>24.18093233845913</v>
      </c>
      <c r="K137" s="3" t="n">
        <v>28.26743484749517</v>
      </c>
      <c r="L137" s="3" t="n">
        <v>23.47663333830984</v>
      </c>
      <c r="M137" s="3" t="n">
        <v>97.93560627991529</v>
      </c>
      <c r="N137" s="3" t="n">
        <v>96.23041379923083</v>
      </c>
      <c r="O137" s="3" t="n">
        <v>135.6192872744203</v>
      </c>
      <c r="P137" s="3" t="n">
        <v>111.5032405517877</v>
      </c>
      <c r="Q137" s="3" t="n">
        <v>105.9845724791377</v>
      </c>
      <c r="R137" s="2" t="n">
        <v>5</v>
      </c>
      <c r="S137" s="3" t="n">
        <v>105.9845724791377</v>
      </c>
      <c r="T137" s="5" t="n">
        <v>0.1450410157457609</v>
      </c>
      <c r="U137" s="5" t="n">
        <v>0.429533630620587</v>
      </c>
      <c r="V137" s="5" t="n">
        <v>0.287287323183174</v>
      </c>
      <c r="W137" s="5" t="n">
        <v>0.8667</v>
      </c>
      <c r="X137" s="6" t="inlineStr">
        <is>
          <t>BUY</t>
        </is>
      </c>
      <c r="Y137" s="7" t="inlineStr">
        <is>
          <t>Mittel</t>
        </is>
      </c>
      <c r="Z137" s="2" t="n"/>
      <c r="AA137" s="5" t="n">
        <v>0.585436121200497</v>
      </c>
      <c r="AB137" s="5" t="n">
        <v>0.4093183425083053</v>
      </c>
      <c r="AC137" s="2" t="inlineStr">
        <is>
          <t>M4 KGV, M5 P/S, M6 P/B, M7 EV/EBITDA, M8 DCF</t>
        </is>
      </c>
      <c r="AD137" s="2" t="inlineStr">
        <is>
          <t>M1 Gordon: Ausreißer (&gt;3x / &lt;0.3x Kurs); M2 DDM: getrimmt (weit vom Median); M3 Fund.KGV: Ausreißer (&gt;3x / &lt;0.3x Kurs)</t>
        </is>
      </c>
    </row>
    <row r="138">
      <c r="A138" s="2" t="inlineStr">
        <is>
          <t>MCHP</t>
        </is>
      </c>
      <c r="B138" s="2" t="inlineStr">
        <is>
          <t>Microchip Technology</t>
        </is>
      </c>
      <c r="C138" s="2" t="inlineStr">
        <is>
          <t>Information Technology</t>
        </is>
      </c>
      <c r="D138" s="3" t="n">
        <v>62.78129476854074</v>
      </c>
      <c r="E138" s="4" t="n">
        <v>107.3676470588235</v>
      </c>
      <c r="F138" s="4" t="n">
        <v>15.99290275237396</v>
      </c>
      <c r="G138" s="5" t="n">
        <v>0.024928092042186</v>
      </c>
      <c r="H138" s="5" t="n">
        <v>0.398672551832908</v>
      </c>
      <c r="I138" s="5" t="n">
        <v>0.07190000000000001</v>
      </c>
      <c r="J138" s="3" t="n">
        <v>16.1519882901135</v>
      </c>
      <c r="K138" s="3" t="n">
        <v>17.0424487410015</v>
      </c>
      <c r="L138" s="3" t="n">
        <v>15.68154202923641</v>
      </c>
      <c r="M138" s="3" t="n">
        <v>67.76924993481732</v>
      </c>
      <c r="N138" s="3" t="n">
        <v>29.14665956115484</v>
      </c>
      <c r="O138" s="3" t="n">
        <v>68.86665782638131</v>
      </c>
      <c r="P138" s="3" t="n">
        <v>55.18454630450361</v>
      </c>
      <c r="Q138" s="3" t="n">
        <v>0.9938360525058355</v>
      </c>
      <c r="R138" s="2" t="n">
        <v>3</v>
      </c>
      <c r="S138" s="3" t="n">
        <v>67.76924993481732</v>
      </c>
      <c r="T138" s="5" t="n">
        <v>0.07944970209145796</v>
      </c>
      <c r="U138" s="5" t="n">
        <v>0.4880153403643335</v>
      </c>
      <c r="V138" s="5" t="n">
        <v>0.2837325212278957</v>
      </c>
      <c r="W138" s="5" t="n">
        <v>0.7</v>
      </c>
      <c r="X138" s="6" t="inlineStr">
        <is>
          <t>BUY</t>
        </is>
      </c>
      <c r="Y138" s="7" t="inlineStr">
        <is>
          <t>Mittel</t>
        </is>
      </c>
      <c r="Z138" s="2" t="n"/>
      <c r="AA138" s="5" t="n">
        <v>0.9282450490666685</v>
      </c>
      <c r="AB138" s="5" t="n">
        <v>0.247933750263724</v>
      </c>
      <c r="AC138" s="2" t="inlineStr">
        <is>
          <t>M4 KGV, M6 P/B, M7 EV/EBITDA</t>
        </is>
      </c>
      <c r="AD138" s="2" t="inlineStr">
        <is>
          <t>M1 Gordon: Ausreißer (&gt;3x / &lt;0.3x Kurs); M2 DDM: Ausreißer (&gt;3x / &lt;0.3x Kurs); M3 Fund.KGV: Ausreißer (&gt;3x / &lt;0.3x Kurs); M5 P/S: getrimmt (weit vom Median); M8 DCF: Ausreißer (&gt;3x / &lt;0.3x Kurs)</t>
        </is>
      </c>
    </row>
    <row r="139">
      <c r="A139" s="2" t="inlineStr">
        <is>
          <t>BMW.DE</t>
        </is>
      </c>
      <c r="B139" s="2" t="inlineStr">
        <is>
          <t>BMW</t>
        </is>
      </c>
      <c r="C139" s="2" t="inlineStr">
        <is>
          <t>Consumer Discretionary</t>
        </is>
      </c>
      <c r="D139" s="3" t="n">
        <v>62.7</v>
      </c>
      <c r="E139" s="4" t="n">
        <v>6.034648700673725</v>
      </c>
      <c r="F139" s="4" t="n">
        <v>6.840691531725753</v>
      </c>
      <c r="G139" s="5" t="n">
        <v>0.07017543859649122</v>
      </c>
      <c r="H139" s="5" t="n">
        <v>0.4800485285421581</v>
      </c>
      <c r="I139" s="5" t="n">
        <v>0.06592000000000001</v>
      </c>
      <c r="J139" s="3" t="n">
        <v>88.17120622568095</v>
      </c>
      <c r="K139" s="3" t="n">
        <v>89.84837737961469</v>
      </c>
      <c r="L139" s="3" t="n">
        <v>85.60311284046693</v>
      </c>
      <c r="M139" s="3" t="n">
        <v>149.4198884393291</v>
      </c>
      <c r="N139" s="3" t="n">
        <v>227.3816983816058</v>
      </c>
      <c r="O139" s="3" t="n">
        <v>777.9787856842757</v>
      </c>
      <c r="P139" s="3" t="n">
        <v>137.4914409918522</v>
      </c>
      <c r="Q139" s="2" t="n"/>
      <c r="R139" s="2" t="n">
        <v>3</v>
      </c>
      <c r="S139" s="3" t="n">
        <v>88.17120622568095</v>
      </c>
      <c r="T139" s="5" t="n">
        <v>0.4062393337429178</v>
      </c>
      <c r="U139" s="5" t="n">
        <v>0.1582137161084529</v>
      </c>
      <c r="V139" s="5" t="n">
        <v>0.2822265249256853</v>
      </c>
      <c r="W139" s="5" t="n">
        <v>0.7</v>
      </c>
      <c r="X139" s="6" t="inlineStr">
        <is>
          <t>BUY</t>
        </is>
      </c>
      <c r="Y139" s="7" t="inlineStr">
        <is>
          <t>Mittel</t>
        </is>
      </c>
      <c r="Z139" s="2" t="n"/>
      <c r="AA139" s="5" t="n">
        <v>-1.035746054884811</v>
      </c>
      <c r="AB139" s="5" t="n">
        <v>0.04959240848004431</v>
      </c>
      <c r="AC139" s="2" t="inlineStr">
        <is>
          <t>M1 Gordon, M2 DDM, M3 Fund.KGV</t>
        </is>
      </c>
      <c r="AD139" s="2" t="inlineStr">
        <is>
          <t>M4 KGV: getrimmt (weit vom Median); M5 P/S: Ausreißer (&gt;3x / &lt;0.3x Kurs); M6 P/B: Ausreißer (&gt;3x / &lt;0.3x Kurs); M7 EV/EBITDA: getrimmt (weit vom Median); M8 DCF: kein FCFF / keine Historie</t>
        </is>
      </c>
    </row>
    <row r="140">
      <c r="A140" s="2" t="inlineStr">
        <is>
          <t>EMR</t>
        </is>
      </c>
      <c r="B140" s="2" t="inlineStr">
        <is>
          <t>Emerson Electric</t>
        </is>
      </c>
      <c r="C140" s="2" t="inlineStr">
        <is>
          <t>Industrials</t>
        </is>
      </c>
      <c r="D140" s="3" t="n">
        <v>129.2773572867061</v>
      </c>
      <c r="E140" s="4" t="n">
        <v>33.33481152993348</v>
      </c>
      <c r="F140" s="4" t="n">
        <v>20.75203703729266</v>
      </c>
      <c r="G140" s="5" t="n">
        <v>0.01476652920047892</v>
      </c>
      <c r="H140" s="5" t="n">
        <v>0.306435560880602</v>
      </c>
      <c r="I140" s="5" t="n">
        <v>0.128</v>
      </c>
      <c r="J140" s="3" t="n">
        <v>26.33954732049482</v>
      </c>
      <c r="K140" s="3" t="n">
        <v>33.64188330354227</v>
      </c>
      <c r="L140" s="3" t="n">
        <v>25.57237603931536</v>
      </c>
      <c r="M140" s="3" t="n">
        <v>160.336301410726</v>
      </c>
      <c r="N140" s="3" t="n">
        <v>153.6325360877214</v>
      </c>
      <c r="O140" s="3" t="n">
        <v>250.1531446970064</v>
      </c>
      <c r="P140" s="3" t="n">
        <v>206.4461131380893</v>
      </c>
      <c r="Q140" s="3" t="n">
        <v>33.17227526575888</v>
      </c>
      <c r="R140" s="2" t="n">
        <v>4</v>
      </c>
      <c r="S140" s="3" t="n">
        <v>183.3912072744077</v>
      </c>
      <c r="T140" s="5" t="n">
        <v>0.4185872230331102</v>
      </c>
      <c r="U140" s="5" t="n">
        <v>0.1428391645603297</v>
      </c>
      <c r="V140" s="5" t="n">
        <v>0.28071319379672</v>
      </c>
      <c r="W140" s="5" t="n">
        <v>0.75</v>
      </c>
      <c r="X140" s="6" t="inlineStr">
        <is>
          <t>BUY</t>
        </is>
      </c>
      <c r="Y140" s="7" t="inlineStr">
        <is>
          <t>Mittel</t>
        </is>
      </c>
      <c r="Z140" s="2" t="n"/>
      <c r="AA140" s="5" t="n">
        <v>0.7133428601810415</v>
      </c>
      <c r="AB140" s="5" t="n">
        <v>0.6282562995261201</v>
      </c>
      <c r="AC140" s="2" t="inlineStr">
        <is>
          <t>M4 KGV, M5 P/S, M6 P/B, M7 EV/EBITDA</t>
        </is>
      </c>
      <c r="AD140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141">
      <c r="A141" s="2" t="inlineStr">
        <is>
          <t>FLEX</t>
        </is>
      </c>
      <c r="B141" s="2" t="inlineStr">
        <is>
          <t>Flex Ltd.</t>
        </is>
      </c>
      <c r="C141" s="2" t="inlineStr">
        <is>
          <t>Information Technology</t>
        </is>
      </c>
      <c r="D141" s="3" t="n">
        <v>96.8935254693764</v>
      </c>
      <c r="E141" s="4" t="n">
        <v>43.50579150579151</v>
      </c>
      <c r="F141" s="4" t="n">
        <v>15.84562747587929</v>
      </c>
      <c r="G141" s="5" t="n">
        <v>0</v>
      </c>
      <c r="H141" s="5" t="n">
        <v>0</v>
      </c>
      <c r="I141" s="5" t="n">
        <v>0.18378</v>
      </c>
      <c r="J141" s="2" t="n"/>
      <c r="K141" s="2" t="n"/>
      <c r="L141" s="2" t="n"/>
      <c r="M141" s="3" t="n">
        <v>121.4205673835734</v>
      </c>
      <c r="N141" s="3" t="n">
        <v>87.93011981306198</v>
      </c>
      <c r="O141" s="3" t="n">
        <v>115.6189390137264</v>
      </c>
      <c r="P141" s="3" t="n">
        <v>104.5441811187437</v>
      </c>
      <c r="Q141" s="3" t="n">
        <v>46.5533161432903</v>
      </c>
      <c r="R141" s="2" t="n">
        <v>4</v>
      </c>
      <c r="S141" s="3" t="n">
        <v>110.081560066235</v>
      </c>
      <c r="T141" s="5" t="n">
        <v>0.1361085225557899</v>
      </c>
      <c r="U141" s="5" t="n">
        <v>0.4243876464323748</v>
      </c>
      <c r="V141" s="5" t="n">
        <v>0.2802480844940823</v>
      </c>
      <c r="W141" s="5" t="n">
        <v>0.7</v>
      </c>
      <c r="X141" s="6" t="inlineStr">
        <is>
          <t>BUY</t>
        </is>
      </c>
      <c r="Y141" s="7" t="inlineStr">
        <is>
          <t>Mittel</t>
        </is>
      </c>
      <c r="Z141" s="2" t="n"/>
      <c r="AA141" s="5" t="n">
        <v>0.8171404494080575</v>
      </c>
      <c r="AB141" s="5" t="n">
        <v>0.3808757186014484</v>
      </c>
      <c r="AC141" s="2" t="inlineStr">
        <is>
          <t>M4 KGV, M5 P/S, M6 P/B, M7 EV/EBITDA</t>
        </is>
      </c>
      <c r="AD141" s="2" t="inlineStr">
        <is>
          <t>M1 Gordon: Dividende zu gering (DDM-Gate); M2 DDM: Dividende zu gering (DDM-Gate); M3 Fund.KGV: Dividende zu gering (DDM-Gate); M8 DCF: getrimmt (weit vom Median)</t>
        </is>
      </c>
    </row>
    <row r="142">
      <c r="A142" s="2" t="inlineStr">
        <is>
          <t>TRMB</t>
        </is>
      </c>
      <c r="B142" s="2" t="inlineStr">
        <is>
          <t>Trimble Inc.</t>
        </is>
      </c>
      <c r="C142" s="2" t="inlineStr">
        <is>
          <t>Information Technology</t>
        </is>
      </c>
      <c r="D142" s="3" t="n">
        <v>49.3582566732535</v>
      </c>
      <c r="E142" s="2" t="n"/>
      <c r="F142" s="4" t="n">
        <v>13.92055100160062</v>
      </c>
      <c r="G142" s="5" t="n">
        <v>0</v>
      </c>
      <c r="H142" s="5" t="n">
        <v>0</v>
      </c>
      <c r="I142" s="5" t="n">
        <v>-0.01939</v>
      </c>
      <c r="J142" s="2" t="n"/>
      <c r="K142" s="2" t="n"/>
      <c r="L142" s="2" t="n"/>
      <c r="M142" s="3" t="n">
        <v>53.16881463583426</v>
      </c>
      <c r="N142" s="2" t="n"/>
      <c r="O142" s="3" t="n">
        <v>145.0285058310998</v>
      </c>
      <c r="P142" s="3" t="n">
        <v>61.54497364018346</v>
      </c>
      <c r="Q142" s="3" t="n">
        <v>11.04155644022021</v>
      </c>
      <c r="R142" s="2" t="n">
        <v>2</v>
      </c>
      <c r="S142" s="3" t="n">
        <v>57.35689413800886</v>
      </c>
      <c r="T142" s="5" t="n">
        <v>0.162052673734113</v>
      </c>
      <c r="U142" s="5" t="n">
        <v>0.3968958188153311</v>
      </c>
      <c r="V142" s="5" t="n">
        <v>0.2794742462747221</v>
      </c>
      <c r="W142" s="5" t="n">
        <v>0.6</v>
      </c>
      <c r="X142" s="6" t="inlineStr">
        <is>
          <t>BUY</t>
        </is>
      </c>
      <c r="Y142" s="7" t="inlineStr">
        <is>
          <t>Mittel</t>
        </is>
      </c>
      <c r="Z142" s="2" t="n"/>
      <c r="AA142" s="5" t="n">
        <v>1.073700749865927</v>
      </c>
      <c r="AB142" s="5" t="n">
        <v>0.1575389457470415</v>
      </c>
      <c r="AC142" s="2" t="inlineStr">
        <is>
          <t>M4 KGV, M7 EV/EBITDA</t>
        </is>
      </c>
      <c r="AD142" s="2" t="inlineStr">
        <is>
          <t>M1 Gordon: Dividende zu gering (DDM-Gate); M2 DDM: Dividende zu gering (DDM-Gate); M3 Fund.KGV: Dividende zu gering (DDM-Gate); M5 P/S: Marge &lt;= 0 / P/S nicht adjustierbar; M6 P/B: getrimmt (weit vom Median); M8 DCF: Ausreißer (&gt;3x / &lt;0.3x Kurs)</t>
        </is>
      </c>
    </row>
    <row r="143">
      <c r="A143" s="2" t="inlineStr">
        <is>
          <t>T</t>
        </is>
      </c>
      <c r="B143" s="2" t="inlineStr">
        <is>
          <t>AT&amp;T</t>
        </is>
      </c>
      <c r="C143" s="2" t="inlineStr">
        <is>
          <t>Communication Services</t>
        </is>
      </c>
      <c r="D143" s="3" t="n">
        <v>21.62648354237501</v>
      </c>
      <c r="E143" s="4" t="n">
        <v>8.3003300330033</v>
      </c>
      <c r="F143" s="4" t="n">
        <v>9.809963646576069</v>
      </c>
      <c r="G143" s="5" t="n">
        <v>0.04413518886679921</v>
      </c>
      <c r="H143" s="5" t="n">
        <v>0.4329645983180691</v>
      </c>
      <c r="I143" s="5" t="n">
        <v>0.18339</v>
      </c>
      <c r="J143" s="3" t="n">
        <v>28.45509706910186</v>
      </c>
      <c r="K143" s="2" t="n"/>
      <c r="L143" s="3" t="n">
        <v>27.62630783407948</v>
      </c>
      <c r="M143" s="3" t="n">
        <v>30.57393504649581</v>
      </c>
      <c r="N143" s="3" t="n">
        <v>51.543748494854</v>
      </c>
      <c r="O143" s="3" t="n">
        <v>36.78920371583867</v>
      </c>
      <c r="P143" s="3" t="n">
        <v>32.84898814655409</v>
      </c>
      <c r="Q143" s="3" t="n">
        <v>117.3662405251327</v>
      </c>
      <c r="R143" s="2" t="n">
        <v>5</v>
      </c>
      <c r="S143" s="3" t="n">
        <v>30.57393504649581</v>
      </c>
      <c r="T143" s="5" t="n">
        <v>0.4137265999157529</v>
      </c>
      <c r="U143" s="5" t="n">
        <v>0.1414123260437377</v>
      </c>
      <c r="V143" s="5" t="n">
        <v>0.2775694629797453</v>
      </c>
      <c r="W143" s="5" t="n">
        <v>0.7</v>
      </c>
      <c r="X143" s="6" t="inlineStr">
        <is>
          <t>BUY</t>
        </is>
      </c>
      <c r="Y143" s="6" t="inlineStr">
        <is>
          <t>Hoch</t>
        </is>
      </c>
      <c r="Z143" s="2" t="n"/>
      <c r="AA143" s="5" t="n">
        <v>-0.8664157579696107</v>
      </c>
      <c r="AB143" s="5" t="n">
        <v>0.3316728365147639</v>
      </c>
      <c r="AC143" s="2" t="inlineStr">
        <is>
          <t>M1 Gordon, M3 Fund.KGV, M4 KGV, M6 P/B, M7 EV/EBITDA</t>
        </is>
      </c>
      <c r="AD143" s="2" t="inlineStr">
        <is>
          <t>M5 P/S: getrimmt (weit vom Median); M8 DCF: Ausreißer (&gt;3x / &lt;0.3x Kurs)</t>
        </is>
      </c>
    </row>
    <row r="144">
      <c r="A144" s="2" t="inlineStr">
        <is>
          <t>TDY</t>
        </is>
      </c>
      <c r="B144" s="2" t="inlineStr">
        <is>
          <t>Teledyne Technologies</t>
        </is>
      </c>
      <c r="C144" s="2" t="inlineStr">
        <is>
          <t>Information Technology</t>
        </is>
      </c>
      <c r="D144" s="3" t="n">
        <v>511.8382425021025</v>
      </c>
      <c r="E144" s="4" t="n">
        <v>29.2352652259332</v>
      </c>
      <c r="F144" s="4" t="n">
        <v>22.2716374216491</v>
      </c>
      <c r="G144" s="5" t="n">
        <v>0</v>
      </c>
      <c r="H144" s="5" t="n">
        <v>0</v>
      </c>
      <c r="I144" s="5" t="n">
        <v>0.09154</v>
      </c>
      <c r="J144" s="2" t="n"/>
      <c r="K144" s="2" t="n"/>
      <c r="L144" s="2" t="n"/>
      <c r="M144" s="3" t="n">
        <v>456.3389358690826</v>
      </c>
      <c r="N144" s="3" t="n">
        <v>702.4032585001886</v>
      </c>
      <c r="O144" s="3" t="n">
        <v>1828.937870738288</v>
      </c>
      <c r="P144" s="3" t="n">
        <v>636.9504879912544</v>
      </c>
      <c r="Q144" s="3" t="n">
        <v>668.4190358208506</v>
      </c>
      <c r="R144" s="2" t="n">
        <v>4</v>
      </c>
      <c r="S144" s="3" t="n">
        <v>652.6847619060525</v>
      </c>
      <c r="T144" s="5" t="n">
        <v>0.2751777958509449</v>
      </c>
      <c r="U144" s="5" t="n">
        <v>0.2721973018833055</v>
      </c>
      <c r="V144" s="5" t="n">
        <v>0.2736875488671252</v>
      </c>
      <c r="W144" s="5" t="n">
        <v>0.8</v>
      </c>
      <c r="X144" s="6" t="inlineStr">
        <is>
          <t>BUY</t>
        </is>
      </c>
      <c r="Y144" s="7" t="inlineStr">
        <is>
          <t>Mittel</t>
        </is>
      </c>
      <c r="Z144" s="2" t="n"/>
      <c r="AA144" s="5" t="n">
        <v>0.6130626109546764</v>
      </c>
      <c r="AB144" s="5" t="n">
        <v>0.5392139554396878</v>
      </c>
      <c r="AC144" s="2" t="inlineStr">
        <is>
          <t>M4 KGV, M5 P/S, M7 EV/EBITDA, M8 DCF</t>
        </is>
      </c>
      <c r="AD144" s="2" t="inlineStr">
        <is>
          <t>M1 Gordon: Dividende zu gering (DDM-Gate); M2 DDM: Dividende zu gering (DDM-Gate); M3 Fund.KGV: Dividende zu gering (DDM-Gate); M6 P/B: Ausreißer (&gt;3x / &lt;0.3x Kurs)</t>
        </is>
      </c>
    </row>
    <row r="145">
      <c r="A145" s="2" t="inlineStr">
        <is>
          <t>TSN</t>
        </is>
      </c>
      <c r="B145" s="2" t="inlineStr">
        <is>
          <t>Tyson Foods</t>
        </is>
      </c>
      <c r="C145" s="2" t="inlineStr">
        <is>
          <t>Consumer Staples</t>
        </is>
      </c>
      <c r="D145" s="3" t="n">
        <v>44.49122300129157</v>
      </c>
      <c r="E145" s="4" t="n">
        <v>31.93827160493827</v>
      </c>
      <c r="F145" s="4" t="n">
        <v>12.39468470691386</v>
      </c>
      <c r="G145" s="5" t="n">
        <v>0.03942790877464245</v>
      </c>
      <c r="H145" s="5" t="n">
        <v>0.4886964979146554</v>
      </c>
      <c r="I145" s="5" t="n">
        <v>0.03263</v>
      </c>
      <c r="J145" s="3" t="n">
        <v>57.26851848558523</v>
      </c>
      <c r="K145" s="3" t="n">
        <v>57.26851848558524</v>
      </c>
      <c r="L145" s="3" t="n">
        <v>55.60050338406333</v>
      </c>
      <c r="M145" s="3" t="n">
        <v>46.4719427355535</v>
      </c>
      <c r="N145" s="3" t="n">
        <v>85.82627028387125</v>
      </c>
      <c r="O145" s="3" t="n">
        <v>96.1351300414395</v>
      </c>
      <c r="P145" s="3" t="n">
        <v>52.82504817877464</v>
      </c>
      <c r="Q145" s="3" t="n">
        <v>177.9820299217747</v>
      </c>
      <c r="R145" s="2" t="n">
        <v>6</v>
      </c>
      <c r="S145" s="3" t="n">
        <v>56.43451093482427</v>
      </c>
      <c r="T145" s="5" t="n">
        <v>0.2684414391842183</v>
      </c>
      <c r="U145" s="5" t="n">
        <v>0.2772193660610747</v>
      </c>
      <c r="V145" s="5" t="n">
        <v>0.2728304026226465</v>
      </c>
      <c r="W145" s="5" t="n">
        <v>0.7</v>
      </c>
      <c r="X145" s="2" t="inlineStr">
        <is>
          <t>BUY (niedrige Konfidenz)</t>
        </is>
      </c>
      <c r="Y145" s="9" t="inlineStr">
        <is>
          <t>Niedrig</t>
        </is>
      </c>
      <c r="Z145" s="2" t="n"/>
      <c r="AA145" s="5" t="n">
        <v>0.4913014111361657</v>
      </c>
      <c r="AB145" s="5" t="n">
        <v>0.8468405930920893</v>
      </c>
      <c r="AC145" s="2" t="inlineStr">
        <is>
          <t>M1 Gordon, M2 DDM, M3 Fund.KGV, M4 KGV, M5 P/S, M7 EV/EBITDA</t>
        </is>
      </c>
      <c r="AD145" s="2" t="inlineStr">
        <is>
          <t>M6 P/B: getrimmt (weit vom Median); M8 DCF: Ausreißer (&gt;3x / &lt;0.3x Kurs)</t>
        </is>
      </c>
    </row>
    <row r="146">
      <c r="A146" s="2" t="inlineStr">
        <is>
          <t>AKAM</t>
        </is>
      </c>
      <c r="B146" s="2" t="inlineStr">
        <is>
          <t>Akamai Technologies</t>
        </is>
      </c>
      <c r="C146" s="2" t="inlineStr">
        <is>
          <t>Information Technology</t>
        </is>
      </c>
      <c r="D146" s="3" t="n">
        <v>95.23391858123389</v>
      </c>
      <c r="E146" s="4" t="n">
        <v>38.32179930795848</v>
      </c>
      <c r="F146" s="4" t="n">
        <v>15.40957466791149</v>
      </c>
      <c r="G146" s="5" t="n">
        <v>0</v>
      </c>
      <c r="H146" s="5" t="n">
        <v>0</v>
      </c>
      <c r="I146" s="5" t="n">
        <v>0.08918</v>
      </c>
      <c r="J146" s="2" t="n"/>
      <c r="K146" s="2" t="n"/>
      <c r="L146" s="2" t="n"/>
      <c r="M146" s="3" t="n">
        <v>122.7179084048491</v>
      </c>
      <c r="N146" s="3" t="n">
        <v>95.46036346003098</v>
      </c>
      <c r="O146" s="3" t="n">
        <v>256.784305788041</v>
      </c>
      <c r="P146" s="3" t="n">
        <v>110.2893610090458</v>
      </c>
      <c r="Q146" s="3" t="n">
        <v>21.93373478514908</v>
      </c>
      <c r="R146" s="2" t="n">
        <v>3</v>
      </c>
      <c r="S146" s="3" t="n">
        <v>110.2893610090458</v>
      </c>
      <c r="T146" s="5" t="n">
        <v>0.1580890784722857</v>
      </c>
      <c r="U146" s="5" t="n">
        <v>0.3843203611738149</v>
      </c>
      <c r="V146" s="5" t="n">
        <v>0.2712047198230503</v>
      </c>
      <c r="W146" s="5" t="n">
        <v>0.55</v>
      </c>
      <c r="X146" s="6" t="inlineStr">
        <is>
          <t>BUY</t>
        </is>
      </c>
      <c r="Y146" s="7" t="inlineStr">
        <is>
          <t>Mittel</t>
        </is>
      </c>
      <c r="Z146" s="2" t="n"/>
      <c r="AA146" s="5" t="n">
        <v>0.6509055769042029</v>
      </c>
      <c r="AB146" s="5" t="n">
        <v>0.2855378290721764</v>
      </c>
      <c r="AC146" s="2" t="inlineStr">
        <is>
          <t>M4 KGV, M5 P/S, M7 EV/EBITDA</t>
        </is>
      </c>
      <c r="AD14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47">
      <c r="A147" s="2" t="inlineStr">
        <is>
          <t>HONA</t>
        </is>
      </c>
      <c r="B147" s="2" t="inlineStr">
        <is>
          <t>Honeywell Aerospace</t>
        </is>
      </c>
      <c r="C147" s="2" t="inlineStr">
        <is>
          <t>Industrials</t>
        </is>
      </c>
      <c r="D147" s="3" t="n">
        <v>130.3436332148391</v>
      </c>
      <c r="E147" s="4" t="n">
        <v>47.36875</v>
      </c>
      <c r="F147" s="4" t="n">
        <v>16.70063792514571</v>
      </c>
      <c r="G147" s="5" t="n">
        <v>0</v>
      </c>
      <c r="H147" s="5" t="n">
        <v>0</v>
      </c>
      <c r="I147" s="2" t="n"/>
      <c r="J147" s="2" t="n"/>
      <c r="K147" s="2" t="n"/>
      <c r="L147" s="2" t="n"/>
      <c r="M147" s="3" t="n">
        <v>148.0841251277901</v>
      </c>
      <c r="N147" s="3" t="n">
        <v>171.0797906012099</v>
      </c>
      <c r="O147" s="2" t="n"/>
      <c r="P147" s="3" t="n">
        <v>132.9320872201046</v>
      </c>
      <c r="Q147" s="3" t="n">
        <v>266.6411001040435</v>
      </c>
      <c r="R147" s="2" t="n">
        <v>3</v>
      </c>
      <c r="S147" s="3" t="n">
        <v>148.0841251277901</v>
      </c>
      <c r="T147" s="5" t="n">
        <v>0.1361055501936956</v>
      </c>
      <c r="U147" s="5" t="n">
        <v>0.4051985750098956</v>
      </c>
      <c r="V147" s="5" t="n">
        <v>0.2706520626017956</v>
      </c>
      <c r="W147" s="2" t="n"/>
      <c r="X147" s="6" t="inlineStr">
        <is>
          <t>BUY</t>
        </is>
      </c>
      <c r="Y147" s="7" t="inlineStr">
        <is>
          <t>Mittel</t>
        </is>
      </c>
      <c r="Z147" s="2" t="n"/>
      <c r="AA147" s="5" t="n">
        <v>0.7730003816431084</v>
      </c>
      <c r="AB147" s="5" t="n">
        <v>0.2869713714638484</v>
      </c>
      <c r="AC147" s="2" t="inlineStr">
        <is>
          <t>M4 KGV, M5 P/S, M7 EV/EBITDA</t>
        </is>
      </c>
      <c r="AD147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148">
      <c r="A148" s="2" t="inlineStr">
        <is>
          <t>BATS.L</t>
        </is>
      </c>
      <c r="B148" s="2" t="inlineStr">
        <is>
          <t>British American Tobacco</t>
        </is>
      </c>
      <c r="C148" s="2" t="inlineStr">
        <is>
          <t>Consumer Staples</t>
        </is>
      </c>
      <c r="D148" s="3" t="n">
        <v>47.39733680975882</v>
      </c>
      <c r="E148" s="4" t="n">
        <v>1399.312714776632</v>
      </c>
      <c r="F148" s="4" t="n">
        <v>1048.86278752286</v>
      </c>
      <c r="G148" s="5" t="n">
        <v>0.0006016699410609038</v>
      </c>
      <c r="H148" s="5" t="n">
        <v>0.6310692115498545</v>
      </c>
      <c r="I148" s="5" t="n">
        <v>0.13424</v>
      </c>
      <c r="J148" s="3" t="n">
        <v>1.570752910701313</v>
      </c>
      <c r="K148" s="2" t="n"/>
      <c r="L148" s="3" t="n">
        <v>1.525002825923604</v>
      </c>
      <c r="M148" s="3" t="n">
        <v>0.688206352990548</v>
      </c>
      <c r="N148" s="2" t="n"/>
      <c r="O148" s="3" t="n">
        <v>1.003453127909508</v>
      </c>
      <c r="P148" s="2" t="n"/>
      <c r="Q148" s="2" t="n"/>
      <c r="R148" s="2" t="n">
        <v>0</v>
      </c>
      <c r="S148" s="2" t="n"/>
      <c r="T148" s="2" t="n"/>
      <c r="U148" s="5" t="n">
        <v>0.2637902750491161</v>
      </c>
      <c r="V148" s="5" t="n">
        <v>0.2637902750491161</v>
      </c>
      <c r="W148" s="5" t="n">
        <v>0.7</v>
      </c>
      <c r="X148" s="2" t="inlineStr">
        <is>
          <t>BUY (niedrige Konfidenz)</t>
        </is>
      </c>
      <c r="Y148" s="9" t="inlineStr">
        <is>
          <t>Niedrig</t>
        </is>
      </c>
      <c r="Z148" s="2" t="n"/>
      <c r="AA148" s="5" t="n">
        <v>0.9853257383523678</v>
      </c>
      <c r="AB148" s="2" t="n"/>
      <c r="AC148" s="2" t="inlineStr"/>
      <c r="AD14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49">
      <c r="A149" s="2" t="inlineStr">
        <is>
          <t>UCB.BR</t>
        </is>
      </c>
      <c r="B149" s="2" t="inlineStr">
        <is>
          <t>UCB</t>
        </is>
      </c>
      <c r="C149" s="2" t="inlineStr">
        <is>
          <t>Health Care</t>
        </is>
      </c>
      <c r="D149" s="3" t="n">
        <v>202.1</v>
      </c>
      <c r="E149" s="4" t="n">
        <v>17.85335689045936</v>
      </c>
      <c r="F149" s="4" t="n">
        <v>14.5485905647963</v>
      </c>
      <c r="G149" s="5" t="n">
        <v>0.007174666006927264</v>
      </c>
      <c r="H149" s="5" t="n">
        <v>0.1043812781739467</v>
      </c>
      <c r="I149" s="5" t="n">
        <v>0.20565</v>
      </c>
      <c r="J149" s="2" t="n"/>
      <c r="K149" s="2" t="n"/>
      <c r="L149" s="2" t="n"/>
      <c r="M149" s="3" t="n">
        <v>225.0402158316936</v>
      </c>
      <c r="N149" s="3" t="n">
        <v>367.34827563014</v>
      </c>
      <c r="O149" s="3" t="n">
        <v>202.1</v>
      </c>
      <c r="P149" s="3" t="n">
        <v>230.1152049293686</v>
      </c>
      <c r="Q149" s="3" t="n">
        <v>523.5859938385657</v>
      </c>
      <c r="R149" s="2" t="n">
        <v>3</v>
      </c>
      <c r="S149" s="3" t="n">
        <v>225.0402158316936</v>
      </c>
      <c r="T149" s="5" t="n">
        <v>0.1135092322201565</v>
      </c>
      <c r="U149" s="5" t="n">
        <v>0.4101929737753587</v>
      </c>
      <c r="V149" s="5" t="n">
        <v>0.2618511029977576</v>
      </c>
      <c r="W149" s="5" t="n">
        <v>0.75</v>
      </c>
      <c r="X149" s="6" t="inlineStr">
        <is>
          <t>BUY</t>
        </is>
      </c>
      <c r="Y149" s="7" t="inlineStr">
        <is>
          <t>Mittel</t>
        </is>
      </c>
      <c r="Z149" s="2" t="n"/>
      <c r="AA149" s="5" t="n">
        <v>-0.08026760480719111</v>
      </c>
      <c r="AB149" s="5" t="n">
        <v>0.1386205092992012</v>
      </c>
      <c r="AC149" s="2" t="inlineStr">
        <is>
          <t>M4 KGV, M6 P/B, M7 EV/EBITDA</t>
        </is>
      </c>
      <c r="AD149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150">
      <c r="A150" s="2" t="inlineStr">
        <is>
          <t>ADSK</t>
        </is>
      </c>
      <c r="B150" s="2" t="inlineStr">
        <is>
          <t>Autodesk</t>
        </is>
      </c>
      <c r="C150" s="2" t="inlineStr">
        <is>
          <t>Information Technology</t>
        </is>
      </c>
      <c r="D150" s="3" t="n">
        <v>177.6725260248718</v>
      </c>
      <c r="E150" s="4" t="n">
        <v>27.47606382978724</v>
      </c>
      <c r="F150" s="4" t="n">
        <v>14.53596352994147</v>
      </c>
      <c r="G150" s="5" t="n">
        <v>0</v>
      </c>
      <c r="H150" s="5" t="n">
        <v>0</v>
      </c>
      <c r="I150" s="5" t="n">
        <v>0.53854</v>
      </c>
      <c r="J150" s="2" t="n"/>
      <c r="K150" s="2" t="n"/>
      <c r="L150" s="2" t="n"/>
      <c r="M150" s="3" t="n">
        <v>183.2863168161232</v>
      </c>
      <c r="N150" s="3" t="n">
        <v>176.6944478145994</v>
      </c>
      <c r="O150" s="3" t="n">
        <v>96.48896111335853</v>
      </c>
      <c r="P150" s="3" t="n">
        <v>193.5088717493273</v>
      </c>
      <c r="Q150" s="3" t="n">
        <v>159.9552987652788</v>
      </c>
      <c r="R150" s="2" t="n">
        <v>5</v>
      </c>
      <c r="S150" s="3" t="n">
        <v>176.6944478145994</v>
      </c>
      <c r="T150" s="5" t="n">
        <v>-0.005504949088951716</v>
      </c>
      <c r="U150" s="5" t="n">
        <v>0.5263171522601879</v>
      </c>
      <c r="V150" s="5" t="n">
        <v>0.2604061015856181</v>
      </c>
      <c r="W150" s="5" t="n">
        <v>0.65</v>
      </c>
      <c r="X150" s="2" t="inlineStr">
        <is>
          <t>BUY (niedrige Konfidenz)</t>
        </is>
      </c>
      <c r="Y150" s="9" t="inlineStr">
        <is>
          <t>Niedrig</t>
        </is>
      </c>
      <c r="Z150" s="2" t="n"/>
      <c r="AA150" s="5" t="n">
        <v>0.6644046558677262</v>
      </c>
      <c r="AB150" s="5" t="n">
        <v>1.005502697059681</v>
      </c>
      <c r="AC150" s="2" t="inlineStr">
        <is>
          <t>M4 KGV, M5 P/S, M6 P/B, M7 EV/EBITDA, M8 DCF</t>
        </is>
      </c>
      <c r="AD150" s="2" t="inlineStr">
        <is>
          <t>M1 Gordon: Dividende zu gering (DDM-Gate); M2 DDM: Dividende zu gering (DDM-Gate); M3 Fund.KGV: Dividende zu gering (DDM-Gate)</t>
        </is>
      </c>
    </row>
    <row r="151">
      <c r="A151" s="2" t="inlineStr">
        <is>
          <t>VOLV-B.ST</t>
        </is>
      </c>
      <c r="B151" s="2" t="inlineStr">
        <is>
          <t>Volvo</t>
        </is>
      </c>
      <c r="C151" s="2" t="inlineStr">
        <is>
          <t>Industrials</t>
        </is>
      </c>
      <c r="D151" s="3" t="n">
        <v>30.47548551587514</v>
      </c>
      <c r="E151" s="4" t="n">
        <v>19.63709677419355</v>
      </c>
      <c r="F151" s="4" t="n">
        <v>13.69076305220884</v>
      </c>
      <c r="G151" s="5" t="n">
        <v>0.02493399823995307</v>
      </c>
      <c r="H151" s="5" t="n">
        <v>0.3413654618473896</v>
      </c>
      <c r="I151" s="5" t="n">
        <v>0.20883</v>
      </c>
      <c r="J151" s="3" t="n">
        <v>12.67484976973251</v>
      </c>
      <c r="K151" s="2" t="n"/>
      <c r="L151" s="3" t="n">
        <v>12.30567938808981</v>
      </c>
      <c r="M151" s="3" t="n">
        <v>45.09756085630661</v>
      </c>
      <c r="N151" s="3" t="n">
        <v>55.07734307330437</v>
      </c>
      <c r="O151" s="3" t="n">
        <v>50.76473646634259</v>
      </c>
      <c r="P151" s="3" t="n">
        <v>40.12798050382707</v>
      </c>
      <c r="Q151" s="3" t="n">
        <v>33.65425597821918</v>
      </c>
      <c r="R151" s="2" t="n">
        <v>5</v>
      </c>
      <c r="S151" s="3" t="n">
        <v>45.09756085630661</v>
      </c>
      <c r="T151" s="5" t="n">
        <v>0.4797979455590498</v>
      </c>
      <c r="U151" s="5" t="n">
        <v>0.03821941918451155</v>
      </c>
      <c r="V151" s="5" t="n">
        <v>0.2590086823717807</v>
      </c>
      <c r="W151" s="5" t="n">
        <v>0.7</v>
      </c>
      <c r="X151" s="6" t="inlineStr">
        <is>
          <t>BUY</t>
        </is>
      </c>
      <c r="Y151" s="7" t="inlineStr">
        <is>
          <t>Mittel</t>
        </is>
      </c>
      <c r="Z151" s="2" t="n"/>
      <c r="AA151" s="5" t="n">
        <v>0.4449697586849364</v>
      </c>
      <c r="AB151" s="5" t="n">
        <v>0.636563978979362</v>
      </c>
      <c r="AC151" s="2" t="inlineStr">
        <is>
          <t>M4 KGV, M5 P/S, M6 P/B, M7 EV/EBITDA, M8 DCF</t>
        </is>
      </c>
      <c r="AD151" s="2" t="inlineStr">
        <is>
          <t>M1 Gordon: getrimmt (weit vom Median); M3 Fund.KGV: getrimmt (weit vom Median)</t>
        </is>
      </c>
    </row>
    <row r="152">
      <c r="A152" s="2" t="inlineStr">
        <is>
          <t>BLDR</t>
        </is>
      </c>
      <c r="B152" s="2" t="inlineStr">
        <is>
          <t>Builders FirstSource</t>
        </is>
      </c>
      <c r="C152" s="2" t="inlineStr">
        <is>
          <t>Industrials</t>
        </is>
      </c>
      <c r="D152" s="3" t="n">
        <v>52.78925744200405</v>
      </c>
      <c r="E152" s="4" t="n">
        <v>68.21111111111111</v>
      </c>
      <c r="F152" s="4" t="n">
        <v>13.74601994617131</v>
      </c>
      <c r="G152" s="5" t="n">
        <v>0</v>
      </c>
      <c r="H152" s="5" t="n">
        <v>0</v>
      </c>
      <c r="I152" s="5" t="n">
        <v>0.02506</v>
      </c>
      <c r="J152" s="2" t="n"/>
      <c r="K152" s="2" t="n"/>
      <c r="L152" s="2" t="n"/>
      <c r="M152" s="3" t="n">
        <v>58.39516771728931</v>
      </c>
      <c r="N152" s="3" t="n">
        <v>15.31222347181444</v>
      </c>
      <c r="O152" s="3" t="n">
        <v>194.9991252548989</v>
      </c>
      <c r="P152" s="3" t="n">
        <v>68.51586844264814</v>
      </c>
      <c r="Q152" s="3" t="n">
        <v>26.12024034960947</v>
      </c>
      <c r="R152" s="2" t="n">
        <v>2</v>
      </c>
      <c r="S152" s="3" t="n">
        <v>63.45551807996873</v>
      </c>
      <c r="T152" s="5" t="n">
        <v>0.2020536214149815</v>
      </c>
      <c r="U152" s="5" t="n">
        <v>0.3147791171200522</v>
      </c>
      <c r="V152" s="5" t="n">
        <v>0.2584163692675169</v>
      </c>
      <c r="W152" s="5" t="n">
        <v>0.6</v>
      </c>
      <c r="X152" s="6" t="inlineStr">
        <is>
          <t>BUY</t>
        </is>
      </c>
      <c r="Y152" s="7" t="inlineStr">
        <is>
          <t>Mittel</t>
        </is>
      </c>
      <c r="Z152" s="2" t="n"/>
      <c r="AA152" s="5" t="n">
        <v>0.8709474635727706</v>
      </c>
      <c r="AB152" s="5" t="n">
        <v>0.1733140107475426</v>
      </c>
      <c r="AC152" s="2" t="inlineStr">
        <is>
          <t>M4 KGV, M7 EV/EBITDA</t>
        </is>
      </c>
      <c r="AD152" s="2" t="inlineStr">
        <is>
          <t>M1 Gordon: Dividende zu gering (DDM-Gate); M2 DDM: Dividende zu gering (DDM-Gate); M3 Fund.KGV: Dividende zu gering (DDM-Gate); M5 P/S: Ausreißer (&gt;3x / &lt;0.3x Kurs); M6 P/B: Ausreißer (&gt;3x / &lt;0.3x Kurs); M8 DCF: getrimmt (weit vom Median)</t>
        </is>
      </c>
    </row>
    <row r="153">
      <c r="A153" s="2" t="inlineStr">
        <is>
          <t>DGE.L</t>
        </is>
      </c>
      <c r="B153" s="2" t="inlineStr">
        <is>
          <t>Diageo</t>
        </is>
      </c>
      <c r="C153" s="2" t="inlineStr">
        <is>
          <t>Consumer Staples</t>
        </is>
      </c>
      <c r="D153" s="3" t="n">
        <v>18.46657044417544</v>
      </c>
      <c r="E153" s="4" t="n">
        <v>2783.333333333333</v>
      </c>
      <c r="F153" s="4" t="n">
        <v>1219.938305647565</v>
      </c>
      <c r="G153" s="5" t="n">
        <v>0.0002836432398361173</v>
      </c>
      <c r="H153" s="5" t="n">
        <v>0.3460272534140587</v>
      </c>
      <c r="I153" s="5" t="n">
        <v>0.14985</v>
      </c>
      <c r="J153" s="3" t="n">
        <v>0.1853970929735822</v>
      </c>
      <c r="K153" s="2" t="n"/>
      <c r="L153" s="3" t="n">
        <v>0.1799971776442545</v>
      </c>
      <c r="M153" s="3" t="n">
        <v>0.2305323055480501</v>
      </c>
      <c r="N153" s="2" t="n"/>
      <c r="O153" s="3" t="n">
        <v>0.1686466407103396</v>
      </c>
      <c r="P153" s="2" t="n"/>
      <c r="Q153" s="2" t="n"/>
      <c r="R153" s="2" t="n">
        <v>0</v>
      </c>
      <c r="S153" s="2" t="n"/>
      <c r="T153" s="2" t="n"/>
      <c r="U153" s="5" t="n">
        <v>0.2566821304758904</v>
      </c>
      <c r="V153" s="5" t="n">
        <v>0.2566821304758904</v>
      </c>
      <c r="W153" s="5" t="n">
        <v>0.6</v>
      </c>
      <c r="X153" s="2" t="inlineStr">
        <is>
          <t>BUY (niedrige Konfidenz)</t>
        </is>
      </c>
      <c r="Y153" s="9" t="inlineStr">
        <is>
          <t>Niedrig</t>
        </is>
      </c>
      <c r="Z153" s="2" t="n"/>
      <c r="AA153" s="5" t="n">
        <v>0.9939207878658926</v>
      </c>
      <c r="AB153" s="2" t="n"/>
      <c r="AC153" s="2" t="inlineStr"/>
      <c r="AD15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54">
      <c r="A154" s="2" t="inlineStr">
        <is>
          <t>EXPE</t>
        </is>
      </c>
      <c r="B154" s="2" t="inlineStr">
        <is>
          <t>Expedia Group</t>
        </is>
      </c>
      <c r="C154" s="2" t="inlineStr">
        <is>
          <t>Consumer Discretionary</t>
        </is>
      </c>
      <c r="D154" s="3" t="n">
        <v>234.408724200852</v>
      </c>
      <c r="E154" s="4" t="n">
        <v>17.15544367526746</v>
      </c>
      <c r="F154" s="4" t="n">
        <v>11.18142914743449</v>
      </c>
      <c r="G154" s="5" t="n">
        <v>0.007043286867204695</v>
      </c>
      <c r="H154" s="5" t="n">
        <v>0.07875401307070511</v>
      </c>
      <c r="I154" s="5" t="n">
        <v>0.89489</v>
      </c>
      <c r="J154" s="2" t="n"/>
      <c r="K154" s="2" t="n"/>
      <c r="L154" s="2" t="n"/>
      <c r="M154" s="3" t="n">
        <v>281.0523978372725</v>
      </c>
      <c r="N154" s="3" t="n">
        <v>294.6644594027427</v>
      </c>
      <c r="O154" s="3" t="n">
        <v>58.79937972254874</v>
      </c>
      <c r="P154" s="3" t="n">
        <v>299.0530664210415</v>
      </c>
      <c r="Q154" s="3" t="n">
        <v>381.2453785630425</v>
      </c>
      <c r="R154" s="2" t="n">
        <v>4</v>
      </c>
      <c r="S154" s="3" t="n">
        <v>296.8587629118921</v>
      </c>
      <c r="T154" s="5" t="n">
        <v>0.2664151640428281</v>
      </c>
      <c r="U154" s="5" t="n">
        <v>0.2465354732208362</v>
      </c>
      <c r="V154" s="5" t="n">
        <v>0.2564753186318321</v>
      </c>
      <c r="W154" s="5" t="n">
        <v>0.7</v>
      </c>
      <c r="X154" s="6" t="inlineStr">
        <is>
          <t>BUY</t>
        </is>
      </c>
      <c r="Y154" s="7" t="inlineStr">
        <is>
          <t>Mittel</t>
        </is>
      </c>
      <c r="Z154" s="2" t="n"/>
      <c r="AA154" s="5" t="n">
        <v>0.447483075040074</v>
      </c>
      <c r="AB154" s="5" t="n">
        <v>0.3564921754689354</v>
      </c>
      <c r="AC154" s="2" t="inlineStr">
        <is>
          <t>M4 KGV, M5 P/S, M7 EV/EBITDA, M8 DCF</t>
        </is>
      </c>
      <c r="AD154" s="2" t="inlineStr">
        <is>
          <t>M1 Gordon: Dividende zu gering (DDM-Gate); M2 DDM: Dividende zu gering (DDM-Gate); M3 Fund.KGV: Dividende zu gering (DDM-Gate); M6 P/B: Ausreißer (&gt;3x / &lt;0.3x Kurs)</t>
        </is>
      </c>
    </row>
    <row r="155">
      <c r="A155" s="2" t="inlineStr">
        <is>
          <t>WYNN</t>
        </is>
      </c>
      <c r="B155" s="2" t="inlineStr">
        <is>
          <t>Wynn Resorts</t>
        </is>
      </c>
      <c r="C155" s="2" t="inlineStr">
        <is>
          <t>Consumer Discretionary</t>
        </is>
      </c>
      <c r="D155" s="3" t="n">
        <v>77.58877177051679</v>
      </c>
      <c r="E155" s="4" t="n">
        <v>22.11519607843137</v>
      </c>
      <c r="F155" s="4" t="n">
        <v>17.43689440465654</v>
      </c>
      <c r="G155" s="5" t="n">
        <v>0.01108278842956888</v>
      </c>
      <c r="H155" s="5" t="n">
        <v>0.1932494115555418</v>
      </c>
      <c r="I155" s="2" t="n"/>
      <c r="J155" s="2" t="n"/>
      <c r="K155" s="2" t="n"/>
      <c r="L155" s="2" t="n"/>
      <c r="M155" s="3" t="n">
        <v>72.53884122825652</v>
      </c>
      <c r="N155" s="3" t="n">
        <v>80.9436940347998</v>
      </c>
      <c r="O155" s="2" t="n"/>
      <c r="P155" s="3" t="n">
        <v>115.3796627591605</v>
      </c>
      <c r="Q155" s="2" t="n"/>
      <c r="R155" s="2" t="n">
        <v>3</v>
      </c>
      <c r="S155" s="3" t="n">
        <v>80.9436940347998</v>
      </c>
      <c r="T155" s="5" t="n">
        <v>0.04323979085795826</v>
      </c>
      <c r="U155" s="5" t="n">
        <v>0.4668624625955888</v>
      </c>
      <c r="V155" s="5" t="n">
        <v>0.2550511267267735</v>
      </c>
      <c r="W155" s="5" t="n">
        <v>0.6</v>
      </c>
      <c r="X155" s="6" t="inlineStr">
        <is>
          <t>BUY</t>
        </is>
      </c>
      <c r="Y155" s="7" t="inlineStr">
        <is>
          <t>Mittel</t>
        </is>
      </c>
      <c r="Z155" s="2" t="n"/>
      <c r="AA155" s="5" t="n">
        <v>0.511423265341534</v>
      </c>
      <c r="AB155" s="5" t="n">
        <v>0.5905914790684013</v>
      </c>
      <c r="AC155" s="2" t="inlineStr">
        <is>
          <t>M4 KGV, M5 P/S, M7 EV/EBITDA</t>
        </is>
      </c>
      <c r="AD155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156">
      <c r="A156" s="2" t="inlineStr">
        <is>
          <t>IFX.DE</t>
        </is>
      </c>
      <c r="B156" s="2" t="inlineStr">
        <is>
          <t>Infineon</t>
        </is>
      </c>
      <c r="C156" s="2" t="inlineStr">
        <is>
          <t>Information Technology</t>
        </is>
      </c>
      <c r="D156" s="3" t="n">
        <v>56.82</v>
      </c>
      <c r="E156" s="4" t="n">
        <v>69.29268292682927</v>
      </c>
      <c r="F156" s="4" t="n">
        <v>20.18379257796265</v>
      </c>
      <c r="G156" s="5" t="n">
        <v>0.006159802886307637</v>
      </c>
      <c r="H156" s="5" t="n">
        <v>0.124328183778369</v>
      </c>
      <c r="I156" s="5" t="n">
        <v>0.07019</v>
      </c>
      <c r="J156" s="2" t="n"/>
      <c r="K156" s="2" t="n"/>
      <c r="L156" s="2" t="n"/>
      <c r="M156" s="3" t="n">
        <v>55.89917477229294</v>
      </c>
      <c r="N156" s="3" t="n">
        <v>35.96893791898375</v>
      </c>
      <c r="O156" s="3" t="n">
        <v>120.6584743698773</v>
      </c>
      <c r="P156" s="3" t="n">
        <v>68.60391300096735</v>
      </c>
      <c r="Q156" s="3" t="n">
        <v>0.8950201326504943</v>
      </c>
      <c r="R156" s="2" t="n">
        <v>3</v>
      </c>
      <c r="S156" s="3" t="n">
        <v>55.89917477229294</v>
      </c>
      <c r="T156" s="5" t="n">
        <v>-0.01620600541547101</v>
      </c>
      <c r="U156" s="5" t="n">
        <v>0.523951249560014</v>
      </c>
      <c r="V156" s="5" t="n">
        <v>0.2538726220722715</v>
      </c>
      <c r="W156" s="5" t="n">
        <v>0.65</v>
      </c>
      <c r="X156" s="2" t="inlineStr">
        <is>
          <t>BUY (niedrige Konfidenz)</t>
        </is>
      </c>
      <c r="Y156" s="9" t="inlineStr">
        <is>
          <t>Niedrig</t>
        </is>
      </c>
      <c r="Z156" s="2" t="n"/>
      <c r="AA156" s="5" t="n">
        <v>0.8966592324326681</v>
      </c>
      <c r="AB156" s="5" t="n">
        <v>0.9073099449166515</v>
      </c>
      <c r="AC156" s="2" t="inlineStr">
        <is>
          <t>M4 KGV, M5 P/S, M7 EV/EBITDA</t>
        </is>
      </c>
      <c r="AD15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57">
      <c r="A157" s="2" t="inlineStr">
        <is>
          <t>STLAM.MI</t>
        </is>
      </c>
      <c r="B157" s="2" t="inlineStr">
        <is>
          <t>Stellantis</t>
        </is>
      </c>
      <c r="C157" s="2" t="inlineStr">
        <is>
          <t>Consumer Discretionary</t>
        </is>
      </c>
      <c r="D157" s="3" t="n">
        <v>4.6145</v>
      </c>
      <c r="E157" s="2" t="n"/>
      <c r="F157" s="4" t="n">
        <v>4.383948165952555</v>
      </c>
      <c r="G157" s="5" t="n">
        <v>0</v>
      </c>
      <c r="H157" s="5" t="n">
        <v>0</v>
      </c>
      <c r="I157" s="5" t="n">
        <v>-0.28694</v>
      </c>
      <c r="J157" s="2" t="n"/>
      <c r="K157" s="2" t="n"/>
      <c r="L157" s="2" t="n"/>
      <c r="M157" s="3" t="n">
        <v>17.15932160113132</v>
      </c>
      <c r="N157" s="2" t="n"/>
      <c r="O157" s="3" t="n">
        <v>94.68751630807333</v>
      </c>
      <c r="P157" s="3" t="n">
        <v>-6.087648763543856</v>
      </c>
      <c r="Q157" s="2" t="n"/>
      <c r="R157" s="2" t="n">
        <v>0</v>
      </c>
      <c r="S157" s="2" t="n"/>
      <c r="T157" s="2" t="n"/>
      <c r="U157" s="5" t="n">
        <v>0.2521963376313796</v>
      </c>
      <c r="V157" s="5" t="n">
        <v>0.2521963376313796</v>
      </c>
      <c r="W157" s="5" t="n">
        <v>0.5</v>
      </c>
      <c r="X157" s="2" t="inlineStr">
        <is>
          <t>BUY (niedrige Konfidenz)</t>
        </is>
      </c>
      <c r="Y157" s="9" t="inlineStr">
        <is>
          <t>Niedrig</t>
        </is>
      </c>
      <c r="Z157" s="2" t="n"/>
      <c r="AA157" s="5" t="n">
        <v>16.90368054509454</v>
      </c>
      <c r="AB157" s="2" t="n"/>
      <c r="AC157" s="2" t="inlineStr"/>
      <c r="AD157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158">
      <c r="A158" s="2" t="inlineStr">
        <is>
          <t>LOW</t>
        </is>
      </c>
      <c r="B158" s="2" t="inlineStr">
        <is>
          <t>Lowe's</t>
        </is>
      </c>
      <c r="C158" s="2" t="inlineStr">
        <is>
          <t>Consumer Discretionary</t>
        </is>
      </c>
      <c r="D158" s="3" t="n">
        <v>170.7761284896889</v>
      </c>
      <c r="E158" s="4" t="n">
        <v>16.77364864864865</v>
      </c>
      <c r="F158" s="4" t="n">
        <v>15.24394924210093</v>
      </c>
      <c r="G158" s="5" t="n">
        <v>0.02517623363544814</v>
      </c>
      <c r="H158" s="5" t="n">
        <v>0.3837852276460457</v>
      </c>
      <c r="I158" s="2" t="n"/>
      <c r="J158" s="3" t="n">
        <v>80.08109767667509</v>
      </c>
      <c r="K158" s="3" t="n">
        <v>80.08109767667509</v>
      </c>
      <c r="L158" s="3" t="n">
        <v>77.74863852104376</v>
      </c>
      <c r="M158" s="3" t="n">
        <v>182.6293376149685</v>
      </c>
      <c r="N158" s="3" t="n">
        <v>219.2584093524585</v>
      </c>
      <c r="O158" s="2" t="n"/>
      <c r="P158" s="3" t="n">
        <v>199.9126552307724</v>
      </c>
      <c r="Q158" s="3" t="n">
        <v>218.8461624371201</v>
      </c>
      <c r="R158" s="2" t="n">
        <v>4</v>
      </c>
      <c r="S158" s="3" t="n">
        <v>209.3794088339462</v>
      </c>
      <c r="T158" s="5" t="n">
        <v>0.2260461147916704</v>
      </c>
      <c r="U158" s="5" t="n">
        <v>0.2730019133937565</v>
      </c>
      <c r="V158" s="5" t="n">
        <v>0.2495240140927134</v>
      </c>
      <c r="W158" s="5" t="n">
        <v>0.8</v>
      </c>
      <c r="X158" s="6" t="inlineStr">
        <is>
          <t>BUY</t>
        </is>
      </c>
      <c r="Y158" s="6" t="inlineStr">
        <is>
          <t>Hoch</t>
        </is>
      </c>
      <c r="Z158" s="2" t="n"/>
      <c r="AA158" s="5" t="n">
        <v>0.3010865035317563</v>
      </c>
      <c r="AB158" s="5" t="n">
        <v>0.2005651020577746</v>
      </c>
      <c r="AC158" s="2" t="inlineStr">
        <is>
          <t>M4 KGV, M5 P/S, M7 EV/EBITDA, M8 DCF</t>
        </is>
      </c>
      <c r="AD158" s="2" t="inlineStr">
        <is>
          <t>M1 Gordon: getrimmt (weit vom Median); M2 DDM: getrimmt (weit vom Median); M3 Fund.KGV: getrimmt (weit vom Median); M6 P/B: negatives/fehlendes Eigenkapital</t>
        </is>
      </c>
    </row>
    <row r="159">
      <c r="A159" s="2" t="inlineStr">
        <is>
          <t>LYB</t>
        </is>
      </c>
      <c r="B159" s="2" t="inlineStr">
        <is>
          <t>LyondellBasell</t>
        </is>
      </c>
      <c r="C159" s="2" t="inlineStr">
        <is>
          <t>Materials</t>
        </is>
      </c>
      <c r="D159" s="3" t="n">
        <v>55.47214526117742</v>
      </c>
      <c r="E159" s="2" t="n"/>
      <c r="F159" s="4" t="n">
        <v>9.967367724949476</v>
      </c>
      <c r="G159" s="5" t="n">
        <v>0.04278406448612618</v>
      </c>
      <c r="H159" s="5" t="n">
        <v>0.4264445035011711</v>
      </c>
      <c r="I159" s="5" t="n">
        <v>-0.02269</v>
      </c>
      <c r="J159" s="3" t="n">
        <v>79.75607031775245</v>
      </c>
      <c r="K159" s="3" t="n">
        <v>79.75607031775245</v>
      </c>
      <c r="L159" s="3" t="n">
        <v>77.43307797840045</v>
      </c>
      <c r="M159" s="3" t="n">
        <v>93.69031261403804</v>
      </c>
      <c r="N159" s="2" t="n"/>
      <c r="O159" s="3" t="n">
        <v>67.81317112354711</v>
      </c>
      <c r="P159" s="3" t="n">
        <v>88.83021952273343</v>
      </c>
      <c r="Q159" s="3" t="n">
        <v>-16.98845096466471</v>
      </c>
      <c r="R159" s="2" t="n">
        <v>6</v>
      </c>
      <c r="S159" s="3" t="n">
        <v>79.75607031775245</v>
      </c>
      <c r="T159" s="5" t="n">
        <v>0.4377679093216953</v>
      </c>
      <c r="U159" s="5" t="n">
        <v>0.05957122926678027</v>
      </c>
      <c r="V159" s="5" t="n">
        <v>0.2486695692942378</v>
      </c>
      <c r="W159" s="5" t="n">
        <v>0.75</v>
      </c>
      <c r="X159" s="6" t="inlineStr">
        <is>
          <t>BUY</t>
        </is>
      </c>
      <c r="Y159" s="7" t="inlineStr">
        <is>
          <t>Mittel</t>
        </is>
      </c>
      <c r="Z159" s="2" t="n"/>
      <c r="AA159" s="5" t="n">
        <v>1.212138867124776</v>
      </c>
      <c r="AB159" s="5" t="n">
        <v>0.3815946233121295</v>
      </c>
      <c r="AC159" s="2" t="inlineStr">
        <is>
          <t>M1 Gordon, M2 DDM, M3 Fund.KGV, M4 KGV, M6 P/B, M7 EV/EBITDA</t>
        </is>
      </c>
      <c r="AD159" s="2" t="inlineStr">
        <is>
          <t>M5 P/S: Marge &lt;= 0 / P/S nicht adjustierbar</t>
        </is>
      </c>
    </row>
    <row r="160">
      <c r="A160" s="2" t="inlineStr">
        <is>
          <t>CS.PA</t>
        </is>
      </c>
      <c r="B160" s="2" t="inlineStr">
        <is>
          <t>AXA</t>
        </is>
      </c>
      <c r="C160" s="2" t="inlineStr">
        <is>
          <t>Financials</t>
        </is>
      </c>
      <c r="D160" s="3" t="n">
        <v>43.28</v>
      </c>
      <c r="E160" s="4" t="n">
        <v>11.85753424657534</v>
      </c>
      <c r="F160" s="4" t="n">
        <v>9.680810611313666</v>
      </c>
      <c r="G160" s="5" t="n">
        <v>0.05360443622920517</v>
      </c>
      <c r="H160" s="5" t="n">
        <v>0.5189343950611761</v>
      </c>
      <c r="I160" s="5" t="n">
        <v>0.14881</v>
      </c>
      <c r="J160" s="3" t="n">
        <v>56.82758620689654</v>
      </c>
      <c r="K160" s="3" t="n">
        <v>68.29006767582368</v>
      </c>
      <c r="L160" s="3" t="n">
        <v>55.17241379310344</v>
      </c>
      <c r="M160" s="3" t="n">
        <v>58.50323222277474</v>
      </c>
      <c r="N160" s="3" t="n">
        <v>55.4129577819936</v>
      </c>
      <c r="O160" s="3" t="n">
        <v>49.12819071302408</v>
      </c>
      <c r="P160" s="2" t="n"/>
      <c r="Q160" s="3" t="n">
        <v>602.8614602211978</v>
      </c>
      <c r="R160" s="2" t="n">
        <v>6</v>
      </c>
      <c r="S160" s="3" t="n">
        <v>56.12027199444507</v>
      </c>
      <c r="T160" s="5" t="n">
        <v>0.2966791126258101</v>
      </c>
      <c r="U160" s="5" t="n">
        <v>0.2004678835489833</v>
      </c>
      <c r="V160" s="5" t="n">
        <v>0.2485734980873967</v>
      </c>
      <c r="W160" s="5" t="n">
        <v>0.75</v>
      </c>
      <c r="X160" s="6" t="inlineStr">
        <is>
          <t>BUY</t>
        </is>
      </c>
      <c r="Y160" s="7" t="inlineStr">
        <is>
          <t>Mittel</t>
        </is>
      </c>
      <c r="Z160" s="2" t="n"/>
      <c r="AA160" s="5" t="n">
        <v>-0.170500563764381</v>
      </c>
      <c r="AB160" s="5" t="n">
        <v>0.3900383198463628</v>
      </c>
      <c r="AC160" s="2" t="inlineStr">
        <is>
          <t>M1 Gordon, M2 DDM, M3 Fund.KGV, M4 KGV, M5 P/S, M6 P/B</t>
        </is>
      </c>
      <c r="AD160" s="2" t="inlineStr">
        <is>
          <t>M8 DCF: Ausreißer (&gt;3x / &lt;0.3x Kurs)</t>
        </is>
      </c>
    </row>
    <row r="161">
      <c r="A161" s="2" t="inlineStr">
        <is>
          <t>SNOW</t>
        </is>
      </c>
      <c r="B161" s="2" t="inlineStr">
        <is>
          <t>Snowflake</t>
        </is>
      </c>
      <c r="C161" s="2" t="inlineStr">
        <is>
          <t>Information Technology</t>
        </is>
      </c>
      <c r="D161" s="3" t="n">
        <v>285.0396327883288</v>
      </c>
      <c r="E161" s="2" t="n"/>
      <c r="F161" s="4" t="n">
        <v>110.7821053546244</v>
      </c>
      <c r="G161" s="5" t="n">
        <v>0</v>
      </c>
      <c r="H161" s="5" t="n">
        <v>0</v>
      </c>
      <c r="I161" s="5" t="n">
        <v>-0.48063</v>
      </c>
      <c r="J161" s="2" t="n"/>
      <c r="K161" s="2" t="n"/>
      <c r="L161" s="2" t="n"/>
      <c r="M161" s="3" t="n">
        <v>51.09078516768559</v>
      </c>
      <c r="N161" s="2" t="n"/>
      <c r="O161" s="3" t="n">
        <v>47.35795225283527</v>
      </c>
      <c r="P161" s="2" t="n"/>
      <c r="Q161" s="3" t="n">
        <v>65.40113356016465</v>
      </c>
      <c r="R161" s="2" t="n">
        <v>0</v>
      </c>
      <c r="S161" s="2" t="n"/>
      <c r="T161" s="2" t="n"/>
      <c r="U161" s="5" t="n">
        <v>0.2467946784119706</v>
      </c>
      <c r="V161" s="5" t="n">
        <v>0.2467946784119706</v>
      </c>
      <c r="W161" s="5" t="n">
        <v>0.6667</v>
      </c>
      <c r="X161" s="2" t="inlineStr">
        <is>
          <t>BUY (niedrige Konfidenz)</t>
        </is>
      </c>
      <c r="Y161" s="9" t="inlineStr">
        <is>
          <t>Niedrig</t>
        </is>
      </c>
      <c r="Z161" s="2" t="n"/>
      <c r="AA161" s="5" t="n">
        <v>1.087690484137509</v>
      </c>
      <c r="AB161" s="2" t="n"/>
      <c r="AC161" s="2" t="inlineStr"/>
      <c r="AD161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162">
      <c r="A162" s="2" t="inlineStr">
        <is>
          <t>LI</t>
        </is>
      </c>
      <c r="B162" s="2" t="inlineStr">
        <is>
          <t>Li Auto</t>
        </is>
      </c>
      <c r="C162" s="2" t="inlineStr">
        <is>
          <t>Consumer Discretionary</t>
        </is>
      </c>
      <c r="D162" s="3" t="n">
        <v>10.24140830972908</v>
      </c>
      <c r="E162" s="2" t="n"/>
      <c r="F162" s="4" t="n">
        <v>14.65204241105644</v>
      </c>
      <c r="G162" s="5" t="n">
        <v>0</v>
      </c>
      <c r="H162" s="5" t="n">
        <v>0</v>
      </c>
      <c r="I162" s="5" t="n">
        <v>-0.06569999999999999</v>
      </c>
      <c r="J162" s="2" t="n"/>
      <c r="K162" s="2" t="n"/>
      <c r="L162" s="2" t="n"/>
      <c r="M162" s="3" t="n">
        <v>11.39468668934423</v>
      </c>
      <c r="N162" s="2" t="n"/>
      <c r="O162" s="3" t="n">
        <v>41.50797379376854</v>
      </c>
      <c r="P162" s="2" t="n"/>
      <c r="Q162" s="2" t="n"/>
      <c r="R162" s="2" t="n">
        <v>1</v>
      </c>
      <c r="S162" s="3" t="n">
        <v>11.39468668934423</v>
      </c>
      <c r="T162" s="5" t="n">
        <v>0.1126093545669462</v>
      </c>
      <c r="U162" s="5" t="n">
        <v>0.3808233417296392</v>
      </c>
      <c r="V162" s="5" t="n">
        <v>0.2467163481482927</v>
      </c>
      <c r="W162" s="5" t="n">
        <v>0.3333</v>
      </c>
      <c r="X162" s="2" t="inlineStr">
        <is>
          <t>BUY (niedrige Konfidenz)</t>
        </is>
      </c>
      <c r="Y162" s="9" t="inlineStr">
        <is>
          <t>Niedrig</t>
        </is>
      </c>
      <c r="Z162" s="2" t="n"/>
      <c r="AA162" s="5" t="n">
        <v>1.781331232153343</v>
      </c>
      <c r="AB162" s="2" t="n"/>
      <c r="AC162" s="2" t="inlineStr">
        <is>
          <t>M4 KGV</t>
        </is>
      </c>
      <c r="AD162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163">
      <c r="A163" s="2" t="inlineStr">
        <is>
          <t>RKT.L</t>
        </is>
      </c>
      <c r="B163" s="2" t="inlineStr">
        <is>
          <t>Reckitt Benckiser</t>
        </is>
      </c>
      <c r="C163" s="2" t="inlineStr">
        <is>
          <t>Consumer Staples</t>
        </is>
      </c>
      <c r="D163" s="3" t="n">
        <v>58.26892634323493</v>
      </c>
      <c r="E163" s="4" t="n">
        <v>1127.477477477477</v>
      </c>
      <c r="F163" s="4" t="n">
        <v>1387.880031273046</v>
      </c>
      <c r="G163" s="5" t="n">
        <v>0.0004314822213343987</v>
      </c>
      <c r="H163" s="5" t="n">
        <v>0.5988455588393486</v>
      </c>
      <c r="I163" s="5" t="n">
        <v>0.48021</v>
      </c>
      <c r="J163" s="3" t="n">
        <v>1.011572888537108</v>
      </c>
      <c r="K163" s="2" t="n"/>
      <c r="L163" s="3" t="n">
        <v>0.9821096005214639</v>
      </c>
      <c r="M163" s="3" t="n">
        <v>0.6393939218648037</v>
      </c>
      <c r="N163" s="2" t="n"/>
      <c r="O163" s="3" t="n">
        <v>0.417233118758201</v>
      </c>
      <c r="P163" s="2" t="n"/>
      <c r="Q163" s="2" t="n"/>
      <c r="R163" s="2" t="n">
        <v>0</v>
      </c>
      <c r="S163" s="2" t="n"/>
      <c r="T163" s="2" t="n"/>
      <c r="U163" s="5" t="n">
        <v>0.2463149620455454</v>
      </c>
      <c r="V163" s="5" t="n">
        <v>0.2463149620455454</v>
      </c>
      <c r="W163" s="5" t="n">
        <v>0.65</v>
      </c>
      <c r="X163" s="2" t="inlineStr">
        <is>
          <t>BUY (niedrige Konfidenz)</t>
        </is>
      </c>
      <c r="Y163" s="9" t="inlineStr">
        <is>
          <t>Niedrig</t>
        </is>
      </c>
      <c r="Z163" s="2" t="n"/>
      <c r="AA163" s="5" t="n">
        <v>0.9840479194750472</v>
      </c>
      <c r="AB163" s="2" t="n"/>
      <c r="AC163" s="2" t="inlineStr"/>
      <c r="AD16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64">
      <c r="A164" s="2" t="inlineStr">
        <is>
          <t>Q</t>
        </is>
      </c>
      <c r="B164" s="2" t="inlineStr">
        <is>
          <t>Qnity Electronics</t>
        </is>
      </c>
      <c r="C164" s="2" t="inlineStr">
        <is>
          <t>Information Technology</t>
        </is>
      </c>
      <c r="D164" s="3" t="n">
        <v>107.8916457281031</v>
      </c>
      <c r="E164" s="4" t="n">
        <v>44.02456140350877</v>
      </c>
      <c r="F164" s="4" t="n">
        <v>23.32962697140647</v>
      </c>
      <c r="G164" s="5" t="n">
        <v>0.002550410456682872</v>
      </c>
      <c r="H164" s="5" t="n">
        <v>0.05950012457838583</v>
      </c>
      <c r="I164" s="5" t="n">
        <v>0.06722</v>
      </c>
      <c r="J164" s="2" t="n"/>
      <c r="K164" s="2" t="n"/>
      <c r="L164" s="2" t="n"/>
      <c r="M164" s="3" t="n">
        <v>125.3581694148053</v>
      </c>
      <c r="N164" s="3" t="n">
        <v>107.6349599470713</v>
      </c>
      <c r="O164" s="3" t="n">
        <v>520.8187901781902</v>
      </c>
      <c r="P164" s="3" t="n">
        <v>234.0555092292131</v>
      </c>
      <c r="Q164" s="3" t="n">
        <v>47.43555985132075</v>
      </c>
      <c r="R164" s="2" t="n">
        <v>2</v>
      </c>
      <c r="S164" s="3" t="n">
        <v>116.4965646809383</v>
      </c>
      <c r="T164" s="5" t="n">
        <v>0.07975519230210315</v>
      </c>
      <c r="U164" s="5" t="n">
        <v>0.4087032756834303</v>
      </c>
      <c r="V164" s="5" t="n">
        <v>0.2442292339927667</v>
      </c>
      <c r="W164" s="5" t="n">
        <v>1</v>
      </c>
      <c r="X164" s="6" t="inlineStr">
        <is>
          <t>BUY</t>
        </is>
      </c>
      <c r="Y164" s="7" t="inlineStr">
        <is>
          <t>Mittel</t>
        </is>
      </c>
      <c r="Z164" s="2" t="n"/>
      <c r="AA164" s="5" t="n">
        <v>0.7557570631200878</v>
      </c>
      <c r="AB164" s="5" t="n">
        <v>0.1646603434093279</v>
      </c>
      <c r="AC164" s="2" t="inlineStr">
        <is>
          <t>M4 KGV, M5 P/S</t>
        </is>
      </c>
      <c r="AD164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165">
      <c r="A165" s="2" t="inlineStr">
        <is>
          <t>LEN</t>
        </is>
      </c>
      <c r="B165" s="2" t="inlineStr">
        <is>
          <t>Lennar</t>
        </is>
      </c>
      <c r="C165" s="2" t="inlineStr">
        <is>
          <t>Consumer Discretionary</t>
        </is>
      </c>
      <c r="D165" s="3" t="n">
        <v>69.44551931937201</v>
      </c>
      <c r="E165" s="4" t="n">
        <v>12.5990639625585</v>
      </c>
      <c r="F165" s="4" t="n">
        <v>12.59452521790119</v>
      </c>
      <c r="G165" s="5" t="n">
        <v>0.02476473501733531</v>
      </c>
      <c r="H165" s="5" t="n">
        <v>0.3119000796904704</v>
      </c>
      <c r="I165" s="5" t="n">
        <v>0.07368</v>
      </c>
      <c r="J165" s="3" t="n">
        <v>21.36783933182211</v>
      </c>
      <c r="K165" s="3" t="n">
        <v>23.28795344834577</v>
      </c>
      <c r="L165" s="3" t="n">
        <v>20.74547507943894</v>
      </c>
      <c r="M165" s="3" t="n">
        <v>89.88832831458714</v>
      </c>
      <c r="N165" s="3" t="n">
        <v>141.0408461289055</v>
      </c>
      <c r="O165" s="3" t="n">
        <v>377.1125531549666</v>
      </c>
      <c r="P165" s="3" t="n">
        <v>106.2300709367081</v>
      </c>
      <c r="Q165" s="3" t="n">
        <v>-16.95819177097484</v>
      </c>
      <c r="R165" s="2" t="n">
        <v>2</v>
      </c>
      <c r="S165" s="3" t="n">
        <v>98.05919962564762</v>
      </c>
      <c r="T165" s="5" t="n">
        <v>0.4120306189184728</v>
      </c>
      <c r="U165" s="5" t="n">
        <v>0.06774108469539386</v>
      </c>
      <c r="V165" s="5" t="n">
        <v>0.2398858518069333</v>
      </c>
      <c r="W165" s="5" t="n">
        <v>0.6</v>
      </c>
      <c r="X165" s="6" t="inlineStr">
        <is>
          <t>BUY</t>
        </is>
      </c>
      <c r="Y165" s="7" t="inlineStr">
        <is>
          <t>Mittel</t>
        </is>
      </c>
      <c r="Z165" s="2" t="n"/>
      <c r="AA165" s="5" t="n">
        <v>0.296979842953413</v>
      </c>
      <c r="AB165" s="5" t="n">
        <v>0.181800495442844</v>
      </c>
      <c r="AC165" s="2" t="inlineStr">
        <is>
          <t>M4 KGV, M7 EV/EBITDA</t>
        </is>
      </c>
      <c r="AD165" s="2" t="inlineStr">
        <is>
          <t>M1 Gordon: getrimmt (weit vom Median); M2 DDM: getrimmt (weit vom Median); M3 Fund.KGV: Ausreißer (&gt;3x / &lt;0.3x Kurs); M5 P/S: getrimmt (weit vom Median); M6 P/B: Ausreißer (&gt;3x / &lt;0.3x Kurs)</t>
        </is>
      </c>
    </row>
    <row r="166">
      <c r="A166" s="2" t="inlineStr">
        <is>
          <t>ORCL</t>
        </is>
      </c>
      <c r="B166" s="2" t="inlineStr">
        <is>
          <t>Oracle Corporation</t>
        </is>
      </c>
      <c r="C166" s="2" t="inlineStr">
        <is>
          <t>Information Technology</t>
        </is>
      </c>
      <c r="D166" s="3" t="n">
        <v>138.9856276323687</v>
      </c>
      <c r="E166" s="4" t="n">
        <v>27.72384219554031</v>
      </c>
      <c r="F166" s="4" t="n">
        <v>14.73827995345902</v>
      </c>
      <c r="G166" s="5" t="n">
        <v>0.01237394048134629</v>
      </c>
      <c r="H166" s="5" t="n">
        <v>0.1823705989415211</v>
      </c>
      <c r="I166" s="5" t="n">
        <v>0.53376</v>
      </c>
      <c r="J166" s="2" t="n"/>
      <c r="K166" s="2" t="n"/>
      <c r="L166" s="2" t="n"/>
      <c r="M166" s="3" t="n">
        <v>141.4088800723943</v>
      </c>
      <c r="N166" s="3" t="n">
        <v>132.6088544750659</v>
      </c>
      <c r="O166" s="3" t="n">
        <v>77.73003354038396</v>
      </c>
      <c r="P166" s="3" t="n">
        <v>145.0392925105742</v>
      </c>
      <c r="Q166" s="2" t="n"/>
      <c r="R166" s="2" t="n">
        <v>4</v>
      </c>
      <c r="S166" s="3" t="n">
        <v>137.0088672737301</v>
      </c>
      <c r="T166" s="5" t="n">
        <v>-0.01422276815461343</v>
      </c>
      <c r="U166" s="5" t="n">
        <v>0.4937025304708285</v>
      </c>
      <c r="V166" s="5" t="n">
        <v>0.2397398811581075</v>
      </c>
      <c r="W166" s="5" t="n">
        <v>0.75</v>
      </c>
      <c r="X166" s="2" t="inlineStr">
        <is>
          <t>BUY (niedrige Konfidenz)</t>
        </is>
      </c>
      <c r="Y166" s="9" t="inlineStr">
        <is>
          <t>Niedrig</t>
        </is>
      </c>
      <c r="Z166" s="2" t="n"/>
      <c r="AA166" s="5" t="n">
        <v>0.7216818171055215</v>
      </c>
      <c r="AB166" s="5" t="n">
        <v>0.8659363170764658</v>
      </c>
      <c r="AC166" s="2" t="inlineStr">
        <is>
          <t>M4 KGV, M5 P/S, M6 P/B, M7 EV/EBITDA</t>
        </is>
      </c>
      <c r="AD166" s="2" t="inlineStr">
        <is>
          <t>M1 Gordon: Dividende zu gering (DDM-Gate); M2 DDM: Dividende zu gering (DDM-Gate); M3 Fund.KGV: Dividende zu gering (DDM-Gate); M8 DCF: kein FCFF / keine Historie</t>
        </is>
      </c>
    </row>
    <row r="167">
      <c r="A167" s="2" t="inlineStr">
        <is>
          <t>BBY</t>
        </is>
      </c>
      <c r="B167" s="2" t="inlineStr">
        <is>
          <t>Best Buy</t>
        </is>
      </c>
      <c r="C167" s="2" t="inlineStr">
        <is>
          <t>Consumer Discretionary</t>
        </is>
      </c>
      <c r="D167" s="3" t="n">
        <v>75.69699189802276</v>
      </c>
      <c r="E167" s="4" t="n">
        <v>14.64725457570716</v>
      </c>
      <c r="F167" s="4" t="n">
        <v>12.20547006935336</v>
      </c>
      <c r="G167" s="5" t="n">
        <v>0.0436214926729524</v>
      </c>
      <c r="H167" s="5" t="n">
        <v>0.5324208232002373</v>
      </c>
      <c r="I167" s="5" t="n">
        <v>0.43126</v>
      </c>
      <c r="J167" s="3" t="n">
        <v>43.46423323664487</v>
      </c>
      <c r="K167" s="2" t="n"/>
      <c r="L167" s="3" t="n">
        <v>42.19828469577172</v>
      </c>
      <c r="M167" s="3" t="n">
        <v>101.1032195630638</v>
      </c>
      <c r="N167" s="3" t="n">
        <v>112.6176290142833</v>
      </c>
      <c r="O167" s="3" t="n">
        <v>63.56429125166665</v>
      </c>
      <c r="P167" s="3" t="n">
        <v>135.6643207753638</v>
      </c>
      <c r="Q167" s="3" t="n">
        <v>141.6269948685501</v>
      </c>
      <c r="R167" s="2" t="n">
        <v>5</v>
      </c>
      <c r="S167" s="3" t="n">
        <v>112.6176290142833</v>
      </c>
      <c r="T167" s="5" t="n">
        <v>0.4877424609685839</v>
      </c>
      <c r="U167" s="5" t="n">
        <v>-0.01510848574349655</v>
      </c>
      <c r="V167" s="5" t="n">
        <v>0.2363169876125437</v>
      </c>
      <c r="W167" s="5" t="n">
        <v>0.45</v>
      </c>
      <c r="X167" s="2" t="inlineStr">
        <is>
          <t>BUY (niedrige Konfidenz)</t>
        </is>
      </c>
      <c r="Y167" s="9" t="inlineStr">
        <is>
          <t>Niedrig</t>
        </is>
      </c>
      <c r="Z167" s="2" t="n"/>
      <c r="AA167" s="5" t="n">
        <v>0.3693101160401175</v>
      </c>
      <c r="AB167" s="5" t="n">
        <v>1.228090521890884</v>
      </c>
      <c r="AC167" s="2" t="inlineStr">
        <is>
          <t>M4 KGV, M5 P/S, M6 P/B, M7 EV/EBITDA, M8 DCF</t>
        </is>
      </c>
      <c r="AD167" s="2" t="inlineStr">
        <is>
          <t>M1 Gordon: getrimmt (weit vom Median); M3 Fund.KGV: getrimmt (weit vom Median)</t>
        </is>
      </c>
    </row>
    <row r="168">
      <c r="A168" s="2" t="inlineStr">
        <is>
          <t>AMAT</t>
        </is>
      </c>
      <c r="B168" s="2" t="inlineStr">
        <is>
          <t>Applied Materials</t>
        </is>
      </c>
      <c r="C168" s="2" t="inlineStr">
        <is>
          <t>Information Technology</t>
        </is>
      </c>
      <c r="D168" s="3" t="n">
        <v>403.1640878267405</v>
      </c>
      <c r="E168" s="4" t="n">
        <v>40.80504786771105</v>
      </c>
      <c r="F168" s="4" t="n">
        <v>25.40532837274225</v>
      </c>
      <c r="G168" s="5" t="n">
        <v>0.004521702036898795</v>
      </c>
      <c r="H168" s="5" t="n">
        <v>0.1148753250511114</v>
      </c>
      <c r="I168" s="5" t="n">
        <v>0.41068</v>
      </c>
      <c r="J168" s="2" t="n"/>
      <c r="K168" s="2" t="n"/>
      <c r="L168" s="2" t="n"/>
      <c r="M168" s="3" t="n">
        <v>430.1596260667545</v>
      </c>
      <c r="N168" s="3" t="n">
        <v>448.998851778799</v>
      </c>
      <c r="O168" s="3" t="n">
        <v>484.9971032888435</v>
      </c>
      <c r="P168" s="3" t="n">
        <v>438.6184194748611</v>
      </c>
      <c r="Q168" s="3" t="n">
        <v>93.16176679744467</v>
      </c>
      <c r="R168" s="2" t="n">
        <v>4</v>
      </c>
      <c r="S168" s="3" t="n">
        <v>443.80863562683</v>
      </c>
      <c r="T168" s="5" t="n">
        <v>0.1008139093419365</v>
      </c>
      <c r="U168" s="5" t="n">
        <v>0.3669312146742028</v>
      </c>
      <c r="V168" s="5" t="n">
        <v>0.2338725620080696</v>
      </c>
      <c r="W168" s="5" t="n">
        <v>0.7</v>
      </c>
      <c r="X168" s="6" t="inlineStr">
        <is>
          <t>BUY</t>
        </is>
      </c>
      <c r="Y168" s="6" t="inlineStr">
        <is>
          <t>Hoch</t>
        </is>
      </c>
      <c r="Z168" s="2" t="n"/>
      <c r="AA168" s="5" t="n">
        <v>0.8005146773409545</v>
      </c>
      <c r="AB168" s="5" t="n">
        <v>0.127481692606779</v>
      </c>
      <c r="AC168" s="2" t="inlineStr">
        <is>
          <t>M4 KGV, M5 P/S, M6 P/B, M7 EV/EBITDA</t>
        </is>
      </c>
      <c r="AD168" s="2" t="inlineStr">
        <is>
          <t>M1 Gordon: Dividende zu gering (DDM-Gate); M2 DDM: Dividende zu gering (DDM-Gate); M3 Fund.KGV: Dividende zu gering (DDM-Gate); M8 DCF: Ausreißer (&gt;3x / &lt;0.3x Kurs)</t>
        </is>
      </c>
    </row>
    <row r="169">
      <c r="A169" s="2" t="inlineStr">
        <is>
          <t>ZBRA</t>
        </is>
      </c>
      <c r="B169" s="2" t="inlineStr">
        <is>
          <t>Zebra Technologies</t>
        </is>
      </c>
      <c r="C169" s="2" t="inlineStr">
        <is>
          <t>Information Technology</t>
        </is>
      </c>
      <c r="D169" s="3" t="n">
        <v>296.5192970145994</v>
      </c>
      <c r="E169" s="4" t="n">
        <v>31.63577981651376</v>
      </c>
      <c r="F169" s="4" t="n">
        <v>15.54587279010164</v>
      </c>
      <c r="G169" s="5" t="n">
        <v>0</v>
      </c>
      <c r="H169" s="5" t="n">
        <v>0</v>
      </c>
      <c r="I169" s="5" t="n">
        <v>0.15286</v>
      </c>
      <c r="J169" s="2" t="n"/>
      <c r="K169" s="2" t="n"/>
      <c r="L169" s="2" t="n"/>
      <c r="M169" s="3" t="n">
        <v>378.7431560460132</v>
      </c>
      <c r="N169" s="3" t="n">
        <v>377.7482605079284</v>
      </c>
      <c r="O169" s="3" t="n">
        <v>562.8367222572166</v>
      </c>
      <c r="P169" s="3" t="n">
        <v>432.6308367201927</v>
      </c>
      <c r="Q169" s="3" t="n">
        <v>297.6481151767677</v>
      </c>
      <c r="R169" s="2" t="n">
        <v>5</v>
      </c>
      <c r="S169" s="3" t="n">
        <v>378.7431560460132</v>
      </c>
      <c r="T169" s="5" t="n">
        <v>0.2772968230373398</v>
      </c>
      <c r="U169" s="5" t="n">
        <v>0.1898598729808891</v>
      </c>
      <c r="V169" s="5" t="n">
        <v>0.2335783480091145</v>
      </c>
      <c r="W169" s="5" t="n">
        <v>0.6</v>
      </c>
      <c r="X169" s="2" t="inlineStr">
        <is>
          <t>BUY (niedrige Konfidenz)</t>
        </is>
      </c>
      <c r="Y169" s="9" t="inlineStr">
        <is>
          <t>Niedrig</t>
        </is>
      </c>
      <c r="Z169" s="2" t="n"/>
      <c r="AA169" s="5" t="n">
        <v>0.7437391266189793</v>
      </c>
      <c r="AB169" s="5" t="n">
        <v>0.8909467037039975</v>
      </c>
      <c r="AC169" s="2" t="inlineStr">
        <is>
          <t>M4 KGV, M5 P/S, M6 P/B, M7 EV/EBITDA, M8 DCF</t>
        </is>
      </c>
      <c r="AD169" s="2" t="inlineStr">
        <is>
          <t>M1 Gordon: Dividende zu gering (DDM-Gate); M2 DDM: Dividende zu gering (DDM-Gate); M3 Fund.KGV: Dividende zu gering (DDM-Gate)</t>
        </is>
      </c>
    </row>
    <row r="170">
      <c r="A170" s="2" t="inlineStr">
        <is>
          <t>DELL</t>
        </is>
      </c>
      <c r="B170" s="2" t="inlineStr">
        <is>
          <t>Dell Technologies</t>
        </is>
      </c>
      <c r="C170" s="2" t="inlineStr">
        <is>
          <t>Information Technology</t>
        </is>
      </c>
      <c r="D170" s="3" t="n">
        <v>460.2614439783787</v>
      </c>
      <c r="E170" s="4" t="n">
        <v>31.0469837587007</v>
      </c>
      <c r="F170" s="4" t="n">
        <v>18.71067132245732</v>
      </c>
      <c r="G170" s="5" t="n">
        <v>0.004708080336291453</v>
      </c>
      <c r="H170" s="5" t="n">
        <v>0.08809134373207367</v>
      </c>
      <c r="I170" s="2" t="n"/>
      <c r="J170" s="2" t="n"/>
      <c r="K170" s="2" t="n"/>
      <c r="L170" s="2" t="n"/>
      <c r="M170" s="3" t="n">
        <v>373.6604885947072</v>
      </c>
      <c r="N170" s="3" t="n">
        <v>793.7334337357364</v>
      </c>
      <c r="O170" s="2" t="n"/>
      <c r="P170" s="3" t="n">
        <v>740.2466406694955</v>
      </c>
      <c r="Q170" s="3" t="n">
        <v>557.7916459357474</v>
      </c>
      <c r="R170" s="2" t="n">
        <v>4</v>
      </c>
      <c r="S170" s="3" t="n">
        <v>649.0191433026214</v>
      </c>
      <c r="T170" s="5" t="n">
        <v>0.4101097360940573</v>
      </c>
      <c r="U170" s="5" t="n">
        <v>0.05456945352638964</v>
      </c>
      <c r="V170" s="5" t="n">
        <v>0.2323395948102235</v>
      </c>
      <c r="W170" s="5" t="n">
        <v>0.9</v>
      </c>
      <c r="X170" s="2" t="inlineStr">
        <is>
          <t>BUY (niedrige Konfidenz)</t>
        </is>
      </c>
      <c r="Y170" s="9" t="inlineStr">
        <is>
          <t>Niedrig</t>
        </is>
      </c>
      <c r="Z170" s="2" t="n"/>
      <c r="AA170" s="5" t="n">
        <v>0.7160930100048807</v>
      </c>
      <c r="AB170" s="5" t="n">
        <v>1.124210233522077</v>
      </c>
      <c r="AC170" s="2" t="inlineStr">
        <is>
          <t>M4 KGV, M5 P/S, M7 EV/EBITDA, M8 DCF</t>
        </is>
      </c>
      <c r="AD170" s="2" t="inlineStr">
        <is>
          <t>M1 Gordon: Dividende zu gering (DDM-Gate); M2 DDM: Dividende zu gering (DDM-Gate); M3 Fund.KGV: Dividende zu gering (DDM-Gate); M6 P/B: negatives/fehlendes Eigenkapital</t>
        </is>
      </c>
    </row>
    <row r="171">
      <c r="A171" s="2" t="inlineStr">
        <is>
          <t>BA.L</t>
        </is>
      </c>
      <c r="B171" s="2" t="inlineStr">
        <is>
          <t>BAE Systems</t>
        </is>
      </c>
      <c r="C171" s="2" t="inlineStr">
        <is>
          <t>Industrials</t>
        </is>
      </c>
      <c r="D171" s="3" t="n">
        <v>22.24369121892169</v>
      </c>
      <c r="E171" s="4" t="n">
        <v>2730</v>
      </c>
      <c r="F171" s="4" t="n">
        <v>1996.385403716975</v>
      </c>
      <c r="G171" s="5" t="n">
        <v>0.0001988487702773417</v>
      </c>
      <c r="H171" s="5" t="n">
        <v>0.3969787825287548</v>
      </c>
      <c r="I171" s="5" t="n">
        <v>0.18626</v>
      </c>
      <c r="J171" s="3" t="n">
        <v>0.4488497108050075</v>
      </c>
      <c r="K171" s="2" t="n"/>
      <c r="L171" s="3" t="n">
        <v>0.4357764182572889</v>
      </c>
      <c r="M171" s="3" t="n">
        <v>0.2257316966974103</v>
      </c>
      <c r="N171" s="2" t="n"/>
      <c r="O171" s="3" t="n">
        <v>0.2914840524537979</v>
      </c>
      <c r="P171" s="2" t="n"/>
      <c r="Q171" s="2" t="n"/>
      <c r="R171" s="2" t="n">
        <v>0</v>
      </c>
      <c r="S171" s="2" t="n"/>
      <c r="T171" s="2" t="n"/>
      <c r="U171" s="5" t="n">
        <v>0.2259492412349555</v>
      </c>
      <c r="V171" s="5" t="n">
        <v>0.2259492412349555</v>
      </c>
      <c r="W171" s="5" t="n">
        <v>0.7</v>
      </c>
      <c r="X171" s="2" t="inlineStr">
        <is>
          <t>BUY (niedrige Konfidenz)</t>
        </is>
      </c>
      <c r="Y171" s="9" t="inlineStr">
        <is>
          <t>Niedrig</t>
        </is>
      </c>
      <c r="Z171" s="2" t="n"/>
      <c r="AA171" s="5" t="n">
        <v>0.9908767032054703</v>
      </c>
      <c r="AB171" s="2" t="n"/>
      <c r="AC171" s="2" t="inlineStr"/>
      <c r="AD17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72">
      <c r="A172" s="2" t="inlineStr">
        <is>
          <t>PPG</t>
        </is>
      </c>
      <c r="B172" s="2" t="inlineStr">
        <is>
          <t>PPG Industries</t>
        </is>
      </c>
      <c r="C172" s="2" t="inlineStr">
        <is>
          <t>Materials</t>
        </is>
      </c>
      <c r="D172" s="3" t="n">
        <v>92.14687778930045</v>
      </c>
      <c r="E172" s="4" t="n">
        <v>15.75882352941176</v>
      </c>
      <c r="F172" s="4" t="n">
        <v>12.35582848966254</v>
      </c>
      <c r="G172" s="5" t="n">
        <v>0.02762224710712953</v>
      </c>
      <c r="H172" s="5" t="n">
        <v>0.3412957477547698</v>
      </c>
      <c r="I172" s="5" t="n">
        <v>0.19297001</v>
      </c>
      <c r="J172" s="3" t="n">
        <v>39.63209286923534</v>
      </c>
      <c r="K172" s="2" t="n"/>
      <c r="L172" s="3" t="n">
        <v>38.47776006721877</v>
      </c>
      <c r="M172" s="3" t="n">
        <v>125.5477577591898</v>
      </c>
      <c r="N172" s="3" t="n">
        <v>260.0753104704226</v>
      </c>
      <c r="O172" s="3" t="n">
        <v>77.95938612078332</v>
      </c>
      <c r="P172" s="3" t="n">
        <v>109.1048609693325</v>
      </c>
      <c r="Q172" s="3" t="n">
        <v>139.3343426065554</v>
      </c>
      <c r="R172" s="2" t="n">
        <v>4</v>
      </c>
      <c r="S172" s="3" t="n">
        <v>117.3263093642611</v>
      </c>
      <c r="T172" s="5" t="n">
        <v>0.2732532254921871</v>
      </c>
      <c r="U172" s="5" t="n">
        <v>0.1776782381485629</v>
      </c>
      <c r="V172" s="5" t="n">
        <v>0.225465731820375</v>
      </c>
      <c r="W172" s="5" t="n">
        <v>0.75</v>
      </c>
      <c r="X172" s="2" t="inlineStr">
        <is>
          <t>BUY (niedrige Konfidenz)</t>
        </is>
      </c>
      <c r="Y172" s="9" t="inlineStr">
        <is>
          <t>Niedrig</t>
        </is>
      </c>
      <c r="Z172" s="2" t="n"/>
      <c r="AA172" s="5" t="n">
        <v>0.3400258593397115</v>
      </c>
      <c r="AB172" s="5" t="n">
        <v>0.7872683398338096</v>
      </c>
      <c r="AC172" s="2" t="inlineStr">
        <is>
          <t>M4 KGV, M6 P/B, M7 EV/EBITDA, M8 DCF</t>
        </is>
      </c>
      <c r="AD172" s="2" t="inlineStr">
        <is>
          <t>M1 Gordon: getrimmt (weit vom Median); M3 Fund.KGV: getrimmt (weit vom Median); M5 P/S: getrimmt (weit vom Median)</t>
        </is>
      </c>
    </row>
    <row r="173">
      <c r="A173" s="2" t="inlineStr">
        <is>
          <t>EL.PA</t>
        </is>
      </c>
      <c r="B173" s="2" t="inlineStr">
        <is>
          <t>EssilorLuxottica</t>
        </is>
      </c>
      <c r="C173" s="2" t="inlineStr">
        <is>
          <t>Health Care</t>
        </is>
      </c>
      <c r="D173" s="3" t="n">
        <v>147.25</v>
      </c>
      <c r="E173" s="4" t="n">
        <v>27.47201492537313</v>
      </c>
      <c r="F173" s="4" t="n">
        <v>18.14666200008873</v>
      </c>
      <c r="G173" s="5" t="n">
        <v>0.02716468590831918</v>
      </c>
      <c r="H173" s="5" t="n">
        <v>0.4929483735168416</v>
      </c>
      <c r="I173" s="5" t="n">
        <v>0.06723</v>
      </c>
      <c r="J173" s="3" t="n">
        <v>102.2332506203474</v>
      </c>
      <c r="K173" s="3" t="n">
        <v>104.1298248068514</v>
      </c>
      <c r="L173" s="3" t="n">
        <v>99.25558312655086</v>
      </c>
      <c r="M173" s="3" t="n">
        <v>131.4538461227991</v>
      </c>
      <c r="N173" s="3" t="n">
        <v>173.5591495914339</v>
      </c>
      <c r="O173" s="3" t="n">
        <v>302.0914585012087</v>
      </c>
      <c r="P173" s="3" t="n">
        <v>149.100146944767</v>
      </c>
      <c r="Q173" s="3" t="n">
        <v>234.0145953726119</v>
      </c>
      <c r="R173" s="2" t="n">
        <v>6</v>
      </c>
      <c r="S173" s="3" t="n">
        <v>117.7918354648252</v>
      </c>
      <c r="T173" s="5" t="n">
        <v>-0.2000554467584025</v>
      </c>
      <c r="U173" s="5" t="n">
        <v>0.6481877758913412</v>
      </c>
      <c r="V173" s="5" t="n">
        <v>0.2240661645664694</v>
      </c>
      <c r="W173" s="5" t="n">
        <v>0.7</v>
      </c>
      <c r="X173" s="6" t="inlineStr">
        <is>
          <t>BUY</t>
        </is>
      </c>
      <c r="Y173" s="7" t="inlineStr">
        <is>
          <t>Mittel</t>
        </is>
      </c>
      <c r="Z173" s="2" t="n"/>
      <c r="AA173" s="5" t="n">
        <v>0.4822094008940582</v>
      </c>
      <c r="AB173" s="5" t="n">
        <v>0.7486084321336965</v>
      </c>
      <c r="AC173" s="2" t="inlineStr">
        <is>
          <t>M1 Gordon, M2 DDM, M3 Fund.KGV, M4 KGV, M5 P/S, M7 EV/EBITDA</t>
        </is>
      </c>
      <c r="AD173" s="2" t="inlineStr">
        <is>
          <t>M6 P/B: getrimmt (weit vom Median); M8 DCF: getrimmt (weit vom Median)</t>
        </is>
      </c>
    </row>
    <row r="174">
      <c r="A174" s="2" t="inlineStr">
        <is>
          <t>NEM</t>
        </is>
      </c>
      <c r="B174" s="2" t="inlineStr">
        <is>
          <t>Newmont</t>
        </is>
      </c>
      <c r="C174" s="2" t="inlineStr">
        <is>
          <t>Materials</t>
        </is>
      </c>
      <c r="D174" s="3" t="n">
        <v>110.6777215403216</v>
      </c>
      <c r="E174" s="4" t="n">
        <v>16.02864259028643</v>
      </c>
      <c r="F174" s="4" t="n">
        <v>12.76299949824585</v>
      </c>
      <c r="G174" s="5" t="n">
        <v>0.008080180250174811</v>
      </c>
      <c r="H174" s="5" t="n">
        <v>0.1031273364787171</v>
      </c>
      <c r="I174" s="5" t="n">
        <v>0.25905</v>
      </c>
      <c r="J174" s="2" t="n"/>
      <c r="K174" s="2" t="n"/>
      <c r="L174" s="2" t="n"/>
      <c r="M174" s="3" t="n">
        <v>149.1838598620443</v>
      </c>
      <c r="N174" s="3" t="n">
        <v>210.6824057473901</v>
      </c>
      <c r="O174" s="3" t="n">
        <v>92.49044000491757</v>
      </c>
      <c r="P174" s="3" t="n">
        <v>164.078545353582</v>
      </c>
      <c r="Q174" s="3" t="n">
        <v>300.1973083762451</v>
      </c>
      <c r="R174" s="2" t="n">
        <v>4</v>
      </c>
      <c r="S174" s="3" t="n">
        <v>156.6312026078132</v>
      </c>
      <c r="T174" s="5" t="n">
        <v>0.4152008229655328</v>
      </c>
      <c r="U174" s="5" t="n">
        <v>0.03229850050501115</v>
      </c>
      <c r="V174" s="5" t="n">
        <v>0.223749661735272</v>
      </c>
      <c r="W174" s="5" t="n">
        <v>0.6</v>
      </c>
      <c r="X174" s="2" t="inlineStr">
        <is>
          <t>BUY (niedrige Konfidenz)</t>
        </is>
      </c>
      <c r="Y174" s="9" t="inlineStr">
        <is>
          <t>Niedrig</t>
        </is>
      </c>
      <c r="Z174" s="2" t="n"/>
      <c r="AA174" s="5" t="n">
        <v>0.110644122362743</v>
      </c>
      <c r="AB174" s="5" t="n">
        <v>1.277883051872047</v>
      </c>
      <c r="AC174" s="2" t="inlineStr">
        <is>
          <t>M4 KGV, M5 P/S, M6 P/B, M7 EV/EBITDA</t>
        </is>
      </c>
      <c r="AD174" s="2" t="inlineStr">
        <is>
          <t>M1 Gordon: Dividende zu gering (DDM-Gate); M2 DDM: Dividende zu gering (DDM-Gate); M3 Fund.KGV: Dividende zu gering (DDM-Gate); M8 DCF: getrimmt (weit vom Median)</t>
        </is>
      </c>
    </row>
    <row r="175">
      <c r="A175" s="2" t="inlineStr">
        <is>
          <t>VZ</t>
        </is>
      </c>
      <c r="B175" s="2" t="inlineStr">
        <is>
          <t>Verizon</t>
        </is>
      </c>
      <c r="C175" s="2" t="inlineStr">
        <is>
          <t>Communication Services</t>
        </is>
      </c>
      <c r="D175" s="3" t="n">
        <v>42.77142311720609</v>
      </c>
      <c r="E175" s="4" t="n">
        <v>13.12401055408971</v>
      </c>
      <c r="F175" s="4" t="n">
        <v>9.421025516697982</v>
      </c>
      <c r="G175" s="5" t="n">
        <v>0.05689585846401286</v>
      </c>
      <c r="H175" s="5" t="n">
        <v>0.5360173343839021</v>
      </c>
      <c r="I175" s="5" t="n">
        <v>0.15842</v>
      </c>
      <c r="J175" s="3" t="n">
        <v>100.2608936424158</v>
      </c>
      <c r="K175" s="2" t="n"/>
      <c r="L175" s="3" t="n">
        <v>97.34067343923864</v>
      </c>
      <c r="M175" s="3" t="n">
        <v>62.96342556374448</v>
      </c>
      <c r="N175" s="3" t="n">
        <v>64.00291262449254</v>
      </c>
      <c r="O175" s="3" t="n">
        <v>57.3101372284851</v>
      </c>
      <c r="P175" s="3" t="n">
        <v>56.73840475741591</v>
      </c>
      <c r="Q175" s="3" t="n">
        <v>187.2316418197825</v>
      </c>
      <c r="R175" s="2" t="n">
        <v>4</v>
      </c>
      <c r="S175" s="3" t="n">
        <v>60.13678139611479</v>
      </c>
      <c r="T175" s="5" t="n">
        <v>0.4060037523493805</v>
      </c>
      <c r="U175" s="5" t="n">
        <v>0.03702895054282274</v>
      </c>
      <c r="V175" s="5" t="n">
        <v>0.2215163514461016</v>
      </c>
      <c r="W175" s="5" t="n">
        <v>0.75</v>
      </c>
      <c r="X175" s="6" t="inlineStr">
        <is>
          <t>BUY</t>
        </is>
      </c>
      <c r="Y175" s="6" t="inlineStr">
        <is>
          <t>Hoch</t>
        </is>
      </c>
      <c r="Z175" s="2" t="n"/>
      <c r="AA175" s="5" t="n">
        <v>-0.3853858244690574</v>
      </c>
      <c r="AB175" s="5" t="n">
        <v>0.1280351095194854</v>
      </c>
      <c r="AC175" s="2" t="inlineStr">
        <is>
          <t>M4 KGV, M5 P/S, M6 P/B, M7 EV/EBITDA</t>
        </is>
      </c>
      <c r="AD175" s="2" t="inlineStr">
        <is>
          <t>M1 Gordon: getrimmt (weit vom Median); M3 Fund.KGV: getrimmt (weit vom Median); M8 DCF: Ausreißer (&gt;3x / &lt;0.3x Kurs)</t>
        </is>
      </c>
    </row>
    <row r="176">
      <c r="A176" s="2" t="inlineStr">
        <is>
          <t>BALL</t>
        </is>
      </c>
      <c r="B176" s="2" t="inlineStr">
        <is>
          <t>Ball Corporation</t>
        </is>
      </c>
      <c r="C176" s="2" t="inlineStr">
        <is>
          <t>Materials</t>
        </is>
      </c>
      <c r="D176" s="3" t="n">
        <v>51.84336750575704</v>
      </c>
      <c r="E176" s="4" t="n">
        <v>17.47536231884058</v>
      </c>
      <c r="F176" s="4" t="n">
        <v>13.33032632656536</v>
      </c>
      <c r="G176" s="5" t="n">
        <v>0.0132691988721181</v>
      </c>
      <c r="H176" s="5" t="n">
        <v>0.1768827510574272</v>
      </c>
      <c r="I176" s="5" t="n">
        <v>0.17151</v>
      </c>
      <c r="J176" s="2" t="n"/>
      <c r="K176" s="2" t="n"/>
      <c r="L176" s="2" t="n"/>
      <c r="M176" s="3" t="n">
        <v>66.90626774913267</v>
      </c>
      <c r="N176" s="3" t="n">
        <v>91.65222446192271</v>
      </c>
      <c r="O176" s="3" t="n">
        <v>60.34945627123754</v>
      </c>
      <c r="P176" s="3" t="n">
        <v>54.81441246126931</v>
      </c>
      <c r="Q176" s="2" t="n"/>
      <c r="R176" s="2" t="n">
        <v>4</v>
      </c>
      <c r="S176" s="3" t="n">
        <v>63.6278620101851</v>
      </c>
      <c r="T176" s="5" t="n">
        <v>0.2273095879259663</v>
      </c>
      <c r="U176" s="5" t="n">
        <v>0.2037059213799968</v>
      </c>
      <c r="V176" s="5" t="n">
        <v>0.2155077546529816</v>
      </c>
      <c r="W176" s="5" t="n">
        <v>0.8</v>
      </c>
      <c r="X176" s="6" t="inlineStr">
        <is>
          <t>BUY</t>
        </is>
      </c>
      <c r="Y176" s="7" t="inlineStr">
        <is>
          <t>Mittel</t>
        </is>
      </c>
      <c r="Z176" s="2" t="n"/>
      <c r="AA176" s="5" t="n">
        <v>0.3680461608392127</v>
      </c>
      <c r="AB176" s="5" t="n">
        <v>0.6720460978521337</v>
      </c>
      <c r="AC176" s="2" t="inlineStr">
        <is>
          <t>M4 KGV, M5 P/S, M6 P/B, M7 EV/EBITDA</t>
        </is>
      </c>
      <c r="AD176" s="2" t="inlineStr">
        <is>
          <t>M1 Gordon: Dividende zu gering (DDM-Gate); M2 DDM: Dividende zu gering (DDM-Gate); M3 Fund.KGV: Dividende zu gering (DDM-Gate); M8 DCF: kein FCFF / keine Historie</t>
        </is>
      </c>
    </row>
    <row r="177">
      <c r="A177" s="2" t="inlineStr">
        <is>
          <t>ACGL</t>
        </is>
      </c>
      <c r="B177" s="2" t="inlineStr">
        <is>
          <t>Arch Capital Group</t>
        </is>
      </c>
      <c r="C177" s="2" t="inlineStr">
        <is>
          <t>Financials</t>
        </is>
      </c>
      <c r="D177" s="3" t="n">
        <v>82.64928292943833</v>
      </c>
      <c r="E177" s="4" t="n">
        <v>7.520735524256651</v>
      </c>
      <c r="F177" s="4" t="n">
        <v>9.850563321243252</v>
      </c>
      <c r="G177" s="5" t="n">
        <v>0</v>
      </c>
      <c r="H177" s="5" t="n">
        <v>0</v>
      </c>
      <c r="I177" s="5" t="n">
        <v>0.19936001</v>
      </c>
      <c r="J177" s="2" t="n"/>
      <c r="K177" s="2" t="n"/>
      <c r="L177" s="2" t="n"/>
      <c r="M177" s="3" t="n">
        <v>99.60211238800595</v>
      </c>
      <c r="N177" s="3" t="n">
        <v>109.7933009221721</v>
      </c>
      <c r="O177" s="3" t="n">
        <v>116.1432100304231</v>
      </c>
      <c r="P177" s="3" t="n">
        <v>96.62228618842657</v>
      </c>
      <c r="Q177" s="3" t="n">
        <v>861.6065687685567</v>
      </c>
      <c r="R177" s="2" t="n">
        <v>4</v>
      </c>
      <c r="S177" s="3" t="n">
        <v>104.697706655089</v>
      </c>
      <c r="T177" s="5" t="n">
        <v>0.2667709016238471</v>
      </c>
      <c r="U177" s="5" t="n">
        <v>0.1639017843208657</v>
      </c>
      <c r="V177" s="5" t="n">
        <v>0.2153363429723564</v>
      </c>
      <c r="W177" s="5" t="n">
        <v>0.85</v>
      </c>
      <c r="X177" s="6" t="inlineStr">
        <is>
          <t>BUY</t>
        </is>
      </c>
      <c r="Y177" s="6" t="inlineStr">
        <is>
          <t>Hoch</t>
        </is>
      </c>
      <c r="Z177" s="2" t="n"/>
      <c r="AA177" s="5" t="n">
        <v>-1.328646552541728</v>
      </c>
      <c r="AB177" s="5" t="n">
        <v>0.2020333466745765</v>
      </c>
      <c r="AC177" s="2" t="inlineStr">
        <is>
          <t>M4 KGV, M5 P/S, M6 P/B, M7 EV/EBITDA</t>
        </is>
      </c>
      <c r="AD177" s="2" t="inlineStr">
        <is>
          <t>M1 Gordon: Dividende zu gering (DDM-Gate); M2 DDM: Dividende zu gering (DDM-Gate); M3 Fund.KGV: Dividende zu gering (DDM-Gate); M8 DCF: Ausreißer (&gt;3x / &lt;0.3x Kurs)</t>
        </is>
      </c>
    </row>
    <row r="178">
      <c r="A178" s="2" t="inlineStr">
        <is>
          <t>TPL</t>
        </is>
      </c>
      <c r="B178" s="2" t="inlineStr">
        <is>
          <t>Texas Pacific Land Corporation</t>
        </is>
      </c>
      <c r="C178" s="2" t="inlineStr">
        <is>
          <t>Energy</t>
        </is>
      </c>
      <c r="D178" s="3" t="n">
        <v>321.6541723205088</v>
      </c>
      <c r="E178" s="4" t="n">
        <v>47.59033078880407</v>
      </c>
      <c r="F178" s="4" t="n">
        <v>5.115700218818381</v>
      </c>
      <c r="G178" s="5" t="n">
        <v>0.006416082981339891</v>
      </c>
      <c r="H178" s="5" t="n">
        <v>0.03282275711159737</v>
      </c>
      <c r="I178" s="5" t="n">
        <v>0.36566</v>
      </c>
      <c r="J178" s="2" t="n"/>
      <c r="K178" s="2" t="n"/>
      <c r="L178" s="2" t="n"/>
      <c r="M178" s="3" t="n">
        <v>697.3819359863146</v>
      </c>
      <c r="N178" s="3" t="n">
        <v>98.97629264553653</v>
      </c>
      <c r="O178" s="3" t="n">
        <v>35.5276310411543</v>
      </c>
      <c r="P178" s="3" t="n">
        <v>55.36296306016465</v>
      </c>
      <c r="Q178" s="3" t="n">
        <v>7.511275237288392</v>
      </c>
      <c r="R178" s="2" t="n">
        <v>2</v>
      </c>
      <c r="S178" s="3" t="n">
        <v>398.1791143159256</v>
      </c>
      <c r="T178" s="5" t="n">
        <v>0.2379106151284875</v>
      </c>
      <c r="U178" s="5" t="n">
        <v>0.1816286157300968</v>
      </c>
      <c r="V178" s="5" t="n">
        <v>0.2097696154292922</v>
      </c>
      <c r="W178" s="5" t="n">
        <v>0.8</v>
      </c>
      <c r="X178" s="2" t="inlineStr">
        <is>
          <t>BUY (niedrige Konfidenz)</t>
        </is>
      </c>
      <c r="Y178" s="9" t="inlineStr">
        <is>
          <t>Niedrig</t>
        </is>
      </c>
      <c r="Z178" s="2" t="n"/>
      <c r="AA178" s="5" t="n">
        <v>0.7156607339122036</v>
      </c>
      <c r="AB178" s="5" t="n">
        <v>6.045949260636042</v>
      </c>
      <c r="AC178" s="2" t="inlineStr">
        <is>
          <t>M4 KGV, M5 P/S</t>
        </is>
      </c>
      <c r="AD178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179">
      <c r="A179" s="2" t="inlineStr">
        <is>
          <t>IBM</t>
        </is>
      </c>
      <c r="B179" s="2" t="inlineStr">
        <is>
          <t>IBM</t>
        </is>
      </c>
      <c r="C179" s="2" t="inlineStr">
        <is>
          <t>Information Technology</t>
        </is>
      </c>
      <c r="D179" s="3" t="n">
        <v>206.324392093736</v>
      </c>
      <c r="E179" s="4" t="n">
        <v>21.328</v>
      </c>
      <c r="F179" s="4" t="n">
        <v>18.22918447305623</v>
      </c>
      <c r="G179" s="5" t="n">
        <v>0.02817371009419021</v>
      </c>
      <c r="H179" s="5" t="n">
        <v>0.5135837585973997</v>
      </c>
      <c r="I179" s="5" t="n">
        <v>0.34460998</v>
      </c>
      <c r="J179" s="3" t="n">
        <v>123.7047792656037</v>
      </c>
      <c r="K179" s="2" t="n"/>
      <c r="L179" s="3" t="n">
        <v>120.1017274423337</v>
      </c>
      <c r="M179" s="3" t="n">
        <v>224.7451228198158</v>
      </c>
      <c r="N179" s="3" t="n">
        <v>379.3141551668287</v>
      </c>
      <c r="O179" s="3" t="n">
        <v>283.945826853858</v>
      </c>
      <c r="P179" s="3" t="n">
        <v>287.7917089005386</v>
      </c>
      <c r="Q179" s="3" t="n">
        <v>394.0411818446387</v>
      </c>
      <c r="R179" s="2" t="n">
        <v>5</v>
      </c>
      <c r="S179" s="3" t="n">
        <v>287.7917089005386</v>
      </c>
      <c r="T179" s="5" t="n">
        <v>0.3948506329285142</v>
      </c>
      <c r="U179" s="5" t="n">
        <v>0.02253459198132868</v>
      </c>
      <c r="V179" s="5" t="n">
        <v>0.2086926124549214</v>
      </c>
      <c r="W179" s="5" t="n">
        <v>0.65</v>
      </c>
      <c r="X179" s="2" t="inlineStr">
        <is>
          <t>BUY (niedrige Konfidenz)</t>
        </is>
      </c>
      <c r="Y179" s="9" t="inlineStr">
        <is>
          <t>Niedrig</t>
        </is>
      </c>
      <c r="Z179" s="2" t="n"/>
      <c r="AA179" s="5" t="n">
        <v>0.4019550806068864</v>
      </c>
      <c r="AB179" s="5" t="n">
        <v>0.7532802354093888</v>
      </c>
      <c r="AC179" s="2" t="inlineStr">
        <is>
          <t>M4 KGV, M5 P/S, M6 P/B, M7 EV/EBITDA, M8 DCF</t>
        </is>
      </c>
      <c r="AD179" s="2" t="inlineStr">
        <is>
          <t>M1 Gordon: getrimmt (weit vom Median); M3 Fund.KGV: getrimmt (weit vom Median)</t>
        </is>
      </c>
    </row>
    <row r="180">
      <c r="A180" s="2" t="inlineStr">
        <is>
          <t>AMCR</t>
        </is>
      </c>
      <c r="B180" s="2" t="inlineStr">
        <is>
          <t>Amcor</t>
        </is>
      </c>
      <c r="C180" s="2" t="inlineStr">
        <is>
          <t>Materials</t>
        </is>
      </c>
      <c r="D180" s="3" t="n">
        <v>37.08748450030355</v>
      </c>
      <c r="E180" s="4" t="n">
        <v>18.59051724137931</v>
      </c>
      <c r="F180" s="4" t="n">
        <v>9.899762892300771</v>
      </c>
      <c r="G180" s="5" t="n">
        <v>0.0602828657546951</v>
      </c>
      <c r="H180" s="5" t="n">
        <v>0.5967860774398795</v>
      </c>
      <c r="I180" s="5" t="n">
        <v>0.09396</v>
      </c>
      <c r="J180" s="3" t="n">
        <v>53.86694841615132</v>
      </c>
      <c r="K180" s="3" t="n">
        <v>55.79930399660054</v>
      </c>
      <c r="L180" s="3" t="n">
        <v>52.2980081710207</v>
      </c>
      <c r="M180" s="3" t="n">
        <v>46.38700521898188</v>
      </c>
      <c r="N180" s="3" t="n">
        <v>37.08748450030355</v>
      </c>
      <c r="O180" s="3" t="n">
        <v>37.08748450030355</v>
      </c>
      <c r="P180" s="3" t="n">
        <v>37.08748450030355</v>
      </c>
      <c r="Q180" s="3" t="n">
        <v>101.2960404732142</v>
      </c>
      <c r="R180" s="2" t="n">
        <v>7</v>
      </c>
      <c r="S180" s="3" t="n">
        <v>46.38700521898188</v>
      </c>
      <c r="T180" s="5" t="n">
        <v>0.2507455235634062</v>
      </c>
      <c r="U180" s="5" t="n">
        <v>0.1634400649200092</v>
      </c>
      <c r="V180" s="5" t="n">
        <v>0.2070927942417077</v>
      </c>
      <c r="W180" s="5" t="n">
        <v>0.7143</v>
      </c>
      <c r="X180" s="6" t="inlineStr">
        <is>
          <t>BUY</t>
        </is>
      </c>
      <c r="Y180" s="7" t="inlineStr">
        <is>
          <t>Mittel</t>
        </is>
      </c>
      <c r="Z180" s="2" t="n"/>
      <c r="AA180" s="5" t="n">
        <v>0.2606066690410117</v>
      </c>
      <c r="AB180" s="5" t="n">
        <v>0.504531912811284</v>
      </c>
      <c r="AC180" s="2" t="inlineStr">
        <is>
          <t>M1 Gordon, M2 DDM, M3 Fund.KGV, M4 KGV, M5 P/S, M6 P/B, M7 EV/EBITDA</t>
        </is>
      </c>
      <c r="AD180" s="2" t="inlineStr">
        <is>
          <t>M8 DCF: getrimmt (weit vom Median)</t>
        </is>
      </c>
    </row>
    <row r="181">
      <c r="A181" s="2" t="inlineStr">
        <is>
          <t>DOV</t>
        </is>
      </c>
      <c r="B181" s="2" t="inlineStr">
        <is>
          <t>Dover Corporation</t>
        </is>
      </c>
      <c r="C181" s="2" t="inlineStr">
        <is>
          <t>Industrials</t>
        </is>
      </c>
      <c r="D181" s="3" t="n">
        <v>164.602046905822</v>
      </c>
      <c r="E181" s="4" t="n">
        <v>23.51597051597051</v>
      </c>
      <c r="F181" s="4" t="n">
        <v>16.43969264250324</v>
      </c>
      <c r="G181" s="5" t="n">
        <v>0.01097064047643924</v>
      </c>
      <c r="H181" s="5" t="n">
        <v>0.1803539575240665</v>
      </c>
      <c r="I181" s="5" t="n">
        <v>0.14914</v>
      </c>
      <c r="J181" s="2" t="n"/>
      <c r="K181" s="2" t="n"/>
      <c r="L181" s="2" t="n"/>
      <c r="M181" s="3" t="n">
        <v>182.5855173290715</v>
      </c>
      <c r="N181" s="3" t="n">
        <v>185.0769773865311</v>
      </c>
      <c r="O181" s="3" t="n">
        <v>164.602046905822</v>
      </c>
      <c r="P181" s="3" t="n">
        <v>187.9215974301943</v>
      </c>
      <c r="Q181" s="3" t="n">
        <v>204.357993745797</v>
      </c>
      <c r="R181" s="2" t="n">
        <v>5</v>
      </c>
      <c r="S181" s="3" t="n">
        <v>185.0769773865311</v>
      </c>
      <c r="T181" s="5" t="n">
        <v>0.1243904973576899</v>
      </c>
      <c r="U181" s="5" t="n">
        <v>0.2897758332462648</v>
      </c>
      <c r="V181" s="5" t="n">
        <v>0.2070831653019773</v>
      </c>
      <c r="W181" s="5" t="n">
        <v>0.75</v>
      </c>
      <c r="X181" s="6" t="inlineStr">
        <is>
          <t>BUY</t>
        </is>
      </c>
      <c r="Y181" s="6" t="inlineStr">
        <is>
          <t>Hoch</t>
        </is>
      </c>
      <c r="Z181" s="2" t="n"/>
      <c r="AA181" s="5" t="n">
        <v>0.5760289917000643</v>
      </c>
      <c r="AB181" s="5" t="n">
        <v>0.2415276576889807</v>
      </c>
      <c r="AC181" s="2" t="inlineStr">
        <is>
          <t>M4 KGV, M5 P/S, M6 P/B, M7 EV/EBITDA, M8 DCF</t>
        </is>
      </c>
      <c r="AD181" s="2" t="inlineStr">
        <is>
          <t>M1 Gordon: Dividende zu gering (DDM-Gate); M2 DDM: Dividende zu gering (DDM-Gate); M3 Fund.KGV: Dividende zu gering (DDM-Gate)</t>
        </is>
      </c>
    </row>
    <row r="182">
      <c r="A182" s="2" t="inlineStr">
        <is>
          <t>EN.PA</t>
        </is>
      </c>
      <c r="B182" s="2" t="inlineStr">
        <is>
          <t>Bouygues</t>
        </is>
      </c>
      <c r="C182" s="2" t="inlineStr">
        <is>
          <t>Industrials</t>
        </is>
      </c>
      <c r="D182" s="3" t="n">
        <v>44.05</v>
      </c>
      <c r="E182" s="4" t="n">
        <v>13.47094801223241</v>
      </c>
      <c r="F182" s="4" t="n">
        <v>11.24272285731058</v>
      </c>
      <c r="G182" s="5" t="n">
        <v>0.04767309875141885</v>
      </c>
      <c r="H182" s="5" t="n">
        <v>0.535975437011401</v>
      </c>
      <c r="I182" s="5" t="n">
        <v>0.09711</v>
      </c>
      <c r="J182" s="3" t="n">
        <v>46.31691648822271</v>
      </c>
      <c r="K182" s="3" t="n">
        <v>49.51006374895235</v>
      </c>
      <c r="L182" s="3" t="n">
        <v>44.96788008565311</v>
      </c>
      <c r="M182" s="3" t="n">
        <v>79.37879134275178</v>
      </c>
      <c r="N182" s="3" t="n">
        <v>88.89860830237676</v>
      </c>
      <c r="O182" s="3" t="n">
        <v>196.7687797864856</v>
      </c>
      <c r="P182" s="3" t="n">
        <v>171.4215895950331</v>
      </c>
      <c r="Q182" s="3" t="n">
        <v>403.7843975154756</v>
      </c>
      <c r="R182" s="2" t="n">
        <v>3</v>
      </c>
      <c r="S182" s="3" t="n">
        <v>46.31691648822271</v>
      </c>
      <c r="T182" s="5" t="n">
        <v>0.05146234933536231</v>
      </c>
      <c r="U182" s="5" t="n">
        <v>0.3620885357548242</v>
      </c>
      <c r="V182" s="5" t="n">
        <v>0.2067754425450933</v>
      </c>
      <c r="W182" s="5" t="n">
        <v>0.6</v>
      </c>
      <c r="X182" s="6" t="inlineStr">
        <is>
          <t>BUY</t>
        </is>
      </c>
      <c r="Y182" s="7" t="inlineStr">
        <is>
          <t>Mittel</t>
        </is>
      </c>
      <c r="Z182" s="2" t="n"/>
      <c r="AA182" s="5" t="n">
        <v>0.0321535176188015</v>
      </c>
      <c r="AB182" s="5" t="n">
        <v>0.1010095128933688</v>
      </c>
      <c r="AC182" s="2" t="inlineStr">
        <is>
          <t>M1 Gordon, M2 DDM, M3 Fund.KGV</t>
        </is>
      </c>
      <c r="AD182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183">
      <c r="A183" s="2" t="inlineStr">
        <is>
          <t>HAS</t>
        </is>
      </c>
      <c r="B183" s="2" t="inlineStr">
        <is>
          <t>Hasbro</t>
        </is>
      </c>
      <c r="C183" s="2" t="inlineStr">
        <is>
          <t>Consumer Discretionary</t>
        </is>
      </c>
      <c r="D183" s="3" t="n">
        <v>76.50529784354293</v>
      </c>
      <c r="E183" s="4" t="n">
        <v>16.08860759493671</v>
      </c>
      <c r="F183" s="4" t="n">
        <v>13.6337655212996</v>
      </c>
      <c r="G183" s="5" t="n">
        <v>0.03147128245476003</v>
      </c>
      <c r="H183" s="5" t="n">
        <v>0.4290720856427883</v>
      </c>
      <c r="I183" s="5" t="n">
        <v>1.5956</v>
      </c>
      <c r="J183" s="3" t="n">
        <v>68.3182212906687</v>
      </c>
      <c r="K183" s="2" t="n"/>
      <c r="L183" s="3" t="n">
        <v>66.32837018511523</v>
      </c>
      <c r="M183" s="3" t="n">
        <v>91.47797953713786</v>
      </c>
      <c r="N183" s="3" t="n">
        <v>104.5428132837561</v>
      </c>
      <c r="O183" s="3" t="n">
        <v>20.97520768960338</v>
      </c>
      <c r="P183" s="3" t="n">
        <v>90.18527626717648</v>
      </c>
      <c r="Q183" s="3" t="n">
        <v>220.8521484850499</v>
      </c>
      <c r="R183" s="2" t="n">
        <v>5</v>
      </c>
      <c r="S183" s="3" t="n">
        <v>90.18527626717648</v>
      </c>
      <c r="T183" s="5" t="n">
        <v>0.1788108642045911</v>
      </c>
      <c r="U183" s="5" t="n">
        <v>0.2323576486456109</v>
      </c>
      <c r="V183" s="5" t="n">
        <v>0.205584256425101</v>
      </c>
      <c r="W183" s="5" t="n">
        <v>0.65</v>
      </c>
      <c r="X183" s="6" t="inlineStr">
        <is>
          <t>BUY</t>
        </is>
      </c>
      <c r="Y183" s="7" t="inlineStr">
        <is>
          <t>Mittel</t>
        </is>
      </c>
      <c r="Z183" s="2" t="n"/>
      <c r="AA183" s="5" t="n">
        <v>0.062507046030904</v>
      </c>
      <c r="AB183" s="5" t="n">
        <v>0.576140239719271</v>
      </c>
      <c r="AC183" s="2" t="inlineStr">
        <is>
          <t>M1 Gordon, M3 Fund.KGV, M4 KGV, M5 P/S, M7 EV/EBITDA</t>
        </is>
      </c>
      <c r="AD183" s="2" t="inlineStr">
        <is>
          <t>M6 P/B: Ausreißer (&gt;3x / &lt;0.3x Kurs); M8 DCF: getrimmt (weit vom Median)</t>
        </is>
      </c>
    </row>
    <row r="184">
      <c r="A184" s="2" t="inlineStr">
        <is>
          <t>JBL</t>
        </is>
      </c>
      <c r="B184" s="2" t="inlineStr">
        <is>
          <t>Jabil</t>
        </is>
      </c>
      <c r="C184" s="2" t="inlineStr">
        <is>
          <t>Information Technology</t>
        </is>
      </c>
      <c r="D184" s="3" t="n">
        <v>267.7470449538492</v>
      </c>
      <c r="E184" s="4" t="n">
        <v>38.92125</v>
      </c>
      <c r="F184" s="4" t="n">
        <v>18.49414414467924</v>
      </c>
      <c r="G184" s="5" t="n">
        <v>0.001027716221858239</v>
      </c>
      <c r="H184" s="5" t="n">
        <v>0.01900673194687143</v>
      </c>
      <c r="I184" s="5" t="n">
        <v>0.65876</v>
      </c>
      <c r="J184" s="2" t="n"/>
      <c r="K184" s="2" t="n"/>
      <c r="L184" s="2" t="n"/>
      <c r="M184" s="3" t="n">
        <v>287.4732174511821</v>
      </c>
      <c r="N184" s="3" t="n">
        <v>274.6152854443978</v>
      </c>
      <c r="O184" s="3" t="n">
        <v>98.00044521774618</v>
      </c>
      <c r="P184" s="3" t="n">
        <v>423.5454143596992</v>
      </c>
      <c r="Q184" s="3" t="n">
        <v>238.7562217372682</v>
      </c>
      <c r="R184" s="2" t="n">
        <v>3</v>
      </c>
      <c r="S184" s="3" t="n">
        <v>274.6152854443978</v>
      </c>
      <c r="T184" s="5" t="n">
        <v>0.02565197495170324</v>
      </c>
      <c r="U184" s="5" t="n">
        <v>0.3795663358705077</v>
      </c>
      <c r="V184" s="5" t="n">
        <v>0.2026091554111055</v>
      </c>
      <c r="W184" s="5" t="n">
        <v>0.7</v>
      </c>
      <c r="X184" s="6" t="inlineStr">
        <is>
          <t>BUY</t>
        </is>
      </c>
      <c r="Y184" s="7" t="inlineStr">
        <is>
          <t>Mittel</t>
        </is>
      </c>
      <c r="Z184" s="2" t="n"/>
      <c r="AA184" s="5" t="n">
        <v>0.7612183499400001</v>
      </c>
      <c r="AB184" s="5" t="n">
        <v>0.2040449264921065</v>
      </c>
      <c r="AC184" s="2" t="inlineStr">
        <is>
          <t>M4 KGV, M5 P/S, M8 DCF</t>
        </is>
      </c>
      <c r="AD184" s="2" t="inlineStr">
        <is>
          <t>M1 Gordon: Dividende zu gering (DDM-Gate); M2 DDM: Dividende zu gering (DDM-Gate); M3 Fund.KGV: Dividende zu gering (DDM-Gate); M6 P/B: getrimmt (weit vom Median); M7 EV/EBITDA: getrimmt (weit vom Median)</t>
        </is>
      </c>
    </row>
    <row r="185">
      <c r="A185" s="2" t="inlineStr">
        <is>
          <t>LII</t>
        </is>
      </c>
      <c r="B185" s="2" t="inlineStr">
        <is>
          <t>Lennox International</t>
        </is>
      </c>
      <c r="C185" s="2" t="inlineStr">
        <is>
          <t>Industrials</t>
        </is>
      </c>
      <c r="D185" s="3" t="n">
        <v>323.1332002208223</v>
      </c>
      <c r="E185" s="4" t="n">
        <v>17.11981776765376</v>
      </c>
      <c r="F185" s="4" t="n">
        <v>14.34317510215953</v>
      </c>
      <c r="G185" s="5" t="n">
        <v>0.01447655543136942</v>
      </c>
      <c r="H185" s="5" t="n">
        <v>0.2076397694282502</v>
      </c>
      <c r="I185" s="5" t="n">
        <v>0.7175700699999999</v>
      </c>
      <c r="J185" s="2" t="n"/>
      <c r="K185" s="2" t="n"/>
      <c r="L185" s="2" t="n"/>
      <c r="M185" s="3" t="n">
        <v>342.5662773480997</v>
      </c>
      <c r="N185" s="3" t="n">
        <v>366.5388634532475</v>
      </c>
      <c r="O185" s="3" t="n">
        <v>196.6282650253294</v>
      </c>
      <c r="P185" s="3" t="n">
        <v>342.5245717869752</v>
      </c>
      <c r="Q185" s="2" t="n"/>
      <c r="R185" s="2" t="n">
        <v>4</v>
      </c>
      <c r="S185" s="3" t="n">
        <v>342.5454245675375</v>
      </c>
      <c r="T185" s="5" t="n">
        <v>0.06007499177877507</v>
      </c>
      <c r="U185" s="5" t="n">
        <v>0.3448948853052318</v>
      </c>
      <c r="V185" s="5" t="n">
        <v>0.2024849385420034</v>
      </c>
      <c r="W185" s="5" t="n">
        <v>0.75</v>
      </c>
      <c r="X185" s="2" t="inlineStr">
        <is>
          <t>BUY (niedrige Konfidenz)</t>
        </is>
      </c>
      <c r="Y185" s="9" t="inlineStr">
        <is>
          <t>Niedrig</t>
        </is>
      </c>
      <c r="Z185" s="2" t="n"/>
      <c r="AA185" s="5" t="n">
        <v>0.4284556094621295</v>
      </c>
      <c r="AB185" s="5" t="n">
        <v>0.8641209258802669</v>
      </c>
      <c r="AC185" s="2" t="inlineStr">
        <is>
          <t>M4 KGV, M5 P/S, M6 P/B, M7 EV/EBITDA</t>
        </is>
      </c>
      <c r="AD185" s="2" t="inlineStr">
        <is>
          <t>M1 Gordon: Dividende zu gering (DDM-Gate); M2 DDM: Dividende zu gering (DDM-Gate); M3 Fund.KGV: Dividende zu gering (DDM-Gate); M8 DCF: kein FCFF / keine Historie</t>
        </is>
      </c>
    </row>
    <row r="186">
      <c r="A186" s="2" t="inlineStr">
        <is>
          <t>DPZ</t>
        </is>
      </c>
      <c r="B186" s="2" t="inlineStr">
        <is>
          <t>Domino's</t>
        </is>
      </c>
      <c r="C186" s="2" t="inlineStr">
        <is>
          <t>Consumer Discretionary</t>
        </is>
      </c>
      <c r="D186" s="3" t="n">
        <v>276.4234353690605</v>
      </c>
      <c r="E186" s="4" t="n">
        <v>19.010053222945</v>
      </c>
      <c r="F186" s="4" t="n">
        <v>15.40390076257599</v>
      </c>
      <c r="G186" s="5" t="n">
        <v>0.02476202326883594</v>
      </c>
      <c r="H186" s="5" t="n">
        <v>0.3814317491137462</v>
      </c>
      <c r="I186" s="2" t="n"/>
      <c r="J186" s="3" t="n">
        <v>116.9178713900506</v>
      </c>
      <c r="K186" s="3" t="n">
        <v>116.9178713900506</v>
      </c>
      <c r="L186" s="3" t="n">
        <v>113.5124964951947</v>
      </c>
      <c r="M186" s="3" t="n">
        <v>337.341982627124</v>
      </c>
      <c r="N186" s="3" t="n">
        <v>442.3782091687251</v>
      </c>
      <c r="O186" s="2" t="n"/>
      <c r="P186" s="3" t="n">
        <v>305.8178880179187</v>
      </c>
      <c r="Q186" s="3" t="n">
        <v>616.5393940993488</v>
      </c>
      <c r="R186" s="2" t="n">
        <v>3</v>
      </c>
      <c r="S186" s="3" t="n">
        <v>337.341982627124</v>
      </c>
      <c r="T186" s="5" t="n">
        <v>0.2203812682406234</v>
      </c>
      <c r="U186" s="5" t="n">
        <v>0.1841064207055312</v>
      </c>
      <c r="V186" s="5" t="n">
        <v>0.2022438444730773</v>
      </c>
      <c r="W186" s="5" t="n">
        <v>0.8</v>
      </c>
      <c r="X186" s="6" t="inlineStr">
        <is>
          <t>BUY</t>
        </is>
      </c>
      <c r="Y186" s="7" t="inlineStr">
        <is>
          <t>Mittel</t>
        </is>
      </c>
      <c r="Z186" s="2" t="n"/>
      <c r="AA186" s="5" t="n">
        <v>0.4174557540248088</v>
      </c>
      <c r="AB186" s="5" t="n">
        <v>0.4465413126612301</v>
      </c>
      <c r="AC186" s="2" t="inlineStr">
        <is>
          <t>M4 KGV, M5 P/S, M7 EV/EBITDA</t>
        </is>
      </c>
      <c r="AD186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187">
      <c r="A187" s="2" t="inlineStr">
        <is>
          <t>NOVO-B.CO</t>
        </is>
      </c>
      <c r="B187" s="2" t="inlineStr">
        <is>
          <t>Novo Nordisk</t>
        </is>
      </c>
      <c r="C187" s="2" t="inlineStr">
        <is>
          <t>Health Care</t>
        </is>
      </c>
      <c r="D187" s="3" t="n">
        <v>38.7820898717074</v>
      </c>
      <c r="E187" s="4" t="n">
        <v>11.04380952380952</v>
      </c>
      <c r="F187" s="4" t="n">
        <v>13.26241744728429</v>
      </c>
      <c r="G187" s="5" t="n">
        <v>0.04035874439461883</v>
      </c>
      <c r="H187" s="5" t="n">
        <v>0.53525451580968</v>
      </c>
      <c r="I187" s="5" t="n">
        <v>0.59815</v>
      </c>
      <c r="J187" s="3" t="n">
        <v>53.38252800622571</v>
      </c>
      <c r="K187" s="2" t="n"/>
      <c r="L187" s="3" t="n">
        <v>51.82769709342301</v>
      </c>
      <c r="M187" s="3" t="n">
        <v>47.37216778884208</v>
      </c>
      <c r="N187" s="3" t="n">
        <v>148.7065348031372</v>
      </c>
      <c r="O187" s="3" t="n">
        <v>23.66717514527214</v>
      </c>
      <c r="P187" s="3" t="n">
        <v>93.27351985358837</v>
      </c>
      <c r="Q187" s="3" t="n">
        <v>12.1968093579779</v>
      </c>
      <c r="R187" s="2" t="n">
        <v>3</v>
      </c>
      <c r="S187" s="3" t="n">
        <v>51.82769709342301</v>
      </c>
      <c r="T187" s="5" t="n">
        <v>0.3363822647224781</v>
      </c>
      <c r="U187" s="5" t="n">
        <v>0.0669106588478785</v>
      </c>
      <c r="V187" s="5" t="n">
        <v>0.2016464617851783</v>
      </c>
      <c r="W187" s="5" t="n">
        <v>0.8</v>
      </c>
      <c r="X187" s="6" t="inlineStr">
        <is>
          <t>BUY</t>
        </is>
      </c>
      <c r="Y187" s="7" t="inlineStr">
        <is>
          <t>Mittel</t>
        </is>
      </c>
      <c r="Z187" s="2" t="n"/>
      <c r="AA187" s="5" t="n">
        <v>-0.5041273253808454</v>
      </c>
      <c r="AB187" s="5" t="n">
        <v>0.126875346810692</v>
      </c>
      <c r="AC187" s="2" t="inlineStr">
        <is>
          <t>M1 Gordon, M3 Fund.KGV, M4 KGV</t>
        </is>
      </c>
      <c r="AD187" s="2" t="inlineStr">
        <is>
          <t>M5 P/S: Ausreißer (&gt;3x / &lt;0.3x Kurs); M6 P/B: getrimmt (weit vom Median); M7 EV/EBITDA: getrimmt (weit vom Median); M8 DCF: getrimmt (weit vom Median)</t>
        </is>
      </c>
    </row>
    <row r="188">
      <c r="A188" s="2" t="inlineStr">
        <is>
          <t>APP</t>
        </is>
      </c>
      <c r="B188" s="2" t="inlineStr">
        <is>
          <t>AppLovin</t>
        </is>
      </c>
      <c r="C188" s="2" t="inlineStr">
        <is>
          <t>Communication Services</t>
        </is>
      </c>
      <c r="D188" s="3" t="n">
        <v>262.3210763195595</v>
      </c>
      <c r="E188" s="4" t="n">
        <v>23.46615384615385</v>
      </c>
      <c r="F188" s="4" t="n">
        <v>14.5427398567655</v>
      </c>
      <c r="G188" s="5" t="n">
        <v>0</v>
      </c>
      <c r="H188" s="5" t="n">
        <v>0</v>
      </c>
      <c r="I188" s="5" t="n">
        <v>2.03686</v>
      </c>
      <c r="J188" s="2" t="n"/>
      <c r="K188" s="2" t="n"/>
      <c r="L188" s="2" t="n"/>
      <c r="M188" s="3" t="n">
        <v>250.1610998642531</v>
      </c>
      <c r="N188" s="3" t="n">
        <v>238.177722449816</v>
      </c>
      <c r="O188" s="3" t="n">
        <v>21.61617761928388</v>
      </c>
      <c r="P188" s="3" t="n">
        <v>138.2181935999299</v>
      </c>
      <c r="Q188" s="3" t="n">
        <v>146.5436330943765</v>
      </c>
      <c r="R188" s="2" t="n">
        <v>4</v>
      </c>
      <c r="S188" s="3" t="n">
        <v>192.3606777720963</v>
      </c>
      <c r="T188" s="5" t="n">
        <v>-0.2666975888061601</v>
      </c>
      <c r="U188" s="5" t="n">
        <v>0.6665151117812889</v>
      </c>
      <c r="V188" s="5" t="n">
        <v>0.1999087614875644</v>
      </c>
      <c r="W188" s="5" t="n">
        <v>0.8</v>
      </c>
      <c r="X188" s="2" t="inlineStr">
        <is>
          <t>BUY (niedrige Konfidenz)</t>
        </is>
      </c>
      <c r="Y188" s="9" t="inlineStr">
        <is>
          <t>Niedrig</t>
        </is>
      </c>
      <c r="Z188" s="2" t="n"/>
      <c r="AA188" s="5" t="n">
        <v>0.745432690405969</v>
      </c>
      <c r="AB188" s="5" t="n">
        <v>0.8098999368226438</v>
      </c>
      <c r="AC188" s="2" t="inlineStr">
        <is>
          <t>M4 KGV, M5 P/S, M7 EV/EBITDA, M8 DCF</t>
        </is>
      </c>
      <c r="AD188" s="2" t="inlineStr">
        <is>
          <t>M1 Gordon: Dividende zu gering (DDM-Gate); M2 DDM: Dividende zu gering (DDM-Gate); M3 Fund.KGV: Dividende zu gering (DDM-Gate); M6 P/B: Ausreißer (&gt;3x / &lt;0.3x Kurs)</t>
        </is>
      </c>
    </row>
    <row r="189">
      <c r="A189" s="2" t="inlineStr">
        <is>
          <t>MAS</t>
        </is>
      </c>
      <c r="B189" s="2" t="inlineStr">
        <is>
          <t>Masco</t>
        </is>
      </c>
      <c r="C189" s="2" t="inlineStr">
        <is>
          <t>Industrials</t>
        </is>
      </c>
      <c r="D189" s="3" t="n">
        <v>59.65985797892557</v>
      </c>
      <c r="E189" s="4" t="n">
        <v>15.98617511520737</v>
      </c>
      <c r="F189" s="4" t="n">
        <v>14.88799668678771</v>
      </c>
      <c r="G189" s="5" t="n">
        <v>0.01844912078408763</v>
      </c>
      <c r="H189" s="5" t="n">
        <v>0.2746704491076429</v>
      </c>
      <c r="I189" s="5" t="n">
        <v>58.625</v>
      </c>
      <c r="J189" s="3" t="n">
        <v>14.59063170642411</v>
      </c>
      <c r="K189" s="2" t="n"/>
      <c r="L189" s="3" t="n">
        <v>14.1656618508972</v>
      </c>
      <c r="M189" s="3" t="n">
        <v>60.93324099183868</v>
      </c>
      <c r="N189" s="3" t="n">
        <v>72.10487176618197</v>
      </c>
      <c r="O189" s="2" t="n"/>
      <c r="P189" s="3" t="n">
        <v>75.56085621698155</v>
      </c>
      <c r="Q189" s="3" t="n">
        <v>99.09689978377205</v>
      </c>
      <c r="R189" s="2" t="n">
        <v>4</v>
      </c>
      <c r="S189" s="3" t="n">
        <v>73.83286399158177</v>
      </c>
      <c r="T189" s="5" t="n">
        <v>0.2375635224888184</v>
      </c>
      <c r="U189" s="5" t="n">
        <v>0.1618782069760738</v>
      </c>
      <c r="V189" s="5" t="n">
        <v>0.1997208647324461</v>
      </c>
      <c r="W189" s="5" t="n">
        <v>0.7</v>
      </c>
      <c r="X189" s="6" t="inlineStr">
        <is>
          <t>BUY</t>
        </is>
      </c>
      <c r="Y189" s="7" t="inlineStr">
        <is>
          <t>Mittel</t>
        </is>
      </c>
      <c r="Z189" s="2" t="n"/>
      <c r="AA189" s="5" t="n">
        <v>0.4191824497813637</v>
      </c>
      <c r="AB189" s="5" t="n">
        <v>0.6263192006649534</v>
      </c>
      <c r="AC189" s="2" t="inlineStr">
        <is>
          <t>M4 KGV, M5 P/S, M7 EV/EBITDA, M8 DCF</t>
        </is>
      </c>
      <c r="AD189" s="2" t="inlineStr">
        <is>
          <t>M1 Gordon: Ausreißer (&gt;3x / &lt;0.3x Kurs); M3 Fund.KGV: Ausreißer (&gt;3x / &lt;0.3x Kurs); M6 P/B: negatives/fehlendes Eigenkapital</t>
        </is>
      </c>
    </row>
    <row r="190">
      <c r="A190" s="2" t="inlineStr">
        <is>
          <t>MC.PA</t>
        </is>
      </c>
      <c r="B190" s="2" t="inlineStr">
        <is>
          <t>LVMH</t>
        </is>
      </c>
      <c r="C190" s="2" t="inlineStr">
        <is>
          <t>Consumer Discretionary</t>
        </is>
      </c>
      <c r="D190" s="3" t="n">
        <v>408.85</v>
      </c>
      <c r="E190" s="4" t="n">
        <v>19.34011352885525</v>
      </c>
      <c r="F190" s="4" t="n">
        <v>16.09750873482283</v>
      </c>
      <c r="G190" s="5" t="n">
        <v>0.03179650238473768</v>
      </c>
      <c r="H190" s="5" t="n">
        <v>0.5118444748751296</v>
      </c>
      <c r="I190" s="5" t="n">
        <v>0.16586</v>
      </c>
      <c r="J190" s="3" t="n">
        <v>244.1203281677302</v>
      </c>
      <c r="K190" s="3" t="n">
        <v>304.0859929583334</v>
      </c>
      <c r="L190" s="3" t="n">
        <v>237.0100273473109</v>
      </c>
      <c r="M190" s="3" t="n">
        <v>414.0437247122599</v>
      </c>
      <c r="N190" s="3" t="n">
        <v>476.4528933020154</v>
      </c>
      <c r="O190" s="3" t="n">
        <v>674.7841496583598</v>
      </c>
      <c r="P190" s="3" t="n">
        <v>490.4603447167727</v>
      </c>
      <c r="Q190" s="3" t="n">
        <v>550.9286106050752</v>
      </c>
      <c r="R190" s="2" t="n">
        <v>7</v>
      </c>
      <c r="S190" s="3" t="n">
        <v>414.0437247122599</v>
      </c>
      <c r="T190" s="5" t="n">
        <v>0.01270325232300329</v>
      </c>
      <c r="U190" s="5" t="n">
        <v>0.38579124373242</v>
      </c>
      <c r="V190" s="5" t="n">
        <v>0.1992472480277117</v>
      </c>
      <c r="W190" s="5" t="n">
        <v>0.7</v>
      </c>
      <c r="X190" s="2" t="inlineStr">
        <is>
          <t>BUY (niedrige Konfidenz)</t>
        </is>
      </c>
      <c r="Y190" s="9" t="inlineStr">
        <is>
          <t>Niedrig</t>
        </is>
      </c>
      <c r="Z190" s="2" t="n"/>
      <c r="AA190" s="5" t="n">
        <v>0.3906186841817193</v>
      </c>
      <c r="AB190" s="5" t="n">
        <v>1.32449494551449</v>
      </c>
      <c r="AC190" s="2" t="inlineStr">
        <is>
          <t>M1 Gordon, M2 DDM, M3 Fund.KGV, M4 KGV, M5 P/S, M7 EV/EBITDA, M8 DCF</t>
        </is>
      </c>
      <c r="AD190" s="2" t="inlineStr">
        <is>
          <t>M6 P/B: getrimmt (weit vom Median)</t>
        </is>
      </c>
    </row>
    <row r="191">
      <c r="A191" s="2" t="inlineStr">
        <is>
          <t>SAMPO.HE</t>
        </is>
      </c>
      <c r="B191" s="2" t="inlineStr">
        <is>
          <t>Sampo</t>
        </is>
      </c>
      <c r="C191" s="2" t="inlineStr">
        <is>
          <t>Financials</t>
        </is>
      </c>
      <c r="D191" s="3" t="n">
        <v>9.464</v>
      </c>
      <c r="E191" s="4" t="n">
        <v>15.02222222222222</v>
      </c>
      <c r="F191" s="4" t="n">
        <v>15.52136976416178</v>
      </c>
      <c r="G191" s="5" t="n">
        <v>0.03803888419273034</v>
      </c>
      <c r="H191" s="5" t="n">
        <v>0.5904155869714961</v>
      </c>
      <c r="I191" s="5" t="n">
        <v>0.24127</v>
      </c>
      <c r="J191" s="3" t="n">
        <v>14.86172344689379</v>
      </c>
      <c r="K191" s="2" t="n"/>
      <c r="L191" s="3" t="n">
        <v>14.42885771543086</v>
      </c>
      <c r="M191" s="3" t="n">
        <v>7.979010180847444</v>
      </c>
      <c r="N191" s="3" t="n">
        <v>9.839311519360148</v>
      </c>
      <c r="O191" s="3" t="n">
        <v>6.871853211862043</v>
      </c>
      <c r="P191" s="3" t="n">
        <v>16.43466155964584</v>
      </c>
      <c r="Q191" s="3" t="n">
        <v>39.67832829966378</v>
      </c>
      <c r="R191" s="2" t="n">
        <v>6</v>
      </c>
      <c r="S191" s="3" t="n">
        <v>12.13408461739551</v>
      </c>
      <c r="T191" s="5" t="n">
        <v>0.2821306654052731</v>
      </c>
      <c r="U191" s="5" t="n">
        <v>0.1161369399830938</v>
      </c>
      <c r="V191" s="5" t="n">
        <v>0.1991338026941835</v>
      </c>
      <c r="W191" s="5" t="n">
        <v>0.7</v>
      </c>
      <c r="X191" s="2" t="inlineStr">
        <is>
          <t>BUY (niedrige Konfidenz)</t>
        </is>
      </c>
      <c r="Y191" s="9" t="inlineStr">
        <is>
          <t>Niedrig</t>
        </is>
      </c>
      <c r="Z191" s="2" t="n"/>
      <c r="AA191" s="5" t="n">
        <v>-0.2114294328895015</v>
      </c>
      <c r="AB191" s="5" t="n">
        <v>1.391590893018012</v>
      </c>
      <c r="AC191" s="2" t="inlineStr">
        <is>
          <t>M1 Gordon, M3 Fund.KGV, M4 KGV, M5 P/S, M6 P/B, M7 EV/EBITDA</t>
        </is>
      </c>
      <c r="AD191" s="2" t="inlineStr">
        <is>
          <t>M8 DCF: Ausreißer (&gt;3x / &lt;0.3x Kurs)</t>
        </is>
      </c>
    </row>
    <row r="192">
      <c r="A192" s="2" t="inlineStr">
        <is>
          <t>GSK.L</t>
        </is>
      </c>
      <c r="B192" s="2" t="inlineStr">
        <is>
          <t>GSK</t>
        </is>
      </c>
      <c r="C192" s="2" t="inlineStr">
        <is>
          <t>Health Care</t>
        </is>
      </c>
      <c r="D192" s="3" t="n">
        <v>20.91675202532824</v>
      </c>
      <c r="E192" s="4" t="n">
        <v>1522.881355932203</v>
      </c>
      <c r="F192" s="4" t="n">
        <v>942.8962709160838</v>
      </c>
      <c r="G192" s="5" t="n">
        <v>0.0003784084585420145</v>
      </c>
      <c r="H192" s="5" t="n">
        <v>0.356799924442369</v>
      </c>
      <c r="I192" s="5" t="n">
        <v>0.33383</v>
      </c>
      <c r="J192" s="3" t="n">
        <v>0.2964555697584844</v>
      </c>
      <c r="K192" s="2" t="n"/>
      <c r="L192" s="3" t="n">
        <v>0.2878209415130916</v>
      </c>
      <c r="M192" s="3" t="n">
        <v>0.3593726926341816</v>
      </c>
      <c r="N192" s="2" t="n"/>
      <c r="O192" s="3" t="n">
        <v>0.1814805894822794</v>
      </c>
      <c r="P192" s="2" t="n"/>
      <c r="Q192" s="2" t="n"/>
      <c r="R192" s="2" t="n">
        <v>0</v>
      </c>
      <c r="S192" s="2" t="n"/>
      <c r="T192" s="2" t="n"/>
      <c r="U192" s="5" t="n">
        <v>0.1991151919866443</v>
      </c>
      <c r="V192" s="5" t="n">
        <v>0.1991151919866443</v>
      </c>
      <c r="W192" s="5" t="n">
        <v>0.5</v>
      </c>
      <c r="X192" s="2" t="inlineStr">
        <is>
          <t>BUY (niedrige Konfidenz)</t>
        </is>
      </c>
      <c r="Y192" s="9" t="inlineStr">
        <is>
          <t>Niedrig</t>
        </is>
      </c>
      <c r="Z192" s="2" t="n"/>
      <c r="AA192" s="5" t="n">
        <v>0.9885800004838983</v>
      </c>
      <c r="AB192" s="2" t="n"/>
      <c r="AC192" s="2" t="inlineStr"/>
      <c r="AD19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93">
      <c r="A193" s="2" t="inlineStr">
        <is>
          <t>FDS</t>
        </is>
      </c>
      <c r="B193" s="2" t="inlineStr">
        <is>
          <t>FactSet</t>
        </is>
      </c>
      <c r="C193" s="2" t="inlineStr">
        <is>
          <t>Financials</t>
        </is>
      </c>
      <c r="D193" s="3" t="n">
        <v>240.0582668200728</v>
      </c>
      <c r="E193" s="4" t="n">
        <v>18.37853851217907</v>
      </c>
      <c r="F193" s="4" t="n">
        <v>14.16405586067809</v>
      </c>
      <c r="G193" s="5" t="n">
        <v>0.01662069706630369</v>
      </c>
      <c r="H193" s="5" t="n">
        <v>0.2354164816905339</v>
      </c>
      <c r="I193" s="5" t="n">
        <v>0.27032</v>
      </c>
      <c r="J193" s="2" t="n"/>
      <c r="K193" s="2" t="n"/>
      <c r="L193" s="2" t="n"/>
      <c r="M193" s="3" t="n">
        <v>350.6825432989225</v>
      </c>
      <c r="N193" s="3" t="n">
        <v>332.4459404857031</v>
      </c>
      <c r="O193" s="3" t="n">
        <v>203.4977174314173</v>
      </c>
      <c r="P193" s="3" t="n">
        <v>382.4529243955221</v>
      </c>
      <c r="Q193" s="3" t="n">
        <v>461.333518311381</v>
      </c>
      <c r="R193" s="2" t="n">
        <v>5</v>
      </c>
      <c r="S193" s="3" t="n">
        <v>350.6825432989225</v>
      </c>
      <c r="T193" s="5" t="n">
        <v>0.4608226075453763</v>
      </c>
      <c r="U193" s="5" t="n">
        <v>-0.06441415624888069</v>
      </c>
      <c r="V193" s="5" t="n">
        <v>0.1982042256482478</v>
      </c>
      <c r="W193" s="5" t="n">
        <v>0.8</v>
      </c>
      <c r="X193" s="2" t="inlineStr">
        <is>
          <t>BUY (niedrige Konfidenz)</t>
        </is>
      </c>
      <c r="Y193" s="9" t="inlineStr">
        <is>
          <t>Niedrig</t>
        </is>
      </c>
      <c r="Z193" s="2" t="n"/>
      <c r="AA193" s="5" t="n">
        <v>0.3073037477854184</v>
      </c>
      <c r="AB193" s="5" t="n">
        <v>1.267020604134586</v>
      </c>
      <c r="AC193" s="2" t="inlineStr">
        <is>
          <t>M4 KGV, M5 P/S, M6 P/B, M7 EV/EBITDA, M8 DCF</t>
        </is>
      </c>
      <c r="AD193" s="2" t="inlineStr">
        <is>
          <t>M1 Gordon: Dividende zu gering (DDM-Gate); M2 DDM: Dividende zu gering (DDM-Gate); M3 Fund.KGV: Dividende zu gering (DDM-Gate)</t>
        </is>
      </c>
    </row>
    <row r="194">
      <c r="A194" s="2" t="inlineStr">
        <is>
          <t>RR.L</t>
        </is>
      </c>
      <c r="B194" s="2" t="inlineStr">
        <is>
          <t>Rolls-Royce</t>
        </is>
      </c>
      <c r="C194" s="2" t="inlineStr">
        <is>
          <t>Industrials</t>
        </is>
      </c>
      <c r="D194" s="3" t="n">
        <v>16.71477791228233</v>
      </c>
      <c r="E194" s="4" t="n">
        <v>3988.888888888889</v>
      </c>
      <c r="F194" s="4" t="n">
        <v>2916.150518855472</v>
      </c>
      <c r="G194" s="5" t="n">
        <v>8.356545961002786e-05</v>
      </c>
      <c r="H194" s="5" t="n">
        <v>0.2436894584001787</v>
      </c>
      <c r="I194" s="5" t="n">
        <v>1.14485</v>
      </c>
      <c r="J194" s="2" t="n"/>
      <c r="K194" s="2" t="n"/>
      <c r="L194" s="2" t="n"/>
      <c r="M194" s="3" t="n">
        <v>0.1161236687156752</v>
      </c>
      <c r="N194" s="2" t="n"/>
      <c r="O194" s="3" t="n">
        <v>0.02417872551188699</v>
      </c>
      <c r="P194" s="2" t="n"/>
      <c r="Q194" s="2" t="n"/>
      <c r="R194" s="2" t="n">
        <v>0</v>
      </c>
      <c r="S194" s="2" t="n"/>
      <c r="T194" s="2" t="n"/>
      <c r="U194" s="5" t="n">
        <v>0.1964136490250696</v>
      </c>
      <c r="V194" s="5" t="n">
        <v>0.1964136490250696</v>
      </c>
      <c r="W194" s="5" t="n">
        <v>0.7</v>
      </c>
      <c r="X194" s="2" t="inlineStr">
        <is>
          <t>BUY (niedrige Konfidenz)</t>
        </is>
      </c>
      <c r="Y194" s="9" t="inlineStr">
        <is>
          <t>Niedrig</t>
        </is>
      </c>
      <c r="Z194" s="2" t="n"/>
      <c r="AA194" s="5" t="n">
        <v>0.9975517931754875</v>
      </c>
      <c r="AB194" s="2" t="n"/>
      <c r="AC194" s="2" t="inlineStr"/>
      <c r="AD194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95">
      <c r="A195" s="2" t="inlineStr">
        <is>
          <t>CMI</t>
        </is>
      </c>
      <c r="B195" s="2" t="inlineStr">
        <is>
          <t>Cummins</t>
        </is>
      </c>
      <c r="C195" s="2" t="inlineStr">
        <is>
          <t>Industrials</t>
        </is>
      </c>
      <c r="D195" s="3" t="n">
        <v>477.0380918476326</v>
      </c>
      <c r="E195" s="4" t="n">
        <v>28.72915587778353</v>
      </c>
      <c r="F195" s="4" t="n">
        <v>16.07812188895036</v>
      </c>
      <c r="G195" s="5" t="n">
        <v>0.01586271540846492</v>
      </c>
      <c r="H195" s="5" t="n">
        <v>0.2550426718270301</v>
      </c>
      <c r="I195" s="5" t="n">
        <v>0.21114</v>
      </c>
      <c r="J195" s="3" t="n">
        <v>104.9008489189156</v>
      </c>
      <c r="K195" s="2" t="n"/>
      <c r="L195" s="3" t="n">
        <v>101.8454843872967</v>
      </c>
      <c r="M195" s="3" t="n">
        <v>601.1015067536099</v>
      </c>
      <c r="N195" s="3" t="n">
        <v>463.2237945340456</v>
      </c>
      <c r="O195" s="3" t="n">
        <v>485.9822617491545</v>
      </c>
      <c r="P195" s="3" t="n">
        <v>489.7962276472271</v>
      </c>
      <c r="Q195" s="3" t="n">
        <v>389.612764778666</v>
      </c>
      <c r="R195" s="2" t="n">
        <v>5</v>
      </c>
      <c r="S195" s="3" t="n">
        <v>485.9822617491545</v>
      </c>
      <c r="T195" s="5" t="n">
        <v>0.01874938302490659</v>
      </c>
      <c r="U195" s="5" t="n">
        <v>0.3645855865599539</v>
      </c>
      <c r="V195" s="5" t="n">
        <v>0.1916674847924302</v>
      </c>
      <c r="W195" s="5" t="n">
        <v>0.7</v>
      </c>
      <c r="X195" s="6" t="inlineStr">
        <is>
          <t>BUY</t>
        </is>
      </c>
      <c r="Y195" s="7" t="inlineStr">
        <is>
          <t>Mittel</t>
        </is>
      </c>
      <c r="Z195" s="2" t="n"/>
      <c r="AA195" s="5" t="n">
        <v>0.6662718616126365</v>
      </c>
      <c r="AB195" s="5" t="n">
        <v>0.5428177952410977</v>
      </c>
      <c r="AC195" s="2" t="inlineStr">
        <is>
          <t>M4 KGV, M5 P/S, M6 P/B, M7 EV/EBITDA, M8 DCF</t>
        </is>
      </c>
      <c r="AD195" s="2" t="inlineStr">
        <is>
          <t>M1 Gordon: Ausreißer (&gt;3x / &lt;0.3x Kurs); M3 Fund.KGV: Ausreißer (&gt;3x / &lt;0.3x Kurs)</t>
        </is>
      </c>
    </row>
    <row r="196">
      <c r="A196" s="2" t="inlineStr">
        <is>
          <t>AVGO</t>
        </is>
      </c>
      <c r="B196" s="2" t="inlineStr">
        <is>
          <t>Broadcom</t>
        </is>
      </c>
      <c r="C196" s="2" t="inlineStr">
        <is>
          <t>Information Technology</t>
        </is>
      </c>
      <c r="D196" s="3" t="n">
        <v>313.3303408815351</v>
      </c>
      <c r="E196" s="4" t="n">
        <v>46.53639846743295</v>
      </c>
      <c r="F196" s="4" t="n">
        <v>18.79806499307931</v>
      </c>
      <c r="G196" s="5" t="n">
        <v>0.00713540809045502</v>
      </c>
      <c r="H196" s="5" t="n">
        <v>0.1341318650365174</v>
      </c>
      <c r="I196" s="5" t="n">
        <v>0.44245</v>
      </c>
      <c r="J196" s="2" t="n"/>
      <c r="K196" s="2" t="n"/>
      <c r="L196" s="2" t="n"/>
      <c r="M196" s="3" t="n">
        <v>287.7524378178164</v>
      </c>
      <c r="N196" s="3" t="n">
        <v>346.6638017914963</v>
      </c>
      <c r="O196" s="3" t="n">
        <v>121.2528519995301</v>
      </c>
      <c r="P196" s="3" t="n">
        <v>243.3268481594421</v>
      </c>
      <c r="Q196" s="3" t="n">
        <v>103.5028165195836</v>
      </c>
      <c r="R196" s="2" t="n">
        <v>3</v>
      </c>
      <c r="S196" s="3" t="n">
        <v>287.7524378178164</v>
      </c>
      <c r="T196" s="5" t="n">
        <v>-0.08163238514264792</v>
      </c>
      <c r="U196" s="5" t="n">
        <v>0.463880289807344</v>
      </c>
      <c r="V196" s="5" t="n">
        <v>0.191123952332348</v>
      </c>
      <c r="W196" s="5" t="n">
        <v>0.9412</v>
      </c>
      <c r="X196" s="6" t="inlineStr">
        <is>
          <t>BUY</t>
        </is>
      </c>
      <c r="Y196" s="7" t="inlineStr">
        <is>
          <t>Mittel</t>
        </is>
      </c>
      <c r="Z196" s="2" t="n"/>
      <c r="AA196" s="5" t="n">
        <v>0.8145139758033837</v>
      </c>
      <c r="AB196" s="5" t="n">
        <v>0.4246837306023117</v>
      </c>
      <c r="AC196" s="2" t="inlineStr">
        <is>
          <t>M4 KGV, M5 P/S, M7 EV/EBITDA</t>
        </is>
      </c>
      <c r="AD196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97">
      <c r="A197" s="2" t="inlineStr">
        <is>
          <t>GS</t>
        </is>
      </c>
      <c r="B197" s="2" t="inlineStr">
        <is>
          <t>Goldman Sachs</t>
        </is>
      </c>
      <c r="C197" s="2" t="inlineStr">
        <is>
          <t>Financials</t>
        </is>
      </c>
      <c r="D197" s="3" t="n">
        <v>884.6478623747341</v>
      </c>
      <c r="E197" s="4" t="n">
        <v>15.99968895800933</v>
      </c>
      <c r="F197" s="4" t="n">
        <v>13.89634057718481</v>
      </c>
      <c r="G197" s="5" t="n">
        <v>0.01944050234258053</v>
      </c>
      <c r="H197" s="5" t="n">
        <v>0.2701518415440583</v>
      </c>
      <c r="I197" s="5" t="n">
        <v>0.16902</v>
      </c>
      <c r="J197" s="3" t="n">
        <v>229.6038730535389</v>
      </c>
      <c r="K197" s="2" t="n"/>
      <c r="L197" s="3" t="n">
        <v>222.9163816053776</v>
      </c>
      <c r="M197" s="3" t="n">
        <v>944.7764635493641</v>
      </c>
      <c r="N197" s="3" t="n">
        <v>1124.131879322823</v>
      </c>
      <c r="O197" s="3" t="n">
        <v>1146.753486165275</v>
      </c>
      <c r="P197" s="2" t="n"/>
      <c r="Q197" s="2" t="n"/>
      <c r="R197" s="2" t="n">
        <v>3</v>
      </c>
      <c r="S197" s="3" t="n">
        <v>1124.131879322823</v>
      </c>
      <c r="T197" s="5" t="n">
        <v>0.2707111237517965</v>
      </c>
      <c r="U197" s="5" t="n">
        <v>0.1097124749703533</v>
      </c>
      <c r="V197" s="5" t="n">
        <v>0.1902117993610749</v>
      </c>
      <c r="W197" s="5" t="n">
        <v>0.75</v>
      </c>
      <c r="X197" s="6" t="inlineStr">
        <is>
          <t>BUY</t>
        </is>
      </c>
      <c r="Y197" s="7" t="inlineStr">
        <is>
          <t>Mittel</t>
        </is>
      </c>
      <c r="Z197" s="2" t="n"/>
      <c r="AA197" s="5" t="n">
        <v>0.4166942134260717</v>
      </c>
      <c r="AB197" s="5" t="n">
        <v>0.2137828686556369</v>
      </c>
      <c r="AC197" s="2" t="inlineStr">
        <is>
          <t>M4 KGV, M5 P/S, M6 P/B</t>
        </is>
      </c>
      <c r="AD197" s="2" t="inlineStr">
        <is>
          <t>M1 Gordon: Ausreißer (&gt;3x / &lt;0.3x Kurs); M3 Fund.KGV: Ausreißer (&gt;3x / &lt;0.3x Kurs); M8 DCF: kein FCFF / keine Historie</t>
        </is>
      </c>
    </row>
    <row r="198">
      <c r="A198" s="2" t="inlineStr">
        <is>
          <t>WDC</t>
        </is>
      </c>
      <c r="B198" s="2" t="inlineStr">
        <is>
          <t>Western Digital</t>
        </is>
      </c>
      <c r="C198" s="2" t="inlineStr">
        <is>
          <t>Information Technology</t>
        </is>
      </c>
      <c r="D198" s="3" t="n">
        <v>414.7125440483745</v>
      </c>
      <c r="E198" s="4" t="n">
        <v>17.73088235294118</v>
      </c>
      <c r="F198" s="4" t="n">
        <v>15.1901461218481</v>
      </c>
      <c r="G198" s="5" t="n">
        <v>0.001244090569793481</v>
      </c>
      <c r="H198" s="5" t="n">
        <v>0.01889791754397624</v>
      </c>
      <c r="I198" s="5" t="n">
        <v>1.30853</v>
      </c>
      <c r="J198" s="2" t="n"/>
      <c r="K198" s="2" t="n"/>
      <c r="L198" s="2" t="n"/>
      <c r="M198" s="3" t="n">
        <v>414.7125440483745</v>
      </c>
      <c r="N198" s="3" t="n">
        <v>566.748272051437</v>
      </c>
      <c r="O198" s="3" t="n">
        <v>414.7125440483745</v>
      </c>
      <c r="P198" s="3" t="n">
        <v>201.6236776483832</v>
      </c>
      <c r="Q198" s="2" t="n"/>
      <c r="R198" s="2" t="n">
        <v>3</v>
      </c>
      <c r="S198" s="3" t="n">
        <v>414.7125440483745</v>
      </c>
      <c r="T198" s="5" t="n">
        <v>0</v>
      </c>
      <c r="U198" s="5" t="n">
        <v>0.3786943269470018</v>
      </c>
      <c r="V198" s="5" t="n">
        <v>0.1893471634735009</v>
      </c>
      <c r="W198" s="5" t="n">
        <v>0.6</v>
      </c>
      <c r="X198" s="6" t="inlineStr">
        <is>
          <t>BUY</t>
        </is>
      </c>
      <c r="Y198" s="7" t="inlineStr">
        <is>
          <t>Mittel</t>
        </is>
      </c>
      <c r="Z198" s="2" t="n"/>
      <c r="AA198" s="5" t="n">
        <v>0.6291993918651908</v>
      </c>
      <c r="AB198" s="5" t="n">
        <v>0.3666050863060657</v>
      </c>
      <c r="AC198" s="2" t="inlineStr">
        <is>
          <t>M4 KGV, M5 P/S, M6 P/B</t>
        </is>
      </c>
      <c r="AD198" s="2" t="inlineStr">
        <is>
          <t>M1 Gordon: Dividende zu gering (DDM-Gate); M2 DDM: Dividende zu gering (DDM-Gate); M3 Fund.KGV: Dividende zu gering (DDM-Gate); M7 EV/EBITDA: getrimmt (weit vom Median); M8 DCF: kein FCFF / keine Historie</t>
        </is>
      </c>
    </row>
    <row r="199">
      <c r="A199" s="2" t="inlineStr">
        <is>
          <t>BKNG</t>
        </is>
      </c>
      <c r="B199" s="2" t="inlineStr">
        <is>
          <t>Booking Holdings</t>
        </is>
      </c>
      <c r="C199" s="2" t="inlineStr">
        <is>
          <t>Consumer Discretionary</t>
        </is>
      </c>
      <c r="D199" s="3" t="n">
        <v>149.1324469484731</v>
      </c>
      <c r="E199" s="4" t="n">
        <v>19.27</v>
      </c>
      <c r="F199" s="4" t="n">
        <v>14.01215631112594</v>
      </c>
      <c r="G199" s="5" t="n">
        <v>0.009686905379692095</v>
      </c>
      <c r="H199" s="5" t="n">
        <v>0.1357344323513324</v>
      </c>
      <c r="I199" s="2" t="n"/>
      <c r="J199" s="2" t="n"/>
      <c r="K199" s="2" t="n"/>
      <c r="L199" s="2" t="n"/>
      <c r="M199" s="3" t="n">
        <v>142.6848983763828</v>
      </c>
      <c r="N199" s="3" t="n">
        <v>154.1634181641688</v>
      </c>
      <c r="O199" s="2" t="n"/>
      <c r="P199" s="3" t="n">
        <v>149.351645966791</v>
      </c>
      <c r="Q199" s="3" t="n">
        <v>324.3368441051725</v>
      </c>
      <c r="R199" s="2" t="n">
        <v>3</v>
      </c>
      <c r="S199" s="3" t="n">
        <v>149.351645966791</v>
      </c>
      <c r="T199" s="5" t="n">
        <v>0.001469827812814017</v>
      </c>
      <c r="U199" s="5" t="n">
        <v>0.3762075188836993</v>
      </c>
      <c r="V199" s="5" t="n">
        <v>0.1888386733482567</v>
      </c>
      <c r="W199" s="5" t="n">
        <v>0.75</v>
      </c>
      <c r="X199" s="6" t="inlineStr">
        <is>
          <t>BUY</t>
        </is>
      </c>
      <c r="Y199" s="7" t="inlineStr">
        <is>
          <t>Mittel</t>
        </is>
      </c>
      <c r="Z199" s="2" t="n"/>
      <c r="AA199" s="5" t="n">
        <v>0.4616790875245206</v>
      </c>
      <c r="AB199" s="5" t="n">
        <v>0.08044663393533957</v>
      </c>
      <c r="AC199" s="2" t="inlineStr">
        <is>
          <t>M4 KGV, M5 P/S, M7 EV/EBITDA</t>
        </is>
      </c>
      <c r="AD199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200">
      <c r="A200" s="2" t="inlineStr">
        <is>
          <t>GALP.LS</t>
        </is>
      </c>
      <c r="B200" s="2" t="inlineStr">
        <is>
          <t>Galp Energia</t>
        </is>
      </c>
      <c r="C200" s="2" t="inlineStr">
        <is>
          <t>Energy</t>
        </is>
      </c>
      <c r="D200" s="3" t="n">
        <v>21.45</v>
      </c>
      <c r="E200" s="4" t="n">
        <v>13.6624203821656</v>
      </c>
      <c r="F200" s="4" t="n">
        <v>11.54380186638251</v>
      </c>
      <c r="G200" s="5" t="n">
        <v>0.03170163170163171</v>
      </c>
      <c r="H200" s="5" t="n">
        <v>0.3659573552046671</v>
      </c>
      <c r="I200" s="5" t="n">
        <v>0.24875</v>
      </c>
      <c r="J200" s="3" t="n">
        <v>73.34031413612568</v>
      </c>
      <c r="K200" s="2" t="n"/>
      <c r="L200" s="3" t="n">
        <v>71.20418848167544</v>
      </c>
      <c r="M200" s="3" t="n">
        <v>23.77207355646979</v>
      </c>
      <c r="N200" s="3" t="n">
        <v>33.36990782091863</v>
      </c>
      <c r="O200" s="3" t="n">
        <v>17.08950095117311</v>
      </c>
      <c r="P200" s="3" t="n">
        <v>37.38133243296839</v>
      </c>
      <c r="Q200" s="3" t="n">
        <v>3.601914000282896</v>
      </c>
      <c r="R200" s="2" t="n">
        <v>4</v>
      </c>
      <c r="S200" s="3" t="n">
        <v>28.57099068869421</v>
      </c>
      <c r="T200" s="5" t="n">
        <v>0.3319809178878419</v>
      </c>
      <c r="U200" s="5" t="n">
        <v>0.04428904428904423</v>
      </c>
      <c r="V200" s="5" t="n">
        <v>0.1881349810884431</v>
      </c>
      <c r="W200" s="5" t="n">
        <v>0.65</v>
      </c>
      <c r="X200" s="2" t="inlineStr">
        <is>
          <t>BUY (niedrige Konfidenz)</t>
        </is>
      </c>
      <c r="Y200" s="9" t="inlineStr">
        <is>
          <t>Niedrig</t>
        </is>
      </c>
      <c r="Z200" s="2" t="n"/>
      <c r="AA200" s="5" t="n">
        <v>-0.8506567179133553</v>
      </c>
      <c r="AB200" s="5" t="n">
        <v>1.187385842323403</v>
      </c>
      <c r="AC200" s="2" t="inlineStr">
        <is>
          <t>M4 KGV, M5 P/S, M6 P/B, M7 EV/EBITDA</t>
        </is>
      </c>
      <c r="AD200" s="2" t="inlineStr">
        <is>
          <t>M1 Gordon: Ausreißer (&gt;3x / &lt;0.3x Kurs); M3 Fund.KGV: Ausreißer (&gt;3x / &lt;0.3x Kurs); M8 DCF: Ausreißer (&gt;3x / &lt;0.3x Kurs)</t>
        </is>
      </c>
    </row>
    <row r="201">
      <c r="A201" s="2" t="inlineStr">
        <is>
          <t>NG.L</t>
        </is>
      </c>
      <c r="B201" s="2" t="inlineStr">
        <is>
          <t>National Grid</t>
        </is>
      </c>
      <c r="C201" s="2" t="inlineStr">
        <is>
          <t>Utilities</t>
        </is>
      </c>
      <c r="D201" s="3" t="n">
        <v>13.27521184467827</v>
      </c>
      <c r="E201" s="4" t="n">
        <v>1754.615384615385</v>
      </c>
      <c r="F201" s="4" t="n">
        <v>1167.540231767741</v>
      </c>
      <c r="G201" s="5" t="n">
        <v>0.0004208680403331872</v>
      </c>
      <c r="H201" s="5" t="n">
        <v>0.4913803693542443</v>
      </c>
      <c r="I201" s="5" t="n">
        <v>0.08406</v>
      </c>
      <c r="J201" s="3" t="n">
        <v>0.1355648001389868</v>
      </c>
      <c r="K201" s="3" t="n">
        <v>0.1435062148605378</v>
      </c>
      <c r="L201" s="3" t="n">
        <v>0.1316163108145503</v>
      </c>
      <c r="M201" s="3" t="n">
        <v>0.1895148224263793</v>
      </c>
      <c r="N201" s="2" t="n"/>
      <c r="O201" s="3" t="n">
        <v>0.1932654735223977</v>
      </c>
      <c r="P201" s="2" t="n"/>
      <c r="Q201" s="2" t="n"/>
      <c r="R201" s="2" t="n">
        <v>0</v>
      </c>
      <c r="S201" s="2" t="n"/>
      <c r="T201" s="2" t="n"/>
      <c r="U201" s="5" t="n">
        <v>0.1877834283209119</v>
      </c>
      <c r="V201" s="5" t="n">
        <v>0.1877834283209119</v>
      </c>
      <c r="W201" s="5" t="n">
        <v>0.6</v>
      </c>
      <c r="X201" s="2" t="inlineStr">
        <is>
          <t>BUY (niedrige Konfidenz)</t>
        </is>
      </c>
      <c r="Y201" s="9" t="inlineStr">
        <is>
          <t>Niedrig</t>
        </is>
      </c>
      <c r="Z201" s="2" t="n"/>
      <c r="AA201" s="5" t="n">
        <v>0.9921335338677083</v>
      </c>
      <c r="AB201" s="2" t="n"/>
      <c r="AC201" s="2" t="inlineStr"/>
      <c r="AD201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02">
      <c r="A202" s="2" t="inlineStr">
        <is>
          <t>ADI</t>
        </is>
      </c>
      <c r="B202" s="2" t="inlineStr">
        <is>
          <t>Analog Devices</t>
        </is>
      </c>
      <c r="C202" s="2" t="inlineStr">
        <is>
          <t>Information Technology</t>
        </is>
      </c>
      <c r="D202" s="3" t="n">
        <v>313.9236718415445</v>
      </c>
      <c r="E202" s="4" t="n">
        <v>43.30604982206406</v>
      </c>
      <c r="F202" s="4" t="n">
        <v>22.34650892036252</v>
      </c>
      <c r="G202" s="5" t="n">
        <v>0.01205248308543567</v>
      </c>
      <c r="H202" s="5" t="n">
        <v>0.2693309207812066</v>
      </c>
      <c r="I202" s="5" t="n">
        <v>0.12227</v>
      </c>
      <c r="J202" s="3" t="n">
        <v>53.20227354727258</v>
      </c>
      <c r="K202" s="3" t="n">
        <v>68.14571445494265</v>
      </c>
      <c r="L202" s="3" t="n">
        <v>51.65269276434229</v>
      </c>
      <c r="M202" s="3" t="n">
        <v>242.518061169978</v>
      </c>
      <c r="N202" s="3" t="n">
        <v>367.8039268524457</v>
      </c>
      <c r="O202" s="3" t="n">
        <v>401.3685623940081</v>
      </c>
      <c r="P202" s="3" t="n">
        <v>313.9236718415445</v>
      </c>
      <c r="Q202" s="3" t="n">
        <v>105.0559973628816</v>
      </c>
      <c r="R202" s="2" t="n">
        <v>4</v>
      </c>
      <c r="S202" s="3" t="n">
        <v>340.8637993469951</v>
      </c>
      <c r="T202" s="5" t="n">
        <v>0.08581744520065615</v>
      </c>
      <c r="U202" s="5" t="n">
        <v>0.2881091297559373</v>
      </c>
      <c r="V202" s="5" t="n">
        <v>0.1869632874782967</v>
      </c>
      <c r="W202" s="5" t="n">
        <v>0.85</v>
      </c>
      <c r="X202" s="6" t="inlineStr">
        <is>
          <t>BUY</t>
        </is>
      </c>
      <c r="Y202" s="7" t="inlineStr">
        <is>
          <t>Mittel</t>
        </is>
      </c>
      <c r="Z202" s="2" t="n"/>
      <c r="AA202" s="5" t="n">
        <v>0.7763538797925982</v>
      </c>
      <c r="AB202" s="5" t="n">
        <v>0.6550048291565953</v>
      </c>
      <c r="AC202" s="2" t="inlineStr">
        <is>
          <t>M4 KGV, M5 P/S, M6 P/B, M7 EV/EBITDA</t>
        </is>
      </c>
      <c r="AD202" s="2" t="inlineStr">
        <is>
          <t>M1 Gordon: Ausreißer (&gt;3x / &lt;0.3x Kurs); M2 DDM: Ausreißer (&gt;3x / &lt;0.3x Kurs); M3 Fund.KGV: Ausreißer (&gt;3x / &lt;0.3x Kurs); M8 DCF: getrimmt (weit vom Median)</t>
        </is>
      </c>
    </row>
    <row r="203">
      <c r="A203" s="2" t="inlineStr">
        <is>
          <t>FICO</t>
        </is>
      </c>
      <c r="B203" s="2" t="inlineStr">
        <is>
          <t>Fair Isaac</t>
        </is>
      </c>
      <c r="C203" s="2" t="inlineStr">
        <is>
          <t>Information Technology</t>
        </is>
      </c>
      <c r="D203" s="3" t="n">
        <v>845.4450240170055</v>
      </c>
      <c r="E203" s="4" t="n">
        <v>27.02556349642661</v>
      </c>
      <c r="F203" s="4" t="n">
        <v>18.53044465038225</v>
      </c>
      <c r="G203" s="5" t="n">
        <v>0</v>
      </c>
      <c r="H203" s="5" t="n">
        <v>0</v>
      </c>
      <c r="I203" s="2" t="n"/>
      <c r="J203" s="2" t="n"/>
      <c r="K203" s="2" t="n"/>
      <c r="L203" s="2" t="n"/>
      <c r="M203" s="3" t="n">
        <v>684.1528234324614</v>
      </c>
      <c r="N203" s="3" t="n">
        <v>848.704528407332</v>
      </c>
      <c r="O203" s="2" t="n"/>
      <c r="P203" s="3" t="n">
        <v>811.9955118425014</v>
      </c>
      <c r="Q203" s="3" t="n">
        <v>650.7275864573839</v>
      </c>
      <c r="R203" s="2" t="n">
        <v>4</v>
      </c>
      <c r="S203" s="3" t="n">
        <v>748.0741676374814</v>
      </c>
      <c r="T203" s="5" t="n">
        <v>-0.1151711271738061</v>
      </c>
      <c r="U203" s="5" t="n">
        <v>0.4888684791342466</v>
      </c>
      <c r="V203" s="5" t="n">
        <v>0.1868486759802203</v>
      </c>
      <c r="W203" s="5" t="n">
        <v>0.8</v>
      </c>
      <c r="X203" s="6" t="inlineStr">
        <is>
          <t>BUY</t>
        </is>
      </c>
      <c r="Y203" s="6" t="inlineStr">
        <is>
          <t>Hoch</t>
        </is>
      </c>
      <c r="Z203" s="2" t="n"/>
      <c r="AA203" s="5" t="n">
        <v>0.6602203518650815</v>
      </c>
      <c r="AB203" s="5" t="n">
        <v>0.3042393561762937</v>
      </c>
      <c r="AC203" s="2" t="inlineStr">
        <is>
          <t>M4 KGV, M5 P/S, M7 EV/EBITDA, M8 DCF</t>
        </is>
      </c>
      <c r="AD203" s="2" t="inlineStr">
        <is>
          <t>M1 Gordon: Dividende zu gering (DDM-Gate); M2 DDM: Dividende zu gering (DDM-Gate); M3 Fund.KGV: Dividende zu gering (DDM-Gate); M6 P/B: negatives/fehlendes Eigenkapital</t>
        </is>
      </c>
    </row>
    <row r="204">
      <c r="A204" s="2" t="inlineStr">
        <is>
          <t>SAN.MC</t>
        </is>
      </c>
      <c r="B204" s="2" t="inlineStr">
        <is>
          <t>Banco Santander</t>
        </is>
      </c>
      <c r="C204" s="2" t="inlineStr">
        <is>
          <t>Financials</t>
        </is>
      </c>
      <c r="D204" s="3" t="n">
        <v>12.676</v>
      </c>
      <c r="E204" s="4" t="n">
        <v>14.40454545454545</v>
      </c>
      <c r="F204" s="4" t="n">
        <v>9.982045547610799</v>
      </c>
      <c r="G204" s="5" t="n">
        <v>0.01972230987693279</v>
      </c>
      <c r="H204" s="5" t="n">
        <v>0.1968689954956374</v>
      </c>
      <c r="I204" s="5" t="n">
        <v>0.13109</v>
      </c>
      <c r="J204" s="2" t="n"/>
      <c r="K204" s="2" t="n"/>
      <c r="L204" s="2" t="n"/>
      <c r="M204" s="3" t="n">
        <v>16.61755083880761</v>
      </c>
      <c r="N204" s="3" t="n">
        <v>13.44663471803499</v>
      </c>
      <c r="O204" s="3" t="n">
        <v>16.97948196523194</v>
      </c>
      <c r="P204" s="2" t="n"/>
      <c r="Q204" s="2" t="n"/>
      <c r="R204" s="2" t="n">
        <v>3</v>
      </c>
      <c r="S204" s="3" t="n">
        <v>16.61755083880761</v>
      </c>
      <c r="T204" s="5" t="n">
        <v>0.3109459481545922</v>
      </c>
      <c r="U204" s="5" t="n">
        <v>0.06240138845061538</v>
      </c>
      <c r="V204" s="5" t="n">
        <v>0.1866736683026038</v>
      </c>
      <c r="W204" s="5" t="n">
        <v>0.6</v>
      </c>
      <c r="X204" s="6" t="inlineStr">
        <is>
          <t>BUY</t>
        </is>
      </c>
      <c r="Y204" s="7" t="inlineStr">
        <is>
          <t>Mittel</t>
        </is>
      </c>
      <c r="Z204" s="2" t="n"/>
      <c r="AA204" s="5" t="n">
        <v>0.2256270968566269</v>
      </c>
      <c r="AB204" s="5" t="n">
        <v>0.2627309599225298</v>
      </c>
      <c r="AC204" s="2" t="inlineStr">
        <is>
          <t>M4 KGV, M5 P/S, M6 P/B</t>
        </is>
      </c>
      <c r="AD204" s="2" t="inlineStr">
        <is>
          <t>M1 Gordon: Dividende zu gering (DDM-Gate); M2 DDM: Dividende zu gering (DDM-Gate); M3 Fund.KGV: Dividende zu gering (DDM-Gate); M8 DCF: kein FCFF / keine Historie</t>
        </is>
      </c>
    </row>
    <row r="205">
      <c r="A205" s="2" t="inlineStr">
        <is>
          <t>EME</t>
        </is>
      </c>
      <c r="B205" s="2" t="inlineStr">
        <is>
          <t>Emcor</t>
        </is>
      </c>
      <c r="C205" s="2" t="inlineStr">
        <is>
          <t>Industrials</t>
        </is>
      </c>
      <c r="D205" s="3" t="n">
        <v>648.6139272834213</v>
      </c>
      <c r="E205" s="4" t="n">
        <v>24.09872204472843</v>
      </c>
      <c r="F205" s="4" t="n">
        <v>20.52546206031785</v>
      </c>
      <c r="G205" s="5" t="n">
        <v>0.002121200068939002</v>
      </c>
      <c r="H205" s="5" t="n">
        <v>0.0435386115373511</v>
      </c>
      <c r="I205" s="5" t="n">
        <v>0.40348998</v>
      </c>
      <c r="J205" s="2" t="n"/>
      <c r="K205" s="2" t="n"/>
      <c r="L205" s="2" t="n"/>
      <c r="M205" s="3" t="n">
        <v>640.2113973548405</v>
      </c>
      <c r="N205" s="3" t="n">
        <v>768.1359509865356</v>
      </c>
      <c r="O205" s="3" t="n">
        <v>480.139288595389</v>
      </c>
      <c r="P205" s="3" t="n">
        <v>648.6139272834214</v>
      </c>
      <c r="Q205" s="3" t="n">
        <v>656.8254427899753</v>
      </c>
      <c r="R205" s="2" t="n">
        <v>5</v>
      </c>
      <c r="S205" s="3" t="n">
        <v>648.6139272834214</v>
      </c>
      <c r="T205" s="5" t="n">
        <v>2.220446049250313e-16</v>
      </c>
      <c r="U205" s="5" t="n">
        <v>0.3698786938710577</v>
      </c>
      <c r="V205" s="5" t="n">
        <v>0.1849393469355289</v>
      </c>
      <c r="W205" s="5" t="n">
        <v>0.75</v>
      </c>
      <c r="X205" s="6" t="inlineStr">
        <is>
          <t>BUY</t>
        </is>
      </c>
      <c r="Y205" s="7" t="inlineStr">
        <is>
          <t>Mittel</t>
        </is>
      </c>
      <c r="Z205" s="2" t="n"/>
      <c r="AA205" s="5" t="n">
        <v>0.582955011571666</v>
      </c>
      <c r="AB205" s="5" t="n">
        <v>0.5998189884307508</v>
      </c>
      <c r="AC205" s="2" t="inlineStr">
        <is>
          <t>M4 KGV, M5 P/S, M6 P/B, M7 EV/EBITDA, M8 DCF</t>
        </is>
      </c>
      <c r="AD205" s="2" t="inlineStr">
        <is>
          <t>M1 Gordon: Dividende zu gering (DDM-Gate); M2 DDM: Dividende zu gering (DDM-Gate); M3 Fund.KGV: Dividende zu gering (DDM-Gate)</t>
        </is>
      </c>
    </row>
    <row r="206">
      <c r="A206" s="2" t="inlineStr">
        <is>
          <t>AMP</t>
        </is>
      </c>
      <c r="B206" s="2" t="inlineStr">
        <is>
          <t>Ameriprise Financial</t>
        </is>
      </c>
      <c r="C206" s="2" t="inlineStr">
        <is>
          <t>Financials</t>
        </is>
      </c>
      <c r="D206" s="3" t="n">
        <v>474.5615800145495</v>
      </c>
      <c r="E206" s="4" t="n">
        <v>13.44081831466147</v>
      </c>
      <c r="F206" s="4" t="n">
        <v>10.68117764686619</v>
      </c>
      <c r="G206" s="5" t="n">
        <v>0.01232151917083424</v>
      </c>
      <c r="H206" s="5" t="n">
        <v>0.1316083351429479</v>
      </c>
      <c r="I206" s="5" t="n">
        <v>0.63432</v>
      </c>
      <c r="J206" s="2" t="n"/>
      <c r="K206" s="2" t="n"/>
      <c r="L206" s="2" t="n"/>
      <c r="M206" s="3" t="n">
        <v>590.2949997977247</v>
      </c>
      <c r="N206" s="3" t="n">
        <v>661.9422558179524</v>
      </c>
      <c r="O206" s="3" t="n">
        <v>174.7440863809161</v>
      </c>
      <c r="P206" s="2" t="n"/>
      <c r="Q206" s="3" t="n">
        <v>2402.94651688056</v>
      </c>
      <c r="R206" s="2" t="n">
        <v>2</v>
      </c>
      <c r="S206" s="3" t="n">
        <v>626.1186278078385</v>
      </c>
      <c r="T206" s="5" t="n">
        <v>0.319362237011775</v>
      </c>
      <c r="U206" s="5" t="n">
        <v>0.04996466623178963</v>
      </c>
      <c r="V206" s="5" t="n">
        <v>0.1846634516217823</v>
      </c>
      <c r="W206" s="5" t="n">
        <v>0.7</v>
      </c>
      <c r="X206" s="6" t="inlineStr">
        <is>
          <t>BUY</t>
        </is>
      </c>
      <c r="Y206" s="7" t="inlineStr">
        <is>
          <t>Mittel</t>
        </is>
      </c>
      <c r="Z206" s="2" t="n"/>
      <c r="AA206" s="5" t="n">
        <v>0.2537589575277983</v>
      </c>
      <c r="AB206" s="5" t="n">
        <v>0.1213753395247783</v>
      </c>
      <c r="AC206" s="2" t="inlineStr">
        <is>
          <t>M4 KGV, M5 P/S</t>
        </is>
      </c>
      <c r="AD20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07">
      <c r="A207" s="2" t="inlineStr">
        <is>
          <t>RCL</t>
        </is>
      </c>
      <c r="B207" s="2" t="inlineStr">
        <is>
          <t>Royal Caribbean Group</t>
        </is>
      </c>
      <c r="C207" s="2" t="inlineStr">
        <is>
          <t>Consumer Discretionary</t>
        </is>
      </c>
      <c r="D207" s="3" t="n">
        <v>223.3676089450232</v>
      </c>
      <c r="E207" s="4" t="n">
        <v>16.33710691823899</v>
      </c>
      <c r="F207" s="4" t="n">
        <v>12.80056137971681</v>
      </c>
      <c r="G207" s="5" t="n">
        <v>0.02309824453341546</v>
      </c>
      <c r="H207" s="5" t="n">
        <v>0.2956704969136928</v>
      </c>
      <c r="I207" s="5" t="n">
        <v>0.44669998</v>
      </c>
      <c r="J207" s="3" t="n">
        <v>52.87742927188216</v>
      </c>
      <c r="K207" s="2" t="n"/>
      <c r="L207" s="3" t="n">
        <v>51.33730997270113</v>
      </c>
      <c r="M207" s="3" t="n">
        <v>233.9386712137295</v>
      </c>
      <c r="N207" s="3" t="n">
        <v>272.4891008997207</v>
      </c>
      <c r="O207" s="3" t="n">
        <v>223.3676089450232</v>
      </c>
      <c r="P207" s="3" t="n">
        <v>222.945200265012</v>
      </c>
      <c r="Q207" s="2" t="n"/>
      <c r="R207" s="2" t="n">
        <v>4</v>
      </c>
      <c r="S207" s="3" t="n">
        <v>228.6531400793763</v>
      </c>
      <c r="T207" s="5" t="n">
        <v>0.0236629257004497</v>
      </c>
      <c r="U207" s="5" t="n">
        <v>0.3355523175238682</v>
      </c>
      <c r="V207" s="5" t="n">
        <v>0.1796076216121589</v>
      </c>
      <c r="W207" s="5" t="n">
        <v>0.65</v>
      </c>
      <c r="X207" s="6" t="inlineStr">
        <is>
          <t>BUY</t>
        </is>
      </c>
      <c r="Y207" s="6" t="inlineStr">
        <is>
          <t>Hoch</t>
        </is>
      </c>
      <c r="Z207" s="2" t="n"/>
      <c r="AA207" s="5" t="n">
        <v>0.5309551876356248</v>
      </c>
      <c r="AB207" s="5" t="n">
        <v>0.2222245671842968</v>
      </c>
      <c r="AC207" s="2" t="inlineStr">
        <is>
          <t>M4 KGV, M5 P/S, M6 P/B, M7 EV/EBITDA</t>
        </is>
      </c>
      <c r="AD207" s="2" t="inlineStr">
        <is>
          <t>M1 Gordon: Ausreißer (&gt;3x / &lt;0.3x Kurs); M3 Fund.KGV: Ausreißer (&gt;3x / &lt;0.3x Kurs); M8 DCF: kein FCFF / keine Historie</t>
        </is>
      </c>
    </row>
    <row r="208">
      <c r="A208" s="2" t="inlineStr">
        <is>
          <t>BF-B</t>
        </is>
      </c>
      <c r="B208" s="2" t="inlineStr">
        <is>
          <t>Brown–Forman</t>
        </is>
      </c>
      <c r="C208" s="2" t="inlineStr">
        <is>
          <t>Consumer Staples</t>
        </is>
      </c>
      <c r="D208" s="3" t="n">
        <v>22.48638348441775</v>
      </c>
      <c r="E208" s="4" t="n">
        <v>16.98051948051948</v>
      </c>
      <c r="F208" s="4" t="n">
        <v>15.27185656719033</v>
      </c>
      <c r="G208" s="5" t="n">
        <v>0.03518164435946463</v>
      </c>
      <c r="H208" s="5" t="n">
        <v>0.5372890264556445</v>
      </c>
      <c r="I208" s="5" t="n">
        <v>0.18122</v>
      </c>
      <c r="J208" s="3" t="n">
        <v>27.57499780303568</v>
      </c>
      <c r="K208" s="2" t="n"/>
      <c r="L208" s="3" t="n">
        <v>26.7718425272191</v>
      </c>
      <c r="M208" s="3" t="n">
        <v>22.42390222888986</v>
      </c>
      <c r="N208" s="3" t="n">
        <v>38.72016467825208</v>
      </c>
      <c r="O208" s="3" t="n">
        <v>29.87397720886167</v>
      </c>
      <c r="P208" s="3" t="n">
        <v>34.51585225969144</v>
      </c>
      <c r="Q208" s="3" t="n">
        <v>141.029136828427</v>
      </c>
      <c r="R208" s="2" t="n">
        <v>6</v>
      </c>
      <c r="S208" s="3" t="n">
        <v>28.72448750594867</v>
      </c>
      <c r="T208" s="5" t="n">
        <v>0.2774169543916964</v>
      </c>
      <c r="U208" s="5" t="n">
        <v>0.0806432122370937</v>
      </c>
      <c r="V208" s="5" t="n">
        <v>0.1790300833143951</v>
      </c>
      <c r="W208" s="5" t="n">
        <v>0.5</v>
      </c>
      <c r="X208" s="6" t="inlineStr">
        <is>
          <t>BUY</t>
        </is>
      </c>
      <c r="Y208" s="7" t="inlineStr">
        <is>
          <t>Mittel</t>
        </is>
      </c>
      <c r="Z208" s="2" t="n"/>
      <c r="AA208" s="5" t="n">
        <v>0.01106610605673839</v>
      </c>
      <c r="AB208" s="5" t="n">
        <v>0.7267362425602677</v>
      </c>
      <c r="AC208" s="2" t="inlineStr">
        <is>
          <t>M1 Gordon, M3 Fund.KGV, M4 KGV, M5 P/S, M6 P/B, M7 EV/EBITDA</t>
        </is>
      </c>
      <c r="AD208" s="2" t="inlineStr">
        <is>
          <t>M8 DCF: Ausreißer (&gt;3x / &lt;0.3x Kurs)</t>
        </is>
      </c>
    </row>
    <row r="209">
      <c r="A209" s="2" t="inlineStr">
        <is>
          <t>MONC.MI</t>
        </is>
      </c>
      <c r="B209" s="2" t="inlineStr">
        <is>
          <t>Moncler</t>
        </is>
      </c>
      <c r="C209" s="2" t="inlineStr">
        <is>
          <t>Consumer Discretionary</t>
        </is>
      </c>
      <c r="D209" s="3" t="n">
        <v>44.02</v>
      </c>
      <c r="E209" s="4" t="n">
        <v>19.05627705627706</v>
      </c>
      <c r="F209" s="4" t="n">
        <v>16.93526358918329</v>
      </c>
      <c r="G209" s="5" t="n">
        <v>0.03180372557928214</v>
      </c>
      <c r="H209" s="5" t="n">
        <v>0.5386044758031939</v>
      </c>
      <c r="I209" s="5" t="n">
        <v>0.18122</v>
      </c>
      <c r="J209" s="3" t="n">
        <v>21.71686746987952</v>
      </c>
      <c r="K209" s="3" t="n">
        <v>27.23865829444713</v>
      </c>
      <c r="L209" s="3" t="n">
        <v>21.08433734939759</v>
      </c>
      <c r="M209" s="3" t="n">
        <v>42.37395019051735</v>
      </c>
      <c r="N209" s="3" t="n">
        <v>50.64565667795583</v>
      </c>
      <c r="O209" s="3" t="n">
        <v>65.55026479888552</v>
      </c>
      <c r="P209" s="3" t="n">
        <v>44.16443046279141</v>
      </c>
      <c r="Q209" s="3" t="n">
        <v>85.16033414424754</v>
      </c>
      <c r="R209" s="2" t="n">
        <v>5</v>
      </c>
      <c r="S209" s="3" t="n">
        <v>42.37395019051735</v>
      </c>
      <c r="T209" s="5" t="n">
        <v>-0.03739322602186856</v>
      </c>
      <c r="U209" s="5" t="n">
        <v>0.3950931394820536</v>
      </c>
      <c r="V209" s="5" t="n">
        <v>0.1788499567300925</v>
      </c>
      <c r="W209" s="5" t="n">
        <v>0.7692</v>
      </c>
      <c r="X209" s="2" t="inlineStr">
        <is>
          <t>BUY (niedrige Konfidenz)</t>
        </is>
      </c>
      <c r="Y209" s="9" t="inlineStr">
        <is>
          <t>Niedrig</t>
        </is>
      </c>
      <c r="Z209" s="2" t="n"/>
      <c r="AA209" s="5" t="n">
        <v>0.4556416264956895</v>
      </c>
      <c r="AB209" s="5" t="n">
        <v>1.332088490579936</v>
      </c>
      <c r="AC209" s="2" t="inlineStr">
        <is>
          <t>M1 Gordon, M2 DDM, M4 KGV, M5 P/S, M7 EV/EBITDA</t>
        </is>
      </c>
      <c r="AD209" s="2" t="inlineStr">
        <is>
          <t>M3 Fund.KGV: getrimmt (weit vom Median); M6 P/B: getrimmt (weit vom Median); M8 DCF: getrimmt (weit vom Median)</t>
        </is>
      </c>
    </row>
    <row r="210">
      <c r="A210" s="2" t="inlineStr">
        <is>
          <t>RJF</t>
        </is>
      </c>
      <c r="B210" s="2" t="inlineStr">
        <is>
          <t>Raymond James Financial</t>
        </is>
      </c>
      <c r="C210" s="2" t="inlineStr">
        <is>
          <t>Financials</t>
        </is>
      </c>
      <c r="D210" s="3" t="n">
        <v>150.8866428302403</v>
      </c>
      <c r="E210" s="4" t="n">
        <v>15.28484320557491</v>
      </c>
      <c r="F210" s="4" t="n">
        <v>12.35940098427235</v>
      </c>
      <c r="G210" s="5" t="n">
        <v>0.01230979654641819</v>
      </c>
      <c r="H210" s="5" t="n">
        <v>0.1521417115519934</v>
      </c>
      <c r="I210" s="5" t="n">
        <v>0.18416001</v>
      </c>
      <c r="J210" s="2" t="n"/>
      <c r="K210" s="2" t="n"/>
      <c r="L210" s="2" t="n"/>
      <c r="M210" s="3" t="n">
        <v>181.1809179622441</v>
      </c>
      <c r="N210" s="3" t="n">
        <v>195.7705609957378</v>
      </c>
      <c r="O210" s="3" t="n">
        <v>209.3587109163466</v>
      </c>
      <c r="P210" s="2" t="n"/>
      <c r="Q210" s="2" t="n"/>
      <c r="R210" s="2" t="n">
        <v>3</v>
      </c>
      <c r="S210" s="3" t="n">
        <v>195.7705609957378</v>
      </c>
      <c r="T210" s="5" t="n">
        <v>0.2974678031374556</v>
      </c>
      <c r="U210" s="5" t="n">
        <v>0.06001025816378869</v>
      </c>
      <c r="V210" s="5" t="n">
        <v>0.1787390306506221</v>
      </c>
      <c r="W210" s="5" t="n">
        <v>0.65</v>
      </c>
      <c r="X210" s="6" t="inlineStr">
        <is>
          <t>BUY</t>
        </is>
      </c>
      <c r="Y210" s="7" t="inlineStr">
        <is>
          <t>Mittel</t>
        </is>
      </c>
      <c r="Z210" s="2" t="n"/>
      <c r="AA210" s="5" t="n">
        <v>0.2636545970482876</v>
      </c>
      <c r="AB210" s="5" t="n">
        <v>0.1555229616397817</v>
      </c>
      <c r="AC210" s="2" t="inlineStr">
        <is>
          <t>M4 KGV, M5 P/S, M6 P/B</t>
        </is>
      </c>
      <c r="AD210" s="2" t="inlineStr">
        <is>
          <t>M1 Gordon: Dividende zu gering (DDM-Gate); M2 DDM: Dividende zu gering (DDM-Gate); M3 Fund.KGV: Dividende zu gering (DDM-Gate); M8 DCF: kein FCFF / keine Historie</t>
        </is>
      </c>
    </row>
    <row r="211">
      <c r="A211" s="2" t="inlineStr">
        <is>
          <t>ICE</t>
        </is>
      </c>
      <c r="B211" s="2" t="inlineStr">
        <is>
          <t>Intercontinental Exchange</t>
        </is>
      </c>
      <c r="C211" s="2" t="inlineStr">
        <is>
          <t>Financials</t>
        </is>
      </c>
      <c r="D211" s="3" t="n">
        <v>134.5743409296894</v>
      </c>
      <c r="E211" s="4" t="n">
        <v>22.26173541963016</v>
      </c>
      <c r="F211" s="4" t="n">
        <v>17.78231267782313</v>
      </c>
      <c r="G211" s="5" t="n">
        <v>0.01329073482428115</v>
      </c>
      <c r="H211" s="5" t="n">
        <v>0.2363400023634001</v>
      </c>
      <c r="I211" s="5" t="n">
        <v>0.14094</v>
      </c>
      <c r="J211" s="2" t="n"/>
      <c r="K211" s="2" t="n"/>
      <c r="L211" s="2" t="n"/>
      <c r="M211" s="3" t="n">
        <v>156.5882358562955</v>
      </c>
      <c r="N211" s="3" t="n">
        <v>150.2641100592992</v>
      </c>
      <c r="O211" s="3" t="n">
        <v>188.7093472892285</v>
      </c>
      <c r="P211" s="3" t="n">
        <v>158.6009595201567</v>
      </c>
      <c r="Q211" s="3" t="n">
        <v>135.6078603046633</v>
      </c>
      <c r="R211" s="2" t="n">
        <v>5</v>
      </c>
      <c r="S211" s="3" t="n">
        <v>156.5882358562955</v>
      </c>
      <c r="T211" s="5" t="n">
        <v>0.1635816662710436</v>
      </c>
      <c r="U211" s="5" t="n">
        <v>0.1930626198083067</v>
      </c>
      <c r="V211" s="5" t="n">
        <v>0.1783221430396752</v>
      </c>
      <c r="W211" s="5" t="n">
        <v>0.8</v>
      </c>
      <c r="X211" s="6" t="inlineStr">
        <is>
          <t>BUY</t>
        </is>
      </c>
      <c r="Y211" s="7" t="inlineStr">
        <is>
          <t>Mittel</t>
        </is>
      </c>
      <c r="Z211" s="2" t="n"/>
      <c r="AA211" s="5" t="n">
        <v>0.499218196259452</v>
      </c>
      <c r="AB211" s="5" t="n">
        <v>0.3915811875894575</v>
      </c>
      <c r="AC211" s="2" t="inlineStr">
        <is>
          <t>M4 KGV, M5 P/S, M6 P/B, M7 EV/EBITDA, M8 DCF</t>
        </is>
      </c>
      <c r="AD211" s="2" t="inlineStr">
        <is>
          <t>M1 Gordon: Dividende zu gering (DDM-Gate); M2 DDM: Dividende zu gering (DDM-Gate); M3 Fund.KGV: Dividende zu gering (DDM-Gate)</t>
        </is>
      </c>
    </row>
    <row r="212">
      <c r="A212" s="2" t="inlineStr">
        <is>
          <t>DBK.DE</t>
        </is>
      </c>
      <c r="B212" s="2" t="inlineStr">
        <is>
          <t>Deutsche Bank</t>
        </is>
      </c>
      <c r="C212" s="2" t="inlineStr">
        <is>
          <t>Financials</t>
        </is>
      </c>
      <c r="D212" s="3" t="n">
        <v>35.34</v>
      </c>
      <c r="E212" s="4" t="n">
        <v>10.97515527950311</v>
      </c>
      <c r="F212" s="4" t="n">
        <v>9.232963823189005</v>
      </c>
      <c r="G212" s="5" t="n">
        <v>0.02829654782116581</v>
      </c>
      <c r="H212" s="5" t="n">
        <v>0.2612610023539617</v>
      </c>
      <c r="I212" s="5" t="n">
        <v>0.08891</v>
      </c>
      <c r="J212" s="3" t="n">
        <v>16.40127388535032</v>
      </c>
      <c r="K212" s="3" t="n">
        <v>19.10459941556254</v>
      </c>
      <c r="L212" s="3" t="n">
        <v>15.92356687898089</v>
      </c>
      <c r="M212" s="3" t="n">
        <v>50.08754481928342</v>
      </c>
      <c r="N212" s="3" t="n">
        <v>49.0702521551799</v>
      </c>
      <c r="O212" s="3" t="n">
        <v>93.29263502835364</v>
      </c>
      <c r="P212" s="2" t="n"/>
      <c r="Q212" s="2" t="n"/>
      <c r="R212" s="2" t="n">
        <v>3</v>
      </c>
      <c r="S212" s="3" t="n">
        <v>49.0702521551799</v>
      </c>
      <c r="T212" s="5" t="n">
        <v>0.388518736705713</v>
      </c>
      <c r="U212" s="5" t="n">
        <v>-0.03710780984719875</v>
      </c>
      <c r="V212" s="5" t="n">
        <v>0.1757054634292571</v>
      </c>
      <c r="W212" s="5" t="n">
        <v>0.6</v>
      </c>
      <c r="X212" s="2" t="inlineStr">
        <is>
          <t>BUY (niedrige Konfidenz)</t>
        </is>
      </c>
      <c r="Y212" s="9" t="inlineStr">
        <is>
          <t>Niedrig</t>
        </is>
      </c>
      <c r="Z212" s="2" t="n"/>
      <c r="AA212" s="5" t="n">
        <v>0.01815857775696195</v>
      </c>
      <c r="AB212" s="5" t="n">
        <v>1.621753208731624</v>
      </c>
      <c r="AC212" s="2" t="inlineStr">
        <is>
          <t>M2 DDM, M4 KGV, M5 P/S</t>
        </is>
      </c>
      <c r="AD212" s="2" t="inlineStr">
        <is>
          <t>M1 Gordon: getrimmt (weit vom Median); M3 Fund.KGV: getrimmt (weit vom Median); M6 P/B: getrimmt (weit vom Median); M8 DCF: kein FCFF / keine Historie</t>
        </is>
      </c>
    </row>
    <row r="213">
      <c r="A213" s="2" t="inlineStr">
        <is>
          <t>NUE</t>
        </is>
      </c>
      <c r="B213" s="2" t="inlineStr">
        <is>
          <t>Nucor</t>
        </is>
      </c>
      <c r="C213" s="2" t="inlineStr">
        <is>
          <t>Materials</t>
        </is>
      </c>
      <c r="D213" s="3" t="n">
        <v>221.7767940522441</v>
      </c>
      <c r="E213" s="4" t="n">
        <v>20.4528152260111</v>
      </c>
      <c r="F213" s="4" t="n">
        <v>13.36499212589449</v>
      </c>
      <c r="G213" s="5" t="n">
        <v>0.008685200263657865</v>
      </c>
      <c r="H213" s="5" t="n">
        <v>0.1160776331356041</v>
      </c>
      <c r="I213" s="5" t="n">
        <v>0.14548999</v>
      </c>
      <c r="J213" s="2" t="n"/>
      <c r="K213" s="2" t="n"/>
      <c r="L213" s="2" t="n"/>
      <c r="M213" s="3" t="n">
        <v>285.4708549075335</v>
      </c>
      <c r="N213" s="3" t="n">
        <v>326.9962760329838</v>
      </c>
      <c r="O213" s="3" t="n">
        <v>270.8291279591111</v>
      </c>
      <c r="P213" s="3" t="n">
        <v>232.7809236837118</v>
      </c>
      <c r="Q213" s="2" t="n"/>
      <c r="R213" s="2" t="n">
        <v>4</v>
      </c>
      <c r="S213" s="3" t="n">
        <v>278.1499914333223</v>
      </c>
      <c r="T213" s="5" t="n">
        <v>0.2541888912317773</v>
      </c>
      <c r="U213" s="5" t="n">
        <v>0.09655499980613391</v>
      </c>
      <c r="V213" s="5" t="n">
        <v>0.1753719455189556</v>
      </c>
      <c r="W213" s="5" t="n">
        <v>0.65</v>
      </c>
      <c r="X213" s="6" t="inlineStr">
        <is>
          <t>BUY</t>
        </is>
      </c>
      <c r="Y213" s="7" t="inlineStr">
        <is>
          <t>Mittel</t>
        </is>
      </c>
      <c r="Z213" s="2" t="n"/>
      <c r="AA213" s="5" t="n">
        <v>0.6432468099340515</v>
      </c>
      <c r="AB213" s="5" t="n">
        <v>0.4047382872201584</v>
      </c>
      <c r="AC213" s="2" t="inlineStr">
        <is>
          <t>M4 KGV, M5 P/S, M6 P/B, M7 EV/EBITDA</t>
        </is>
      </c>
      <c r="AD213" s="2" t="inlineStr">
        <is>
          <t>M1 Gordon: Dividende zu gering (DDM-Gate); M2 DDM: Dividende zu gering (DDM-Gate); M3 Fund.KGV: Dividende zu gering (DDM-Gate); M8 DCF: kein FCFF / keine Historie</t>
        </is>
      </c>
    </row>
    <row r="214">
      <c r="A214" s="2" t="inlineStr">
        <is>
          <t>GD</t>
        </is>
      </c>
      <c r="B214" s="2" t="inlineStr">
        <is>
          <t>General Dynamics</t>
        </is>
      </c>
      <c r="C214" s="2" t="inlineStr">
        <is>
          <t>Industrials</t>
        </is>
      </c>
      <c r="D214" s="3" t="n">
        <v>303.2609125602145</v>
      </c>
      <c r="E214" s="4" t="n">
        <v>21.74290998766955</v>
      </c>
      <c r="F214" s="4" t="n">
        <v>18.97368743853337</v>
      </c>
      <c r="G214" s="5" t="n">
        <v>0.01803385601270309</v>
      </c>
      <c r="H214" s="5" t="n">
        <v>0.3421687472965441</v>
      </c>
      <c r="I214" s="5" t="n">
        <v>0.17803</v>
      </c>
      <c r="J214" s="3" t="n">
        <v>193.9081769478006</v>
      </c>
      <c r="K214" s="2" t="n"/>
      <c r="L214" s="3" t="n">
        <v>188.2603659687385</v>
      </c>
      <c r="M214" s="3" t="n">
        <v>303.2609125602145</v>
      </c>
      <c r="N214" s="3" t="n">
        <v>462.1121125145834</v>
      </c>
      <c r="O214" s="3" t="n">
        <v>349.7038977719438</v>
      </c>
      <c r="P214" s="3" t="n">
        <v>365.5272232192768</v>
      </c>
      <c r="Q214" s="3" t="n">
        <v>365.2743991214559</v>
      </c>
      <c r="R214" s="2" t="n">
        <v>7</v>
      </c>
      <c r="S214" s="3" t="n">
        <v>349.7038977719438</v>
      </c>
      <c r="T214" s="5" t="n">
        <v>0.1531453058676255</v>
      </c>
      <c r="U214" s="5" t="n">
        <v>0.1974448067598604</v>
      </c>
      <c r="V214" s="5" t="n">
        <v>0.175295056313743</v>
      </c>
      <c r="W214" s="5" t="n">
        <v>0.7</v>
      </c>
      <c r="X214" s="2" t="inlineStr">
        <is>
          <t>BUY (niedrige Konfidenz)</t>
        </is>
      </c>
      <c r="Y214" s="9" t="inlineStr">
        <is>
          <t>Niedrig</t>
        </is>
      </c>
      <c r="Z214" s="2" t="n"/>
      <c r="AA214" s="5" t="n">
        <v>0.2211345663624683</v>
      </c>
      <c r="AB214" s="5" t="n">
        <v>1.45464365341412</v>
      </c>
      <c r="AC214" s="2" t="inlineStr">
        <is>
          <t>M1 Gordon, M3 Fund.KGV, M4 KGV, M5 P/S, M6 P/B, M7 EV/EBITDA, M8 DCF</t>
        </is>
      </c>
      <c r="AD214" s="2" t="inlineStr"/>
    </row>
    <row r="215">
      <c r="A215" s="2" t="inlineStr">
        <is>
          <t>IP</t>
        </is>
      </c>
      <c r="B215" s="2" t="inlineStr">
        <is>
          <t>International Paper</t>
        </is>
      </c>
      <c r="C215" s="2" t="inlineStr">
        <is>
          <t>Materials</t>
        </is>
      </c>
      <c r="D215" s="3" t="n">
        <v>29.78693399236065</v>
      </c>
      <c r="E215" s="2" t="n"/>
      <c r="F215" s="4" t="n">
        <v>11.58605926817847</v>
      </c>
      <c r="G215" s="5" t="n">
        <v>0.05340646651270208</v>
      </c>
      <c r="H215" s="5" t="n">
        <v>0.6187704863201553</v>
      </c>
      <c r="I215" s="5" t="n">
        <v>-0.16479</v>
      </c>
      <c r="J215" s="3" t="n">
        <v>28.67085458551966</v>
      </c>
      <c r="K215" s="3" t="n">
        <v>28.67085458551966</v>
      </c>
      <c r="L215" s="3" t="n">
        <v>27.83578115098996</v>
      </c>
      <c r="M215" s="3" t="n">
        <v>31.83345725145857</v>
      </c>
      <c r="N215" s="2" t="n"/>
      <c r="O215" s="3" t="n">
        <v>39.66974529322885</v>
      </c>
      <c r="P215" s="3" t="n">
        <v>46.45942323963359</v>
      </c>
      <c r="Q215" s="2" t="n"/>
      <c r="R215" s="2" t="n">
        <v>5</v>
      </c>
      <c r="S215" s="3" t="n">
        <v>28.67085458551966</v>
      </c>
      <c r="T215" s="5" t="n">
        <v>-0.03746875751385581</v>
      </c>
      <c r="U215" s="5" t="n">
        <v>0.3856812933025404</v>
      </c>
      <c r="V215" s="5" t="n">
        <v>0.1741062678943423</v>
      </c>
      <c r="W215" s="5" t="n">
        <v>0.6</v>
      </c>
      <c r="X215" s="6" t="inlineStr">
        <is>
          <t>BUY</t>
        </is>
      </c>
      <c r="Y215" s="7" t="inlineStr">
        <is>
          <t>Mittel</t>
        </is>
      </c>
      <c r="Z215" s="2" t="n"/>
      <c r="AA215" s="5" t="n">
        <v>2.785432723967463</v>
      </c>
      <c r="AB215" s="5" t="n">
        <v>0.4251349756648743</v>
      </c>
      <c r="AC215" s="2" t="inlineStr">
        <is>
          <t>M1 Gordon, M2 DDM, M3 Fund.KGV, M4 KGV, M6 P/B</t>
        </is>
      </c>
      <c r="AD215" s="2" t="inlineStr">
        <is>
          <t>M5 P/S: Marge &lt;= 0 / P/S nicht adjustierbar; M7 EV/EBITDA: getrimmt (weit vom Median); M8 DCF: kein FCFF / keine Historie</t>
        </is>
      </c>
    </row>
    <row r="216">
      <c r="A216" s="2" t="inlineStr">
        <is>
          <t>BARC.L</t>
        </is>
      </c>
      <c r="B216" s="2" t="inlineStr">
        <is>
          <t>Barclays</t>
        </is>
      </c>
      <c r="C216" s="2" t="inlineStr">
        <is>
          <t>Financials</t>
        </is>
      </c>
      <c r="D216" s="3" t="n">
        <v>5.681394915727721</v>
      </c>
      <c r="E216" s="4" t="n">
        <v>1016.875</v>
      </c>
      <c r="F216" s="4" t="n">
        <v>758.932736262711</v>
      </c>
      <c r="G216" s="5" t="n">
        <v>0.0002458512599877074</v>
      </c>
      <c r="H216" s="5" t="n">
        <v>0.186584569456106</v>
      </c>
      <c r="I216" s="5" t="n">
        <v>0.10092</v>
      </c>
      <c r="J216" s="2" t="n"/>
      <c r="K216" s="2" t="n"/>
      <c r="L216" s="2" t="n"/>
      <c r="M216" s="3" t="n">
        <v>0.09796163494222311</v>
      </c>
      <c r="N216" s="2" t="n"/>
      <c r="O216" s="3" t="n">
        <v>0.1261156100130452</v>
      </c>
      <c r="P216" s="2" t="n"/>
      <c r="Q216" s="2" t="n"/>
      <c r="R216" s="2" t="n">
        <v>0</v>
      </c>
      <c r="S216" s="2" t="n"/>
      <c r="T216" s="2" t="n"/>
      <c r="U216" s="5" t="n">
        <v>0.1739397664413029</v>
      </c>
      <c r="V216" s="5" t="n">
        <v>0.1739397664413029</v>
      </c>
      <c r="W216" s="5" t="n">
        <v>0.45</v>
      </c>
      <c r="X216" s="2" t="inlineStr">
        <is>
          <t>BUY (niedrige Konfidenz)</t>
        </is>
      </c>
      <c r="Y216" s="9" t="inlineStr">
        <is>
          <t>Niedrig</t>
        </is>
      </c>
      <c r="Z216" s="2" t="n"/>
      <c r="AA216" s="5" t="n">
        <v>0.9886508362383055</v>
      </c>
      <c r="AB216" s="2" t="n"/>
      <c r="AC216" s="2" t="inlineStr"/>
      <c r="AD216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17">
      <c r="A217" s="2" t="inlineStr">
        <is>
          <t>RIVN</t>
        </is>
      </c>
      <c r="B217" s="2" t="inlineStr">
        <is>
          <t>Rivian</t>
        </is>
      </c>
      <c r="C217" s="2" t="inlineStr">
        <is>
          <t>Consumer Discretionary</t>
        </is>
      </c>
      <c r="D217" s="3" t="n">
        <v>13.76269857239412</v>
      </c>
      <c r="E217" s="2" t="n"/>
      <c r="F217" s="2" t="n"/>
      <c r="G217" s="5" t="n">
        <v>0</v>
      </c>
      <c r="H217" s="2" t="n"/>
      <c r="I217" s="5" t="n">
        <v>-0.57523</v>
      </c>
      <c r="J217" s="2" t="n"/>
      <c r="K217" s="2" t="n"/>
      <c r="L217" s="2" t="n"/>
      <c r="M217" s="2" t="n"/>
      <c r="N217" s="2" t="n"/>
      <c r="O217" s="3" t="n">
        <v>15.75241458900702</v>
      </c>
      <c r="P217" s="2" t="n"/>
      <c r="Q217" s="2" t="n"/>
      <c r="R217" s="2" t="n">
        <v>1</v>
      </c>
      <c r="S217" s="3" t="n">
        <v>15.75241458900702</v>
      </c>
      <c r="T217" s="5" t="n">
        <v>0.1445731014267782</v>
      </c>
      <c r="U217" s="5" t="n">
        <v>0.2015476413620745</v>
      </c>
      <c r="V217" s="5" t="n">
        <v>0.1730603713944263</v>
      </c>
      <c r="W217" s="5" t="n">
        <v>0.2</v>
      </c>
      <c r="X217" s="2" t="inlineStr">
        <is>
          <t>BUY (niedrige Konfidenz)</t>
        </is>
      </c>
      <c r="Y217" s="9" t="inlineStr">
        <is>
          <t>Niedrig</t>
        </is>
      </c>
      <c r="Z217" s="2" t="n"/>
      <c r="AA217" s="5" t="n">
        <v>2.29096057804777</v>
      </c>
      <c r="AB217" s="2" t="n"/>
      <c r="AC217" s="2" t="inlineStr">
        <is>
          <t>M6 P/B</t>
        </is>
      </c>
      <c r="AD217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218">
      <c r="A218" s="2" t="inlineStr">
        <is>
          <t>TM</t>
        </is>
      </c>
      <c r="B218" s="2" t="inlineStr">
        <is>
          <t>Toyota Motor</t>
        </is>
      </c>
      <c r="C218" s="2" t="inlineStr">
        <is>
          <t>Consumer Discretionary</t>
        </is>
      </c>
      <c r="D218" s="3" t="n">
        <v>164.2150919319028</v>
      </c>
      <c r="E218" s="4" t="n">
        <v>8.510249554367201</v>
      </c>
      <c r="F218" s="4" t="n">
        <v>12.1020278833967</v>
      </c>
      <c r="G218" s="5" t="n">
        <v>0.03283238204953658</v>
      </c>
      <c r="H218" s="5" t="n">
        <v>0.3973384030418251</v>
      </c>
      <c r="I218" s="5" t="n">
        <v>0.12404</v>
      </c>
      <c r="J218" s="3" t="n">
        <v>186.0408648477804</v>
      </c>
      <c r="K218" s="2" t="n"/>
      <c r="L218" s="3" t="n">
        <v>180.6221988813402</v>
      </c>
      <c r="M218" s="3" t="n">
        <v>221.2054346724012</v>
      </c>
      <c r="N218" s="2" t="n"/>
      <c r="O218" s="3" t="n">
        <v>52.96879450160582</v>
      </c>
      <c r="P218" s="2" t="n"/>
      <c r="Q218" s="2" t="n"/>
      <c r="R218" s="2" t="n">
        <v>3</v>
      </c>
      <c r="S218" s="3" t="n">
        <v>186.0408648477804</v>
      </c>
      <c r="T218" s="5" t="n">
        <v>0.1329096653608937</v>
      </c>
      <c r="U218" s="5" t="n">
        <v>0.2126408336387915</v>
      </c>
      <c r="V218" s="5" t="n">
        <v>0.1727752494998426</v>
      </c>
      <c r="W218" s="5" t="n">
        <v>0.6</v>
      </c>
      <c r="X218" s="6" t="inlineStr">
        <is>
          <t>BUY</t>
        </is>
      </c>
      <c r="Y218" s="7" t="inlineStr">
        <is>
          <t>Mittel</t>
        </is>
      </c>
      <c r="Z218" s="2" t="n"/>
      <c r="AA218" s="5" t="n">
        <v>-0.9633311167115044</v>
      </c>
      <c r="AB218" s="5" t="n">
        <v>0.2246857586852999</v>
      </c>
      <c r="AC218" s="2" t="inlineStr">
        <is>
          <t>M1 Gordon, M3 Fund.KGV, M4 KGV</t>
        </is>
      </c>
      <c r="AD218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219">
      <c r="A219" s="2" t="inlineStr">
        <is>
          <t>KVUE</t>
        </is>
      </c>
      <c r="B219" s="2" t="inlineStr">
        <is>
          <t>Kenvue</t>
        </is>
      </c>
      <c r="C219" s="2" t="inlineStr">
        <is>
          <t>Consumer Staples</t>
        </is>
      </c>
      <c r="D219" s="3" t="n">
        <v>15.26322397125871</v>
      </c>
      <c r="E219" s="4" t="n">
        <v>20.88235294117647</v>
      </c>
      <c r="F219" s="4" t="n">
        <v>14.29537876713432</v>
      </c>
      <c r="G219" s="5" t="n">
        <v>0.04732394366197183</v>
      </c>
      <c r="H219" s="5" t="n">
        <v>0.6765136994024129</v>
      </c>
      <c r="I219" s="5" t="n">
        <v>0.15581</v>
      </c>
      <c r="J219" s="3" t="n">
        <v>21.69053731356799</v>
      </c>
      <c r="K219" s="3" t="n">
        <v>23.78340933924193</v>
      </c>
      <c r="L219" s="3" t="n">
        <v>21.05877409084271</v>
      </c>
      <c r="M219" s="3" t="n">
        <v>16.26050484233101</v>
      </c>
      <c r="N219" s="3" t="n">
        <v>13.4611486208569</v>
      </c>
      <c r="O219" s="3" t="n">
        <v>18.97461906158601</v>
      </c>
      <c r="P219" s="3" t="n">
        <v>14.76854260315384</v>
      </c>
      <c r="Q219" s="3" t="n">
        <v>7.27913608528721</v>
      </c>
      <c r="R219" s="2" t="n">
        <v>7</v>
      </c>
      <c r="S219" s="3" t="n">
        <v>18.97461906158601</v>
      </c>
      <c r="T219" s="5" t="n">
        <v>0.243159315313463</v>
      </c>
      <c r="U219" s="5" t="n">
        <v>0.09859154929577474</v>
      </c>
      <c r="V219" s="5" t="n">
        <v>0.1708754323046189</v>
      </c>
      <c r="W219" s="5" t="n">
        <v>0.3333</v>
      </c>
      <c r="X219" s="2" t="inlineStr">
        <is>
          <t>BUY (niedrige Konfidenz)</t>
        </is>
      </c>
      <c r="Y219" s="9" t="inlineStr">
        <is>
          <t>Niedrig</t>
        </is>
      </c>
      <c r="Z219" s="2" t="n"/>
      <c r="AA219" s="5" t="n">
        <v>0.2552515716382275</v>
      </c>
      <c r="AB219" s="5" t="n">
        <v>0.7668187172669323</v>
      </c>
      <c r="AC219" s="2" t="inlineStr">
        <is>
          <t>M1 Gordon, M2 DDM, M3 Fund.KGV, M4 KGV, M5 P/S, M6 P/B, M7 EV/EBITDA</t>
        </is>
      </c>
      <c r="AD219" s="2" t="inlineStr">
        <is>
          <t>M8 DCF: getrimmt (weit vom Median)</t>
        </is>
      </c>
    </row>
    <row r="220">
      <c r="A220" s="2" t="inlineStr">
        <is>
          <t>WTW</t>
        </is>
      </c>
      <c r="B220" s="2" t="inlineStr">
        <is>
          <t>Willis Towers Watson</t>
        </is>
      </c>
      <c r="C220" s="2" t="inlineStr">
        <is>
          <t>Financials</t>
        </is>
      </c>
      <c r="D220" s="3" t="n">
        <v>269.7678098176497</v>
      </c>
      <c r="E220" s="4" t="n">
        <v>20.16195372750643</v>
      </c>
      <c r="F220" s="4" t="n">
        <v>13.72505956479854</v>
      </c>
      <c r="G220" s="5" t="n">
        <v>0.01224021420374856</v>
      </c>
      <c r="H220" s="5" t="n">
        <v>0.1679976690323422</v>
      </c>
      <c r="I220" s="5" t="n">
        <v>0.19761999</v>
      </c>
      <c r="J220" s="2" t="n"/>
      <c r="K220" s="2" t="n"/>
      <c r="L220" s="2" t="n"/>
      <c r="M220" s="3" t="n">
        <v>299.5197600824194</v>
      </c>
      <c r="N220" s="3" t="n">
        <v>309.9863138272969</v>
      </c>
      <c r="O220" s="3" t="n">
        <v>318.5584968981936</v>
      </c>
      <c r="P220" s="3" t="n">
        <v>297.159528879414</v>
      </c>
      <c r="Q220" s="3" t="n">
        <v>747.3379271522087</v>
      </c>
      <c r="R220" s="2" t="n">
        <v>4</v>
      </c>
      <c r="S220" s="3" t="n">
        <v>304.7530369548581</v>
      </c>
      <c r="T220" s="5" t="n">
        <v>0.1296864409465934</v>
      </c>
      <c r="U220" s="5" t="n">
        <v>0.2111034043095754</v>
      </c>
      <c r="V220" s="5" t="n">
        <v>0.1703949226280844</v>
      </c>
      <c r="W220" s="5" t="n">
        <v>0.7</v>
      </c>
      <c r="X220" s="6" t="inlineStr">
        <is>
          <t>BUY</t>
        </is>
      </c>
      <c r="Y220" s="6" t="inlineStr">
        <is>
          <t>Hoch</t>
        </is>
      </c>
      <c r="Z220" s="2" t="n"/>
      <c r="AA220" s="5" t="n">
        <v>0.2232048868999294</v>
      </c>
      <c r="AB220" s="5" t="n">
        <v>0.07201171740806989</v>
      </c>
      <c r="AC220" s="2" t="inlineStr">
        <is>
          <t>M4 KGV, M5 P/S, M6 P/B, M7 EV/EBITDA</t>
        </is>
      </c>
      <c r="AD220" s="2" t="inlineStr">
        <is>
          <t>M1 Gordon: Dividende zu gering (DDM-Gate); M2 DDM: Dividende zu gering (DDM-Gate); M3 Fund.KGV: Dividende zu gering (DDM-Gate); M8 DCF: getrimmt (weit vom Median)</t>
        </is>
      </c>
    </row>
    <row r="221">
      <c r="A221" s="2" t="inlineStr">
        <is>
          <t>EXC</t>
        </is>
      </c>
      <c r="B221" s="2" t="inlineStr">
        <is>
          <t>Exelon</t>
        </is>
      </c>
      <c r="C221" s="2" t="inlineStr">
        <is>
          <t>Utilities</t>
        </is>
      </c>
      <c r="D221" s="3" t="n">
        <v>37.57762746726792</v>
      </c>
      <c r="E221" s="4" t="n">
        <v>16.06617647058824</v>
      </c>
      <c r="F221" s="4" t="n">
        <v>14.38304314912945</v>
      </c>
      <c r="G221" s="5" t="n">
        <v>0.03844393592677345</v>
      </c>
      <c r="H221" s="5" t="n">
        <v>0.5529407892571504</v>
      </c>
      <c r="I221" s="5" t="n">
        <v>0.09711</v>
      </c>
      <c r="J221" s="3" t="n">
        <v>45.85426378153356</v>
      </c>
      <c r="K221" s="3" t="n">
        <v>48.73501938037588</v>
      </c>
      <c r="L221" s="3" t="n">
        <v>44.51870270051803</v>
      </c>
      <c r="M221" s="3" t="n">
        <v>43.8685825348558</v>
      </c>
      <c r="N221" s="3" t="n">
        <v>48.61351781431587</v>
      </c>
      <c r="O221" s="3" t="n">
        <v>51.61579241729354</v>
      </c>
      <c r="P221" s="3" t="n">
        <v>43.49616727354935</v>
      </c>
      <c r="Q221" s="2" t="n"/>
      <c r="R221" s="2" t="n">
        <v>7</v>
      </c>
      <c r="S221" s="3" t="n">
        <v>45.85426378153356</v>
      </c>
      <c r="T221" s="5" t="n">
        <v>0.2202543606957366</v>
      </c>
      <c r="U221" s="5" t="n">
        <v>0.1185892448512587</v>
      </c>
      <c r="V221" s="5" t="n">
        <v>0.1694218027734976</v>
      </c>
      <c r="W221" s="5" t="n">
        <v>0.55</v>
      </c>
      <c r="X221" s="6" t="inlineStr">
        <is>
          <t>BUY</t>
        </is>
      </c>
      <c r="Y221" s="6" t="inlineStr">
        <is>
          <t>Hoch</t>
        </is>
      </c>
      <c r="Z221" s="2" t="n"/>
      <c r="AA221" s="5" t="n">
        <v>0.003321650455375739</v>
      </c>
      <c r="AB221" s="5" t="n">
        <v>0.1866744969201424</v>
      </c>
      <c r="AC221" s="2" t="inlineStr">
        <is>
          <t>M1 Gordon, M2 DDM, M3 Fund.KGV, M4 KGV, M5 P/S, M6 P/B, M7 EV/EBITDA</t>
        </is>
      </c>
      <c r="AD221" s="2" t="inlineStr">
        <is>
          <t>M8 DCF: kein FCFF / keine Historie</t>
        </is>
      </c>
    </row>
    <row r="222">
      <c r="A222" s="2" t="inlineStr">
        <is>
          <t>UCG.MI</t>
        </is>
      </c>
      <c r="B222" s="2" t="inlineStr">
        <is>
          <t>UniCredit</t>
        </is>
      </c>
      <c r="C222" s="2" t="inlineStr">
        <is>
          <t>Financials</t>
        </is>
      </c>
      <c r="D222" s="3" t="n">
        <v>84.16</v>
      </c>
      <c r="E222" s="4" t="n">
        <v>11.97155049786629</v>
      </c>
      <c r="F222" s="4" t="n">
        <v>10.0773764335954</v>
      </c>
      <c r="G222" s="5" t="n">
        <v>0.0374287072243346</v>
      </c>
      <c r="H222" s="5" t="n">
        <v>0.3771831721224516</v>
      </c>
      <c r="I222" s="5" t="n">
        <v>0.15779</v>
      </c>
      <c r="J222" s="3" t="n">
        <v>49.19636087945413</v>
      </c>
      <c r="K222" s="2" t="n"/>
      <c r="L222" s="3" t="n">
        <v>47.76345716451857</v>
      </c>
      <c r="M222" s="3" t="n">
        <v>109.2855086497946</v>
      </c>
      <c r="N222" s="3" t="n">
        <v>108.3985580780757</v>
      </c>
      <c r="O222" s="3" t="n">
        <v>104.5255575439249</v>
      </c>
      <c r="P222" s="2" t="n"/>
      <c r="Q222" s="3" t="n">
        <v>30.26922141228344</v>
      </c>
      <c r="R222" s="2" t="n">
        <v>5</v>
      </c>
      <c r="S222" s="3" t="n">
        <v>104.5255575439249</v>
      </c>
      <c r="T222" s="5" t="n">
        <v>0.241986187546636</v>
      </c>
      <c r="U222" s="5" t="n">
        <v>0.09662963403041824</v>
      </c>
      <c r="V222" s="5" t="n">
        <v>0.1693079107885271</v>
      </c>
      <c r="W222" s="5" t="n">
        <v>0.55</v>
      </c>
      <c r="X222" s="2" t="inlineStr">
        <is>
          <t>BUY (niedrige Konfidenz)</t>
        </is>
      </c>
      <c r="Y222" s="9" t="inlineStr">
        <is>
          <t>Niedrig</t>
        </is>
      </c>
      <c r="Z222" s="2" t="n"/>
      <c r="AA222" s="5" t="n">
        <v>0.1294281519406693</v>
      </c>
      <c r="AB222" s="5" t="n">
        <v>1.288056919191731</v>
      </c>
      <c r="AC222" s="2" t="inlineStr">
        <is>
          <t>M1 Gordon, M3 Fund.KGV, M4 KGV, M5 P/S, M6 P/B</t>
        </is>
      </c>
      <c r="AD222" s="2" t="inlineStr">
        <is>
          <t>M8 DCF: getrimmt (weit vom Median)</t>
        </is>
      </c>
    </row>
    <row r="223">
      <c r="A223" s="2" t="inlineStr">
        <is>
          <t>SNDK</t>
        </is>
      </c>
      <c r="B223" s="2" t="inlineStr">
        <is>
          <t>Sandisk</t>
        </is>
      </c>
      <c r="C223" s="2" t="inlineStr">
        <is>
          <t>Information Technology</t>
        </is>
      </c>
      <c r="D223" s="3" t="n">
        <v>1517.009680753548</v>
      </c>
      <c r="E223" s="4" t="n">
        <v>23.9241931109303</v>
      </c>
      <c r="F223" s="4" t="n">
        <v>6.66424601058274</v>
      </c>
      <c r="G223" s="5" t="n">
        <v>0</v>
      </c>
      <c r="H223" s="5" t="n">
        <v>0</v>
      </c>
      <c r="I223" s="5" t="n">
        <v>0.9164</v>
      </c>
      <c r="J223" s="2" t="n"/>
      <c r="K223" s="2" t="n"/>
      <c r="L223" s="2" t="n"/>
      <c r="M223" s="3" t="n">
        <v>3457.795327830272</v>
      </c>
      <c r="N223" s="3" t="n">
        <v>1718.220500880042</v>
      </c>
      <c r="O223" s="3" t="n">
        <v>2094.105019817972</v>
      </c>
      <c r="P223" s="3" t="n">
        <v>1273.346324761422</v>
      </c>
      <c r="Q223" s="2" t="n"/>
      <c r="R223" s="2" t="n">
        <v>3</v>
      </c>
      <c r="S223" s="3" t="n">
        <v>1718.220500880042</v>
      </c>
      <c r="T223" s="5" t="n">
        <v>0.1326364773272553</v>
      </c>
      <c r="U223" s="5" t="n">
        <v>0.204581757993844</v>
      </c>
      <c r="V223" s="5" t="n">
        <v>0.1686091176605496</v>
      </c>
      <c r="W223" s="5" t="n">
        <v>1</v>
      </c>
      <c r="X223" s="6" t="inlineStr">
        <is>
          <t>BUY</t>
        </is>
      </c>
      <c r="Y223" s="7" t="inlineStr">
        <is>
          <t>Mittel</t>
        </is>
      </c>
      <c r="Z223" s="2" t="n"/>
      <c r="AA223" s="5" t="n">
        <v>0.5505516895727444</v>
      </c>
      <c r="AB223" s="5" t="n">
        <v>0.6445683150735371</v>
      </c>
      <c r="AC223" s="2" t="inlineStr">
        <is>
          <t>M5 P/S, M6 P/B, M7 EV/EBITDA</t>
        </is>
      </c>
      <c r="AD223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224">
      <c r="A224" s="2" t="inlineStr">
        <is>
          <t>STE</t>
        </is>
      </c>
      <c r="B224" s="2" t="inlineStr">
        <is>
          <t>Steris</t>
        </is>
      </c>
      <c r="C224" s="2" t="inlineStr">
        <is>
          <t>Health Care</t>
        </is>
      </c>
      <c r="D224" s="3" t="n">
        <v>184.9558785339738</v>
      </c>
      <c r="E224" s="4" t="n">
        <v>26.32680538555692</v>
      </c>
      <c r="F224" s="4" t="n">
        <v>17.56251066578156</v>
      </c>
      <c r="G224" s="5" t="n">
        <v>0.01199497884606444</v>
      </c>
      <c r="H224" s="5" t="n">
        <v>0.2106619439198309</v>
      </c>
      <c r="I224" s="5" t="n">
        <v>0.11389</v>
      </c>
      <c r="J224" s="2" t="n"/>
      <c r="K224" s="2" t="n"/>
      <c r="L224" s="2" t="n"/>
      <c r="M224" s="3" t="n">
        <v>178.9964245771741</v>
      </c>
      <c r="N224" s="3" t="n">
        <v>192.8877535653214</v>
      </c>
      <c r="O224" s="3" t="n">
        <v>205.6980805924277</v>
      </c>
      <c r="P224" s="3" t="n">
        <v>208.8619893112199</v>
      </c>
      <c r="Q224" s="3" t="n">
        <v>290.6522615040865</v>
      </c>
      <c r="R224" s="2" t="n">
        <v>5</v>
      </c>
      <c r="S224" s="3" t="n">
        <v>205.6980805924277</v>
      </c>
      <c r="T224" s="5" t="n">
        <v>0.1121467575016486</v>
      </c>
      <c r="U224" s="5" t="n">
        <v>0.2233251197173276</v>
      </c>
      <c r="V224" s="5" t="n">
        <v>0.1677359386094881</v>
      </c>
      <c r="W224" s="5" t="n">
        <v>0.8</v>
      </c>
      <c r="X224" s="6" t="inlineStr">
        <is>
          <t>BUY</t>
        </is>
      </c>
      <c r="Y224" s="7" t="inlineStr">
        <is>
          <t>Mittel</t>
        </is>
      </c>
      <c r="Z224" s="2" t="n"/>
      <c r="AA224" s="5" t="n">
        <v>0.5717688874948811</v>
      </c>
      <c r="AB224" s="5" t="n">
        <v>0.6237880851009514</v>
      </c>
      <c r="AC224" s="2" t="inlineStr">
        <is>
          <t>M4 KGV, M5 P/S, M6 P/B, M7 EV/EBITDA, M8 DCF</t>
        </is>
      </c>
      <c r="AD224" s="2" t="inlineStr">
        <is>
          <t>M1 Gordon: Dividende zu gering (DDM-Gate); M2 DDM: Dividende zu gering (DDM-Gate); M3 Fund.KGV: Dividende zu gering (DDM-Gate)</t>
        </is>
      </c>
    </row>
    <row r="225">
      <c r="A225" s="2" t="inlineStr">
        <is>
          <t>APA</t>
        </is>
      </c>
      <c r="B225" s="2" t="inlineStr">
        <is>
          <t>APA Corporation</t>
        </is>
      </c>
      <c r="C225" s="2" t="inlineStr">
        <is>
          <t>Energy</t>
        </is>
      </c>
      <c r="D225" s="3" t="n">
        <v>38.55791340119664</v>
      </c>
      <c r="E225" s="4" t="n">
        <v>9.188524590163935</v>
      </c>
      <c r="F225" s="4" t="n">
        <v>10.30226723401127</v>
      </c>
      <c r="G225" s="5" t="n">
        <v>0.02230151650312221</v>
      </c>
      <c r="H225" s="5" t="n">
        <v>0.2297561827388775</v>
      </c>
      <c r="I225" s="5" t="n">
        <v>0.26659</v>
      </c>
      <c r="J225" s="2" t="n"/>
      <c r="K225" s="2" t="n"/>
      <c r="L225" s="2" t="n"/>
      <c r="M225" s="3" t="n">
        <v>41.51139268960989</v>
      </c>
      <c r="N225" s="3" t="n">
        <v>60.35577933443141</v>
      </c>
      <c r="O225" s="3" t="n">
        <v>31.53356807810938</v>
      </c>
      <c r="P225" s="3" t="n">
        <v>71.26860833471558</v>
      </c>
      <c r="Q225" s="3" t="n">
        <v>51.81736413252342</v>
      </c>
      <c r="R225" s="2" t="n">
        <v>5</v>
      </c>
      <c r="S225" s="3" t="n">
        <v>51.81736413252342</v>
      </c>
      <c r="T225" s="5" t="n">
        <v>0.3438840321404755</v>
      </c>
      <c r="U225" s="5" t="n">
        <v>-0.008511819803746823</v>
      </c>
      <c r="V225" s="5" t="n">
        <v>0.1676861061683643</v>
      </c>
      <c r="W225" s="5" t="n">
        <v>0.35</v>
      </c>
      <c r="X225" s="2" t="inlineStr">
        <is>
          <t>BUY (niedrige Konfidenz)</t>
        </is>
      </c>
      <c r="Y225" s="9" t="inlineStr">
        <is>
          <t>Niedrig</t>
        </is>
      </c>
      <c r="Z225" s="2" t="n"/>
      <c r="AA225" s="5" t="n">
        <v>-0.7753898945389298</v>
      </c>
      <c r="AB225" s="5" t="n">
        <v>1.260087033544114</v>
      </c>
      <c r="AC225" s="2" t="inlineStr">
        <is>
          <t>M4 KGV, M5 P/S, M6 P/B, M7 EV/EBITDA, M8 DCF</t>
        </is>
      </c>
      <c r="AD225" s="2" t="inlineStr">
        <is>
          <t>M1 Gordon: Dividende zu gering (DDM-Gate); M2 DDM: Dividende zu gering (DDM-Gate); M3 Fund.KGV: Dividende zu gering (DDM-Gate)</t>
        </is>
      </c>
    </row>
    <row r="226">
      <c r="A226" s="2" t="inlineStr">
        <is>
          <t>AZO</t>
        </is>
      </c>
      <c r="B226" s="2" t="inlineStr">
        <is>
          <t>AutoZone</t>
        </is>
      </c>
      <c r="C226" s="2" t="inlineStr">
        <is>
          <t>Consumer Discretionary</t>
        </is>
      </c>
      <c r="D226" s="3" t="n">
        <v>2503.142934288166</v>
      </c>
      <c r="E226" s="4" t="n">
        <v>20.28409170092677</v>
      </c>
      <c r="F226" s="4" t="n">
        <v>16.62229820630363</v>
      </c>
      <c r="G226" s="5" t="n">
        <v>0</v>
      </c>
      <c r="H226" s="5" t="n">
        <v>0</v>
      </c>
      <c r="I226" s="2" t="n"/>
      <c r="J226" s="2" t="n"/>
      <c r="K226" s="2" t="n"/>
      <c r="L226" s="2" t="n"/>
      <c r="M226" s="3" t="n">
        <v>2454.909317094009</v>
      </c>
      <c r="N226" s="3" t="n">
        <v>2818.613085608547</v>
      </c>
      <c r="O226" s="2" t="n"/>
      <c r="P226" s="3" t="n">
        <v>2312.051262494958</v>
      </c>
      <c r="Q226" s="3" t="n">
        <v>626.0663043729779</v>
      </c>
      <c r="R226" s="2" t="n">
        <v>3</v>
      </c>
      <c r="S226" s="3" t="n">
        <v>2454.909317094009</v>
      </c>
      <c r="T226" s="5" t="n">
        <v>-0.01926922211810245</v>
      </c>
      <c r="U226" s="5" t="n">
        <v>0.3541280741471058</v>
      </c>
      <c r="V226" s="5" t="n">
        <v>0.1674294260145017</v>
      </c>
      <c r="W226" s="5" t="n">
        <v>0.9</v>
      </c>
      <c r="X226" s="6" t="inlineStr">
        <is>
          <t>BUY</t>
        </is>
      </c>
      <c r="Y226" s="7" t="inlineStr">
        <is>
          <t>Mittel</t>
        </is>
      </c>
      <c r="Z226" s="2" t="n"/>
      <c r="AA226" s="5" t="n">
        <v>0.1783380339428666</v>
      </c>
      <c r="AB226" s="5" t="n">
        <v>0.2190962766833089</v>
      </c>
      <c r="AC226" s="2" t="inlineStr">
        <is>
          <t>M4 KGV, M5 P/S, M7 EV/EBITDA</t>
        </is>
      </c>
      <c r="AD226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227">
      <c r="A227" s="2" t="inlineStr">
        <is>
          <t>J</t>
        </is>
      </c>
      <c r="B227" s="2" t="inlineStr">
        <is>
          <t>Jacobs Solutions</t>
        </is>
      </c>
      <c r="C227" s="2" t="inlineStr">
        <is>
          <t>Industrials</t>
        </is>
      </c>
      <c r="D227" s="3" t="n">
        <v>121.890816784559</v>
      </c>
      <c r="E227" s="4" t="n">
        <v>47.88851351351352</v>
      </c>
      <c r="F227" s="4" t="n">
        <v>17.16340652754318</v>
      </c>
      <c r="G227" s="5" t="n">
        <v>0.01015873015873016</v>
      </c>
      <c r="H227" s="5" t="n">
        <v>0.174358415517899</v>
      </c>
      <c r="I227" s="5" t="n">
        <v>0.07998</v>
      </c>
      <c r="J227" s="2" t="n"/>
      <c r="K227" s="2" t="n"/>
      <c r="L227" s="2" t="n"/>
      <c r="M227" s="3" t="n">
        <v>143.8790535207641</v>
      </c>
      <c r="N227" s="3" t="n">
        <v>71.64395864504201</v>
      </c>
      <c r="O227" s="3" t="n">
        <v>145.136953471876</v>
      </c>
      <c r="P227" s="3" t="n">
        <v>106.2041786321235</v>
      </c>
      <c r="Q227" s="3" t="n">
        <v>190.9092505006672</v>
      </c>
      <c r="R227" s="2" t="n">
        <v>4</v>
      </c>
      <c r="S227" s="3" t="n">
        <v>144.50800349632</v>
      </c>
      <c r="T227" s="5" t="n">
        <v>0.1855528357951426</v>
      </c>
      <c r="U227" s="5" t="n">
        <v>0.1466196119929453</v>
      </c>
      <c r="V227" s="5" t="n">
        <v>0.1660862238940439</v>
      </c>
      <c r="W227" s="5" t="n">
        <v>0.65</v>
      </c>
      <c r="X227" s="2" t="inlineStr">
        <is>
          <t>BUY (niedrige Konfidenz)</t>
        </is>
      </c>
      <c r="Y227" s="9" t="inlineStr">
        <is>
          <t>Niedrig</t>
        </is>
      </c>
      <c r="Z227" s="2" t="n"/>
      <c r="AA227" s="5" t="n">
        <v>0.7286311343058148</v>
      </c>
      <c r="AB227" s="5" t="n">
        <v>0.7975681650149589</v>
      </c>
      <c r="AC227" s="2" t="inlineStr">
        <is>
          <t>M4 KGV, M6 P/B, M7 EV/EBITDA, M8 DCF</t>
        </is>
      </c>
      <c r="AD227" s="2" t="inlineStr">
        <is>
          <t>M1 Gordon: Dividende zu gering (DDM-Gate); M2 DDM: Dividende zu gering (DDM-Gate); M3 Fund.KGV: Dividende zu gering (DDM-Gate); M5 P/S: getrimmt (weit vom Median)</t>
        </is>
      </c>
    </row>
    <row r="228">
      <c r="A228" s="2" t="inlineStr">
        <is>
          <t>SYK</t>
        </is>
      </c>
      <c r="B228" s="2" t="inlineStr">
        <is>
          <t>Stryker Corporation</t>
        </is>
      </c>
      <c r="C228" s="2" t="inlineStr">
        <is>
          <t>Health Care</t>
        </is>
      </c>
      <c r="D228" s="3" t="n">
        <v>236.8078450391513</v>
      </c>
      <c r="E228" s="4" t="n">
        <v>28.65660770031218</v>
      </c>
      <c r="F228" s="4" t="n">
        <v>16.44850993426927</v>
      </c>
      <c r="G228" s="5" t="n">
        <v>0.01278187298013726</v>
      </c>
      <c r="H228" s="5" t="n">
        <v>0.2102427646923557</v>
      </c>
      <c r="I228" s="5" t="n">
        <v>0.16508</v>
      </c>
      <c r="J228" s="2" t="n"/>
      <c r="K228" s="2" t="n"/>
      <c r="L228" s="2" t="n"/>
      <c r="M228" s="3" t="n">
        <v>244.699083155501</v>
      </c>
      <c r="N228" s="3" t="n">
        <v>227.1214619705132</v>
      </c>
      <c r="O228" s="3" t="n">
        <v>174.03702312236</v>
      </c>
      <c r="P228" s="3" t="n">
        <v>227.6166465446229</v>
      </c>
      <c r="Q228" s="3" t="n">
        <v>374.1655768202839</v>
      </c>
      <c r="R228" s="2" t="n">
        <v>4</v>
      </c>
      <c r="S228" s="3" t="n">
        <v>227.369054257568</v>
      </c>
      <c r="T228" s="5" t="n">
        <v>-0.03985843788250643</v>
      </c>
      <c r="U228" s="5" t="n">
        <v>0.3720178655724609</v>
      </c>
      <c r="V228" s="5" t="n">
        <v>0.1660797138449772</v>
      </c>
      <c r="W228" s="5" t="n">
        <v>0.85</v>
      </c>
      <c r="X228" s="6" t="inlineStr">
        <is>
          <t>BUY</t>
        </is>
      </c>
      <c r="Y228" s="7" t="inlineStr">
        <is>
          <t>Mittel</t>
        </is>
      </c>
      <c r="Z228" s="2" t="n"/>
      <c r="AA228" s="5" t="n">
        <v>0.5713026324159626</v>
      </c>
      <c r="AB228" s="5" t="n">
        <v>0.4060174023056038</v>
      </c>
      <c r="AC228" s="2" t="inlineStr">
        <is>
          <t>M4 KGV, M5 P/S, M6 P/B, M7 EV/EBITDA</t>
        </is>
      </c>
      <c r="AD228" s="2" t="inlineStr">
        <is>
          <t>M1 Gordon: Dividende zu gering (DDM-Gate); M2 DDM: Dividende zu gering (DDM-Gate); M3 Fund.KGV: Dividende zu gering (DDM-Gate); M8 DCF: getrimmt (weit vom Median)</t>
        </is>
      </c>
    </row>
    <row r="229">
      <c r="A229" s="2" t="inlineStr">
        <is>
          <t>MDT</t>
        </is>
      </c>
      <c r="B229" s="2" t="inlineStr">
        <is>
          <t>Medtronic</t>
        </is>
      </c>
      <c r="C229" s="2" t="inlineStr">
        <is>
          <t>Health Care</t>
        </is>
      </c>
      <c r="D229" s="3" t="n">
        <v>79.01620567430774</v>
      </c>
      <c r="E229" s="4" t="n">
        <v>22.8014888337469</v>
      </c>
      <c r="F229" s="4" t="n">
        <v>14.35897916705732</v>
      </c>
      <c r="G229" s="5" t="n">
        <v>0.03134182174338884</v>
      </c>
      <c r="H229" s="5" t="n">
        <v>0.4500365654709445</v>
      </c>
      <c r="I229" s="5" t="n">
        <v>0.106479995</v>
      </c>
      <c r="J229" s="3" t="n">
        <v>61.17043616488239</v>
      </c>
      <c r="K229" s="3" t="n">
        <v>69.44575648592706</v>
      </c>
      <c r="L229" s="3" t="n">
        <v>59.38877297561397</v>
      </c>
      <c r="M229" s="3" t="n">
        <v>93.53096682834843</v>
      </c>
      <c r="N229" s="3" t="n">
        <v>95.53912121265741</v>
      </c>
      <c r="O229" s="3" t="n">
        <v>109.2065761835628</v>
      </c>
      <c r="P229" s="3" t="n">
        <v>94.66945891447071</v>
      </c>
      <c r="Q229" s="3" t="n">
        <v>104.6173932738704</v>
      </c>
      <c r="R229" s="2" t="n">
        <v>8</v>
      </c>
      <c r="S229" s="3" t="n">
        <v>94.10021287140957</v>
      </c>
      <c r="T229" s="5" t="n">
        <v>0.1908976401534099</v>
      </c>
      <c r="U229" s="5" t="n">
        <v>0.1400587659157688</v>
      </c>
      <c r="V229" s="5" t="n">
        <v>0.1654782030345894</v>
      </c>
      <c r="W229" s="5" t="n">
        <v>0.65</v>
      </c>
      <c r="X229" s="2" t="inlineStr">
        <is>
          <t>BUY (niedrige Konfidenz)</t>
        </is>
      </c>
      <c r="Y229" s="9" t="inlineStr">
        <is>
          <t>Niedrig</t>
        </is>
      </c>
      <c r="Z229" s="2" t="n"/>
      <c r="AA229" s="5" t="n">
        <v>0.3883293544385508</v>
      </c>
      <c r="AB229" s="5" t="n">
        <v>0.8388421028399577</v>
      </c>
      <c r="AC229" s="2" t="inlineStr">
        <is>
          <t>M1 Gordon, M2 DDM, M3 Fund.KGV, M4 KGV, M5 P/S, M6 P/B, M7 EV/EBITDA, M8 DCF</t>
        </is>
      </c>
      <c r="AD229" s="2" t="inlineStr"/>
    </row>
    <row r="230">
      <c r="A230" s="2" t="inlineStr">
        <is>
          <t>HPE</t>
        </is>
      </c>
      <c r="B230" s="2" t="inlineStr">
        <is>
          <t>Hewlett Packard Enterprise</t>
        </is>
      </c>
      <c r="C230" s="2" t="inlineStr">
        <is>
          <t>Information Technology</t>
        </is>
      </c>
      <c r="D230" s="3" t="n">
        <v>50.64810658631762</v>
      </c>
      <c r="E230" s="4" t="n">
        <v>28.87254901960784</v>
      </c>
      <c r="F230" s="4" t="n">
        <v>12.81183996728522</v>
      </c>
      <c r="G230" s="5" t="n">
        <v>0.009677419354838708</v>
      </c>
      <c r="H230" s="5" t="n">
        <v>0.1239855480705021</v>
      </c>
      <c r="I230" s="5" t="n">
        <v>0.10936</v>
      </c>
      <c r="J230" s="2" t="n"/>
      <c r="K230" s="2" t="n"/>
      <c r="L230" s="2" t="n"/>
      <c r="M230" s="3" t="n">
        <v>60.05008974555002</v>
      </c>
      <c r="N230" s="3" t="n">
        <v>44.34216815831948</v>
      </c>
      <c r="O230" s="3" t="n">
        <v>395.8556648042912</v>
      </c>
      <c r="P230" s="3" t="n">
        <v>65.94770422123872</v>
      </c>
      <c r="Q230" s="3" t="n">
        <v>-5.906242641060387</v>
      </c>
      <c r="R230" s="2" t="n">
        <v>3</v>
      </c>
      <c r="S230" s="3" t="n">
        <v>60.05008974555002</v>
      </c>
      <c r="T230" s="5" t="n">
        <v>0.1856334578511629</v>
      </c>
      <c r="U230" s="5" t="n">
        <v>0.1448132427843805</v>
      </c>
      <c r="V230" s="5" t="n">
        <v>0.1652233503177717</v>
      </c>
      <c r="W230" s="5" t="n">
        <v>0.5455</v>
      </c>
      <c r="X230" s="6" t="inlineStr">
        <is>
          <t>BUY</t>
        </is>
      </c>
      <c r="Y230" s="7" t="inlineStr">
        <is>
          <t>Mittel</t>
        </is>
      </c>
      <c r="Z230" s="2" t="n"/>
      <c r="AA230" s="5" t="n">
        <v>0.6990879710416424</v>
      </c>
      <c r="AB230" s="5" t="n">
        <v>0.4872458195047822</v>
      </c>
      <c r="AC230" s="2" t="inlineStr">
        <is>
          <t>M4 KGV, M5 P/S, M7 EV/EBITDA</t>
        </is>
      </c>
      <c r="AD230" s="2" t="inlineStr">
        <is>
          <t>M1 Gordon: Dividende zu gering (DDM-Gate); M2 DDM: Dividende zu gering (DDM-Gate); M3 Fund.KGV: Dividende zu gering (DDM-Gate); M6 P/B: Ausreißer (&gt;3x / &lt;0.3x Kurs)</t>
        </is>
      </c>
    </row>
    <row r="231">
      <c r="A231" s="2" t="inlineStr">
        <is>
          <t>DUK</t>
        </is>
      </c>
      <c r="B231" s="2" t="inlineStr">
        <is>
          <t>Duke Energy</t>
        </is>
      </c>
      <c r="C231" s="2" t="inlineStr">
        <is>
          <t>Utilities</t>
        </is>
      </c>
      <c r="D231" s="3" t="n">
        <v>103.5577500202077</v>
      </c>
      <c r="E231" s="4" t="n">
        <v>18.2469696969697</v>
      </c>
      <c r="F231" s="4" t="n">
        <v>16.79094072768644</v>
      </c>
      <c r="G231" s="5" t="n">
        <v>0.03603753217636801</v>
      </c>
      <c r="H231" s="5" t="n">
        <v>0.6051040667454882</v>
      </c>
      <c r="I231" s="5" t="n">
        <v>0.098570004</v>
      </c>
      <c r="J231" s="3" t="n">
        <v>123.2027154140857</v>
      </c>
      <c r="K231" s="3" t="n">
        <v>128.321010984038</v>
      </c>
      <c r="L231" s="3" t="n">
        <v>119.614286809792</v>
      </c>
      <c r="M231" s="3" t="n">
        <v>103.5577500202077</v>
      </c>
      <c r="N231" s="3" t="n">
        <v>119.2839130259351</v>
      </c>
      <c r="O231" s="3" t="n">
        <v>123.6949052486173</v>
      </c>
      <c r="P231" s="3" t="n">
        <v>124.9174183843873</v>
      </c>
      <c r="Q231" s="2" t="n"/>
      <c r="R231" s="2" t="n">
        <v>7</v>
      </c>
      <c r="S231" s="3" t="n">
        <v>123.2027154140857</v>
      </c>
      <c r="T231" s="5" t="n">
        <v>0.1897005814634314</v>
      </c>
      <c r="U231" s="5" t="n">
        <v>0.1398969525865648</v>
      </c>
      <c r="V231" s="5" t="n">
        <v>0.1647987670249981</v>
      </c>
      <c r="W231" s="5" t="n">
        <v>0.8</v>
      </c>
      <c r="X231" s="6" t="inlineStr">
        <is>
          <t>BUY</t>
        </is>
      </c>
      <c r="Y231" s="6" t="inlineStr">
        <is>
          <t>Hoch</t>
        </is>
      </c>
      <c r="Z231" s="2" t="n"/>
      <c r="AA231" s="5" t="n">
        <v>0.1045160071834098</v>
      </c>
      <c r="AB231" s="5" t="n">
        <v>0.2391251350960999</v>
      </c>
      <c r="AC231" s="2" t="inlineStr">
        <is>
          <t>M1 Gordon, M2 DDM, M3 Fund.KGV, M4 KGV, M5 P/S, M6 P/B, M7 EV/EBITDA</t>
        </is>
      </c>
      <c r="AD231" s="2" t="inlineStr">
        <is>
          <t>M8 DCF: kein FCFF / keine Historie</t>
        </is>
      </c>
    </row>
    <row r="232">
      <c r="A232" s="2" t="inlineStr">
        <is>
          <t>CRM</t>
        </is>
      </c>
      <c r="B232" s="2" t="inlineStr">
        <is>
          <t>Salesforce</t>
        </is>
      </c>
      <c r="C232" s="2" t="inlineStr">
        <is>
          <t>Information Technology</t>
        </is>
      </c>
      <c r="D232" s="3" t="n">
        <v>209.9531698491564</v>
      </c>
      <c r="E232" s="4" t="n">
        <v>22.3794683776352</v>
      </c>
      <c r="F232" s="4" t="n">
        <v>15.25221183932954</v>
      </c>
      <c r="G232" s="5" t="n">
        <v>0.007208387942332897</v>
      </c>
      <c r="H232" s="5" t="n">
        <v>0.1099438599165301</v>
      </c>
      <c r="I232" s="5" t="n">
        <v>0.19381</v>
      </c>
      <c r="J232" s="2" t="n"/>
      <c r="K232" s="2" t="n"/>
      <c r="L232" s="2" t="n"/>
      <c r="M232" s="3" t="n">
        <v>206.4159245741191</v>
      </c>
      <c r="N232" s="3" t="n">
        <v>264.0360579420555</v>
      </c>
      <c r="O232" s="3" t="n">
        <v>277.96832239687</v>
      </c>
      <c r="P232" s="3" t="n">
        <v>242.2707622330259</v>
      </c>
      <c r="Q232" s="3" t="n">
        <v>428.6952369210656</v>
      </c>
      <c r="R232" s="2" t="n">
        <v>4</v>
      </c>
      <c r="S232" s="3" t="n">
        <v>253.1534100875407</v>
      </c>
      <c r="T232" s="5" t="n">
        <v>0.2057613146275528</v>
      </c>
      <c r="U232" s="5" t="n">
        <v>0.1196475262123198</v>
      </c>
      <c r="V232" s="5" t="n">
        <v>0.1627044204199363</v>
      </c>
      <c r="W232" s="5" t="n">
        <v>0.75</v>
      </c>
      <c r="X232" s="6" t="inlineStr">
        <is>
          <t>BUY</t>
        </is>
      </c>
      <c r="Y232" s="6" t="inlineStr">
        <is>
          <t>Hoch</t>
        </is>
      </c>
      <c r="Z232" s="2" t="n"/>
      <c r="AA232" s="5" t="n">
        <v>0.5665973434284239</v>
      </c>
      <c r="AB232" s="5" t="n">
        <v>0.3466418493165146</v>
      </c>
      <c r="AC232" s="2" t="inlineStr">
        <is>
          <t>M4 KGV, M5 P/S, M6 P/B, M7 EV/EBITDA</t>
        </is>
      </c>
      <c r="AD232" s="2" t="inlineStr">
        <is>
          <t>M1 Gordon: Dividende zu gering (DDM-Gate); M2 DDM: Dividende zu gering (DDM-Gate); M3 Fund.KGV: Dividende zu gering (DDM-Gate); M8 DCF: getrimmt (weit vom Median)</t>
        </is>
      </c>
    </row>
    <row r="233">
      <c r="A233" s="2" t="inlineStr">
        <is>
          <t>HEIA.AS</t>
        </is>
      </c>
      <c r="B233" s="2" t="inlineStr">
        <is>
          <t>Heineken</t>
        </is>
      </c>
      <c r="C233" s="2" t="inlineStr">
        <is>
          <t>Consumer Staples</t>
        </is>
      </c>
      <c r="D233" s="3" t="n">
        <v>71.54000000000001</v>
      </c>
      <c r="E233" s="4" t="n">
        <v>17.44878048780488</v>
      </c>
      <c r="F233" s="4" t="n">
        <v>12.51289944554248</v>
      </c>
      <c r="G233" s="5" t="n">
        <v>0.02683813251327928</v>
      </c>
      <c r="H233" s="5" t="n">
        <v>0.3358228534448078</v>
      </c>
      <c r="I233" s="5" t="n">
        <v>0.121309996</v>
      </c>
      <c r="J233" s="3" t="n">
        <v>48.17539585870889</v>
      </c>
      <c r="K233" s="2" t="n"/>
      <c r="L233" s="3" t="n">
        <v>46.77222898903774</v>
      </c>
      <c r="M233" s="3" t="n">
        <v>87.07117317464754</v>
      </c>
      <c r="N233" s="3" t="n">
        <v>74.10954635122609</v>
      </c>
      <c r="O233" s="3" t="n">
        <v>139.9887074754116</v>
      </c>
      <c r="P233" s="3" t="n">
        <v>83.94408377783523</v>
      </c>
      <c r="Q233" s="3" t="n">
        <v>80.3006835892682</v>
      </c>
      <c r="R233" s="2" t="n">
        <v>6</v>
      </c>
      <c r="S233" s="3" t="n">
        <v>77.20511497024714</v>
      </c>
      <c r="T233" s="5" t="n">
        <v>0.07918807618461177</v>
      </c>
      <c r="U233" s="5" t="n">
        <v>0.2453537880905785</v>
      </c>
      <c r="V233" s="5" t="n">
        <v>0.1622709321375951</v>
      </c>
      <c r="W233" s="5" t="n">
        <v>0.55</v>
      </c>
      <c r="X233" s="2" t="inlineStr">
        <is>
          <t>BUY (niedrige Konfidenz)</t>
        </is>
      </c>
      <c r="Y233" s="9" t="inlineStr">
        <is>
          <t>Niedrig</t>
        </is>
      </c>
      <c r="Z233" s="2" t="n"/>
      <c r="AA233" s="5" t="n">
        <v>0.1933765591686823</v>
      </c>
      <c r="AB233" s="5" t="n">
        <v>0.8615998223017098</v>
      </c>
      <c r="AC233" s="2" t="inlineStr">
        <is>
          <t>M1 Gordon, M3 Fund.KGV, M4 KGV, M5 P/S, M7 EV/EBITDA, M8 DCF</t>
        </is>
      </c>
      <c r="AD233" s="2" t="inlineStr">
        <is>
          <t>M6 P/B: getrimmt (weit vom Median)</t>
        </is>
      </c>
    </row>
    <row r="234">
      <c r="A234" s="2" t="inlineStr">
        <is>
          <t>CIEN</t>
        </is>
      </c>
      <c r="B234" s="2" t="inlineStr">
        <is>
          <t>Ciena</t>
        </is>
      </c>
      <c r="C234" s="2" t="inlineStr">
        <is>
          <t>Information Technology</t>
        </is>
      </c>
      <c r="D234" s="3" t="n">
        <v>290.6461804104475</v>
      </c>
      <c r="E234" s="4" t="n">
        <v>75.7847533632287</v>
      </c>
      <c r="F234" s="4" t="n">
        <v>29.18828081889535</v>
      </c>
      <c r="G234" s="5" t="n">
        <v>0</v>
      </c>
      <c r="H234" s="5" t="n">
        <v>0</v>
      </c>
      <c r="I234" s="5" t="n">
        <v>0.22396</v>
      </c>
      <c r="J234" s="2" t="n"/>
      <c r="K234" s="2" t="n"/>
      <c r="L234" s="2" t="n"/>
      <c r="M234" s="3" t="n">
        <v>265.183879946063</v>
      </c>
      <c r="N234" s="3" t="n">
        <v>153.8577273562724</v>
      </c>
      <c r="O234" s="3" t="n">
        <v>297.6212441691699</v>
      </c>
      <c r="P234" s="3" t="n">
        <v>217.8412455940695</v>
      </c>
      <c r="Q234" s="2" t="n"/>
      <c r="R234" s="2" t="n">
        <v>4</v>
      </c>
      <c r="S234" s="3" t="n">
        <v>241.5125627700662</v>
      </c>
      <c r="T234" s="5" t="n">
        <v>-0.1690495900238402</v>
      </c>
      <c r="U234" s="5" t="n">
        <v>0.4915022189349112</v>
      </c>
      <c r="V234" s="5" t="n">
        <v>0.1612263144555355</v>
      </c>
      <c r="W234" s="5" t="n">
        <v>0.65</v>
      </c>
      <c r="X234" s="2" t="inlineStr">
        <is>
          <t>BUY (niedrige Konfidenz)</t>
        </is>
      </c>
      <c r="Y234" s="9" t="inlineStr">
        <is>
          <t>Niedrig</t>
        </is>
      </c>
      <c r="Z234" s="2" t="n"/>
      <c r="AA234" s="5" t="n">
        <v>0.8783285728705453</v>
      </c>
      <c r="AB234" s="5" t="n">
        <v>0.9343925669719486</v>
      </c>
      <c r="AC234" s="2" t="inlineStr">
        <is>
          <t>M4 KGV, M5 P/S, M6 P/B, M7 EV/EBITDA</t>
        </is>
      </c>
      <c r="AD234" s="2" t="inlineStr">
        <is>
          <t>M1 Gordon: Dividende zu gering (DDM-Gate); M2 DDM: Dividende zu gering (DDM-Gate); M3 Fund.KGV: Dividende zu gering (DDM-Gate); M8 DCF: kein FCFF / keine Historie</t>
        </is>
      </c>
    </row>
    <row r="235">
      <c r="A235" s="2" t="inlineStr">
        <is>
          <t>ED</t>
        </is>
      </c>
      <c r="B235" s="2" t="inlineStr">
        <is>
          <t>Consolidated Edison</t>
        </is>
      </c>
      <c r="C235" s="2" t="inlineStr">
        <is>
          <t>Utilities</t>
        </is>
      </c>
      <c r="D235" s="3" t="n">
        <v>92.43064477017455</v>
      </c>
      <c r="E235" s="4" t="n">
        <v>17.79635761589404</v>
      </c>
      <c r="F235" s="4" t="n">
        <v>16.56268442146169</v>
      </c>
      <c r="G235" s="5" t="n">
        <v>0.03265420039073402</v>
      </c>
      <c r="H235" s="5" t="n">
        <v>0.5408412161068985</v>
      </c>
      <c r="I235" s="5" t="n">
        <v>0.08962000000000001</v>
      </c>
      <c r="J235" s="3" t="n">
        <v>119.7994705382325</v>
      </c>
      <c r="K235" s="3" t="n">
        <v>126.104417199122</v>
      </c>
      <c r="L235" s="3" t="n">
        <v>116.3101655710994</v>
      </c>
      <c r="M235" s="3" t="n">
        <v>94.41058395785834</v>
      </c>
      <c r="N235" s="3" t="n">
        <v>112.8714946700413</v>
      </c>
      <c r="O235" s="3" t="n">
        <v>123.6656855787165</v>
      </c>
      <c r="P235" s="3" t="n">
        <v>127.0468949865817</v>
      </c>
      <c r="Q235" s="2" t="n"/>
      <c r="R235" s="2" t="n">
        <v>7</v>
      </c>
      <c r="S235" s="3" t="n">
        <v>119.7994705382325</v>
      </c>
      <c r="T235" s="5" t="n">
        <v>0.2961012101139131</v>
      </c>
      <c r="U235" s="5" t="n">
        <v>0.02596753186342915</v>
      </c>
      <c r="V235" s="5" t="n">
        <v>0.1610343709886711</v>
      </c>
      <c r="W235" s="5" t="n">
        <v>0.75</v>
      </c>
      <c r="X235" s="6" t="inlineStr">
        <is>
          <t>BUY</t>
        </is>
      </c>
      <c r="Y235" s="6" t="inlineStr">
        <is>
          <t>Hoch</t>
        </is>
      </c>
      <c r="Z235" s="2" t="n"/>
      <c r="AA235" s="5" t="n">
        <v>-0.00431230753971672</v>
      </c>
      <c r="AB235" s="5" t="n">
        <v>0.3456848762135729</v>
      </c>
      <c r="AC235" s="2" t="inlineStr">
        <is>
          <t>M1 Gordon, M2 DDM, M3 Fund.KGV, M4 KGV, M5 P/S, M6 P/B, M7 EV/EBITDA</t>
        </is>
      </c>
      <c r="AD235" s="2" t="inlineStr">
        <is>
          <t>M8 DCF: kein FCFF / keine Historie</t>
        </is>
      </c>
    </row>
    <row r="236">
      <c r="A236" s="2" t="inlineStr">
        <is>
          <t>IR</t>
        </is>
      </c>
      <c r="B236" s="2" t="inlineStr">
        <is>
          <t>Ingersoll Rand</t>
        </is>
      </c>
      <c r="C236" s="2" t="inlineStr">
        <is>
          <t>Industrials</t>
        </is>
      </c>
      <c r="D236" s="3" t="n">
        <v>63.2714377355051</v>
      </c>
      <c r="E236" s="4" t="n">
        <v>30.40495867768595</v>
      </c>
      <c r="F236" s="4" t="n">
        <v>18.78348952203958</v>
      </c>
      <c r="G236" s="5" t="n">
        <v>0.001087251970644197</v>
      </c>
      <c r="H236" s="5" t="n">
        <v>0.02042238599841216</v>
      </c>
      <c r="I236" s="5" t="n">
        <v>0.09470000000000001</v>
      </c>
      <c r="J236" s="2" t="n"/>
      <c r="K236" s="2" t="n"/>
      <c r="L236" s="2" t="n"/>
      <c r="M236" s="3" t="n">
        <v>61.42656282867592</v>
      </c>
      <c r="N236" s="3" t="n">
        <v>54.55816434888023</v>
      </c>
      <c r="O236" s="3" t="n">
        <v>75.48121206228136</v>
      </c>
      <c r="P236" s="3" t="n">
        <v>64.10473906115489</v>
      </c>
      <c r="Q236" s="3" t="n">
        <v>75.6863993102989</v>
      </c>
      <c r="R236" s="2" t="n">
        <v>5</v>
      </c>
      <c r="S236" s="3" t="n">
        <v>64.10473906115489</v>
      </c>
      <c r="T236" s="5" t="n">
        <v>0.01317026063376736</v>
      </c>
      <c r="U236" s="5" t="n">
        <v>0.3081000271812993</v>
      </c>
      <c r="V236" s="5" t="n">
        <v>0.1606351439075333</v>
      </c>
      <c r="W236" s="5" t="n">
        <v>0.6667</v>
      </c>
      <c r="X236" s="6" t="inlineStr">
        <is>
          <t>BUY</t>
        </is>
      </c>
      <c r="Y236" s="7" t="inlineStr">
        <is>
          <t>Mittel</t>
        </is>
      </c>
      <c r="Z236" s="2" t="n"/>
      <c r="AA236" s="5" t="n">
        <v>0.6722533920081021</v>
      </c>
      <c r="AB236" s="5" t="n">
        <v>0.3872607374821311</v>
      </c>
      <c r="AC236" s="2" t="inlineStr">
        <is>
          <t>M4 KGV, M5 P/S, M6 P/B, M7 EV/EBITDA, M8 DCF</t>
        </is>
      </c>
      <c r="AD236" s="2" t="inlineStr">
        <is>
          <t>M1 Gordon: Dividende zu gering (DDM-Gate); M2 DDM: Dividende zu gering (DDM-Gate); M3 Fund.KGV: Dividende zu gering (DDM-Gate)</t>
        </is>
      </c>
    </row>
    <row r="237">
      <c r="A237" s="2" t="inlineStr">
        <is>
          <t>RKLB</t>
        </is>
      </c>
      <c r="B237" s="2" t="inlineStr">
        <is>
          <t>Rocket Lab</t>
        </is>
      </c>
      <c r="C237" s="2" t="inlineStr">
        <is>
          <t>Industrials</t>
        </is>
      </c>
      <c r="D237" s="3" t="n">
        <v>54.23388934463586</v>
      </c>
      <c r="E237" s="2" t="n"/>
      <c r="F237" s="4" t="n">
        <v>1384.328358208955</v>
      </c>
      <c r="G237" s="5" t="n">
        <v>0</v>
      </c>
      <c r="H237" s="5" t="n">
        <v>0</v>
      </c>
      <c r="I237" s="5" t="n">
        <v>-0.07915</v>
      </c>
      <c r="J237" s="2" t="n"/>
      <c r="K237" s="2" t="n"/>
      <c r="L237" s="2" t="n"/>
      <c r="M237" s="3" t="n">
        <v>0.7937097390564077</v>
      </c>
      <c r="N237" s="2" t="n"/>
      <c r="O237" s="3" t="n">
        <v>30.4022079070259</v>
      </c>
      <c r="P237" s="2" t="n"/>
      <c r="Q237" s="2" t="n"/>
      <c r="R237" s="2" t="n">
        <v>1</v>
      </c>
      <c r="S237" s="3" t="n">
        <v>30.4022079070259</v>
      </c>
      <c r="T237" s="5" t="n">
        <v>-0.4394241631126367</v>
      </c>
      <c r="U237" s="5" t="n">
        <v>0.7599492627239575</v>
      </c>
      <c r="V237" s="5" t="n">
        <v>0.1602625498056604</v>
      </c>
      <c r="W237" s="5" t="n">
        <v>0.5</v>
      </c>
      <c r="X237" s="2" t="inlineStr">
        <is>
          <t>BUY (niedrige Konfidenz)</t>
        </is>
      </c>
      <c r="Y237" s="9" t="inlineStr">
        <is>
          <t>Niedrig</t>
        </is>
      </c>
      <c r="Z237" s="2" t="n"/>
      <c r="AA237" s="5" t="n">
        <v>1.023746564968044</v>
      </c>
      <c r="AB237" s="2" t="n"/>
      <c r="AC237" s="2" t="inlineStr">
        <is>
          <t>M6 P/B</t>
        </is>
      </c>
      <c r="AD237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238">
      <c r="A238" s="2" t="inlineStr">
        <is>
          <t>ISP.MI</t>
        </is>
      </c>
      <c r="B238" s="2" t="inlineStr">
        <is>
          <t>Intesa Sanpaolo</t>
        </is>
      </c>
      <c r="C238" s="2" t="inlineStr">
        <is>
          <t>Financials</t>
        </is>
      </c>
      <c r="D238" s="3" t="n">
        <v>6.673</v>
      </c>
      <c r="E238" s="4" t="n">
        <v>12.13272727272727</v>
      </c>
      <c r="F238" s="4" t="n">
        <v>10.22697665864611</v>
      </c>
      <c r="G238" s="5" t="n">
        <v>0.05694590139367601</v>
      </c>
      <c r="H238" s="5" t="n">
        <v>0.5823844043586874</v>
      </c>
      <c r="I238" s="5" t="n">
        <v>0.14261</v>
      </c>
      <c r="J238" s="3" t="n">
        <v>7.090579710144928</v>
      </c>
      <c r="K238" s="3" t="n">
        <v>8.06095395734944</v>
      </c>
      <c r="L238" s="3" t="n">
        <v>6.884057971014492</v>
      </c>
      <c r="M238" s="3" t="n">
        <v>8.538433353398414</v>
      </c>
      <c r="N238" s="3" t="n">
        <v>8.408727728467369</v>
      </c>
      <c r="O238" s="3" t="n">
        <v>8.695451798828671</v>
      </c>
      <c r="P238" s="2" t="n"/>
      <c r="Q238" s="3" t="n">
        <v>-2.131317213920586</v>
      </c>
      <c r="R238" s="2" t="n">
        <v>6</v>
      </c>
      <c r="S238" s="3" t="n">
        <v>8.234840842908405</v>
      </c>
      <c r="T238" s="5" t="n">
        <v>0.2340537753496785</v>
      </c>
      <c r="U238" s="5" t="n">
        <v>0.08612168439982026</v>
      </c>
      <c r="V238" s="5" t="n">
        <v>0.1600877298747494</v>
      </c>
      <c r="W238" s="5" t="n">
        <v>0.6</v>
      </c>
      <c r="X238" s="6" t="inlineStr">
        <is>
          <t>BUY</t>
        </is>
      </c>
      <c r="Y238" s="6" t="inlineStr">
        <is>
          <t>Hoch</t>
        </is>
      </c>
      <c r="Z238" s="2" t="n"/>
      <c r="AA238" s="5" t="n">
        <v>0.03260916214103629</v>
      </c>
      <c r="AB238" s="5" t="n">
        <v>0.2631287876193229</v>
      </c>
      <c r="AC238" s="2" t="inlineStr">
        <is>
          <t>M1 Gordon, M2 DDM, M3 Fund.KGV, M4 KGV, M5 P/S, M6 P/B</t>
        </is>
      </c>
      <c r="AD238" s="2" t="inlineStr"/>
    </row>
    <row r="239">
      <c r="A239" s="2" t="inlineStr">
        <is>
          <t>FFIV</t>
        </is>
      </c>
      <c r="B239" s="2" t="inlineStr">
        <is>
          <t>F5, Inc.</t>
        </is>
      </c>
      <c r="C239" s="2" t="inlineStr">
        <is>
          <t>Information Technology</t>
        </is>
      </c>
      <c r="D239" s="3" t="n">
        <v>347.9413135487555</v>
      </c>
      <c r="E239" s="4" t="n">
        <v>31.02990797546012</v>
      </c>
      <c r="F239" s="4" t="n">
        <v>22.38398916620014</v>
      </c>
      <c r="G239" s="5" t="n">
        <v>0</v>
      </c>
      <c r="H239" s="5" t="n">
        <v>0</v>
      </c>
      <c r="I239" s="5" t="n">
        <v>0.1983</v>
      </c>
      <c r="J239" s="2" t="n"/>
      <c r="K239" s="2" t="n"/>
      <c r="L239" s="2" t="n"/>
      <c r="M239" s="3" t="n">
        <v>413.9610961368527</v>
      </c>
      <c r="N239" s="3" t="n">
        <v>427.7483988762486</v>
      </c>
      <c r="O239" s="3" t="n">
        <v>937.4198792183802</v>
      </c>
      <c r="P239" s="3" t="n">
        <v>520.6639402383549</v>
      </c>
      <c r="Q239" s="3" t="n">
        <v>436.3391201506523</v>
      </c>
      <c r="R239" s="2" t="n">
        <v>4</v>
      </c>
      <c r="S239" s="3" t="n">
        <v>432.0437595134505</v>
      </c>
      <c r="T239" s="5" t="n">
        <v>0.2417144578403452</v>
      </c>
      <c r="U239" s="5" t="n">
        <v>0.07777475718557691</v>
      </c>
      <c r="V239" s="5" t="n">
        <v>0.159744607512961</v>
      </c>
      <c r="W239" s="5" t="n">
        <v>0.65</v>
      </c>
      <c r="X239" s="6" t="inlineStr">
        <is>
          <t>BUY</t>
        </is>
      </c>
      <c r="Y239" s="6" t="inlineStr">
        <is>
          <t>Hoch</t>
        </is>
      </c>
      <c r="Z239" s="2" t="n"/>
      <c r="AA239" s="5" t="n">
        <v>0.6589738329105158</v>
      </c>
      <c r="AB239" s="5" t="n">
        <v>0.2577605603455717</v>
      </c>
      <c r="AC239" s="2" t="inlineStr">
        <is>
          <t>M4 KGV, M5 P/S, M7 EV/EBITDA, M8 DCF</t>
        </is>
      </c>
      <c r="AD239" s="2" t="inlineStr">
        <is>
          <t>M1 Gordon: Dividende zu gering (DDM-Gate); M2 DDM: Dividende zu gering (DDM-Gate); M3 Fund.KGV: Dividende zu gering (DDM-Gate); M6 P/B: getrimmt (weit vom Median)</t>
        </is>
      </c>
    </row>
    <row r="240">
      <c r="A240" s="2" t="inlineStr">
        <is>
          <t>ASSA-B.ST</t>
        </is>
      </c>
      <c r="B240" s="2" t="inlineStr">
        <is>
          <t>Assa Abloy</t>
        </is>
      </c>
      <c r="C240" s="2" t="inlineStr">
        <is>
          <t>Industrials</t>
        </is>
      </c>
      <c r="D240" s="3" t="n">
        <v>30.77049608261726</v>
      </c>
      <c r="E240" s="4" t="n">
        <v>23.31978319783198</v>
      </c>
      <c r="F240" s="4" t="n">
        <v>22.48203788373612</v>
      </c>
      <c r="G240" s="5" t="n">
        <v>0.01859384079023824</v>
      </c>
      <c r="H240" s="5" t="n">
        <v>0.4180274330502939</v>
      </c>
      <c r="I240" s="5" t="n">
        <v>0.15566</v>
      </c>
      <c r="J240" s="3" t="n">
        <v>10.65652723965171</v>
      </c>
      <c r="K240" s="2" t="n"/>
      <c r="L240" s="3" t="n">
        <v>10.34614295111817</v>
      </c>
      <c r="M240" s="3" t="n">
        <v>27.72866091205037</v>
      </c>
      <c r="N240" s="3" t="n">
        <v>38.09502168130315</v>
      </c>
      <c r="O240" s="3" t="n">
        <v>54.19611777431861</v>
      </c>
      <c r="P240" s="3" t="n">
        <v>34.89209213498402</v>
      </c>
      <c r="Q240" s="3" t="n">
        <v>57.65990963364997</v>
      </c>
      <c r="R240" s="2" t="n">
        <v>3</v>
      </c>
      <c r="S240" s="3" t="n">
        <v>34.89209213498402</v>
      </c>
      <c r="T240" s="5" t="n">
        <v>0.1339463634677995</v>
      </c>
      <c r="U240" s="5" t="n">
        <v>0.1850806217315515</v>
      </c>
      <c r="V240" s="5" t="n">
        <v>0.1595134925996755</v>
      </c>
      <c r="W240" s="5" t="n">
        <v>0.7</v>
      </c>
      <c r="X240" s="6" t="inlineStr">
        <is>
          <t>BUY</t>
        </is>
      </c>
      <c r="Y240" s="7" t="inlineStr">
        <is>
          <t>Mittel</t>
        </is>
      </c>
      <c r="Z240" s="2" t="n"/>
      <c r="AA240" s="5" t="n">
        <v>0.4972796562428262</v>
      </c>
      <c r="AB240" s="5" t="n">
        <v>0.3738500319987594</v>
      </c>
      <c r="AC240" s="2" t="inlineStr">
        <is>
          <t>M4 KGV, M5 P/S, M7 EV/EBITDA</t>
        </is>
      </c>
      <c r="AD240" s="2" t="inlineStr">
        <is>
          <t>M1 Gordon: getrimmt (weit vom Median); M3 Fund.KGV: getrimmt (weit vom Median); M6 P/B: getrimmt (weit vom Median); M8 DCF: getrimmt (weit vom Median)</t>
        </is>
      </c>
    </row>
    <row r="241">
      <c r="A241" s="2" t="inlineStr">
        <is>
          <t>FERG</t>
        </is>
      </c>
      <c r="B241" s="2" t="inlineStr">
        <is>
          <t>Ferguson Enterprises</t>
        </is>
      </c>
      <c r="C241" s="2" t="inlineStr">
        <is>
          <t>Industrials</t>
        </is>
      </c>
      <c r="D241" s="3" t="n">
        <v>191.9468650627813</v>
      </c>
      <c r="E241" s="4" t="n">
        <v>22.27744510978044</v>
      </c>
      <c r="F241" s="4" t="n">
        <v>17.78814086754043</v>
      </c>
      <c r="G241" s="5" t="n">
        <v>0.01594839172117194</v>
      </c>
      <c r="H241" s="5" t="n">
        <v>0.283692238546922</v>
      </c>
      <c r="I241" s="2" t="n"/>
      <c r="J241" s="3" t="n">
        <v>45.96328145017979</v>
      </c>
      <c r="K241" s="3" t="n">
        <v>45.96328145017978</v>
      </c>
      <c r="L241" s="3" t="n">
        <v>44.62454509726193</v>
      </c>
      <c r="M241" s="3" t="n">
        <v>218.6152921547068</v>
      </c>
      <c r="N241" s="3" t="n">
        <v>241.8667292406463</v>
      </c>
      <c r="O241" s="3" t="n">
        <v>166.9257232360069</v>
      </c>
      <c r="P241" s="3" t="n">
        <v>196.8896126273099</v>
      </c>
      <c r="Q241" s="3" t="n">
        <v>196.3998183696784</v>
      </c>
      <c r="R241" s="2" t="n">
        <v>5</v>
      </c>
      <c r="S241" s="3" t="n">
        <v>196.8896126273099</v>
      </c>
      <c r="T241" s="5" t="n">
        <v>0.02575060323549416</v>
      </c>
      <c r="U241" s="5" t="n">
        <v>0.2921268703521189</v>
      </c>
      <c r="V241" s="5" t="n">
        <v>0.1589387367938065</v>
      </c>
      <c r="W241" s="5" t="n">
        <v>0.6875</v>
      </c>
      <c r="X241" s="6" t="inlineStr">
        <is>
          <t>BUY</t>
        </is>
      </c>
      <c r="Y241" s="7" t="inlineStr">
        <is>
          <t>Mittel</t>
        </is>
      </c>
      <c r="Z241" s="2" t="n"/>
      <c r="AA241" s="5" t="n">
        <v>0.5447418777316624</v>
      </c>
      <c r="AB241" s="5" t="n">
        <v>0.448948218116656</v>
      </c>
      <c r="AC241" s="2" t="inlineStr">
        <is>
          <t>M4 KGV, M5 P/S, M6 P/B, M7 EV/EBITDA, M8 DCF</t>
        </is>
      </c>
      <c r="AD241" s="2" t="inlineStr">
        <is>
          <t>M1 Gordon: Ausreißer (&gt;3x / &lt;0.3x Kurs); M2 DDM: Ausreißer (&gt;3x / &lt;0.3x Kurs); M3 Fund.KGV: Ausreißer (&gt;3x / &lt;0.3x Kurs)</t>
        </is>
      </c>
    </row>
    <row r="242">
      <c r="A242" s="2" t="inlineStr">
        <is>
          <t>EQT</t>
        </is>
      </c>
      <c r="B242" s="2" t="inlineStr">
        <is>
          <t>EQT Corporation</t>
        </is>
      </c>
      <c r="C242" s="2" t="inlineStr">
        <is>
          <t>Energy</t>
        </is>
      </c>
      <c r="D242" s="3" t="n">
        <v>46.9763338337951</v>
      </c>
      <c r="E242" s="4" t="n">
        <v>12.67517401392112</v>
      </c>
      <c r="F242" s="4" t="n">
        <v>13.88027846943442</v>
      </c>
      <c r="G242" s="5" t="n">
        <v>0.01208127402526084</v>
      </c>
      <c r="H242" s="5" t="n">
        <v>0.1676914477361655</v>
      </c>
      <c r="I242" s="5" t="n">
        <v>0.11078</v>
      </c>
      <c r="J242" s="2" t="n"/>
      <c r="K242" s="2" t="n"/>
      <c r="L242" s="2" t="n"/>
      <c r="M242" s="3" t="n">
        <v>37.53768905436183</v>
      </c>
      <c r="N242" s="3" t="n">
        <v>54.66123131591252</v>
      </c>
      <c r="O242" s="3" t="n">
        <v>63.5978929458663</v>
      </c>
      <c r="P242" s="3" t="n">
        <v>46.9763338337951</v>
      </c>
      <c r="Q242" s="3" t="n">
        <v>179.7066029427468</v>
      </c>
      <c r="R242" s="2" t="n">
        <v>4</v>
      </c>
      <c r="S242" s="3" t="n">
        <v>50.81878257485381</v>
      </c>
      <c r="T242" s="5" t="n">
        <v>0.08179541542457325</v>
      </c>
      <c r="U242" s="5" t="n">
        <v>0.2344865458539263</v>
      </c>
      <c r="V242" s="5" t="n">
        <v>0.1581409806392498</v>
      </c>
      <c r="W242" s="5" t="n">
        <v>0.65</v>
      </c>
      <c r="X242" s="6" t="inlineStr">
        <is>
          <t>BUY</t>
        </is>
      </c>
      <c r="Y242" s="7" t="inlineStr">
        <is>
          <t>Mittel</t>
        </is>
      </c>
      <c r="Z242" s="2" t="n"/>
      <c r="AA242" s="5" t="n">
        <v>-0.09880752614320576</v>
      </c>
      <c r="AB242" s="5" t="n">
        <v>0.6942410294294956</v>
      </c>
      <c r="AC242" s="2" t="inlineStr">
        <is>
          <t>M4 KGV, M5 P/S, M6 P/B, M7 EV/EBITDA</t>
        </is>
      </c>
      <c r="AD242" s="2" t="inlineStr">
        <is>
          <t>M1 Gordon: Dividende zu gering (DDM-Gate); M2 DDM: Dividende zu gering (DDM-Gate); M3 Fund.KGV: Dividende zu gering (DDM-Gate); M8 DCF: Ausreißer (&gt;3x / &lt;0.3x Kurs)</t>
        </is>
      </c>
    </row>
    <row r="243">
      <c r="A243" s="2" t="inlineStr">
        <is>
          <t>PCAR</t>
        </is>
      </c>
      <c r="B243" s="2" t="inlineStr">
        <is>
          <t>Paccar</t>
        </is>
      </c>
      <c r="C243" s="2" t="inlineStr">
        <is>
          <t>Industrials</t>
        </is>
      </c>
      <c r="D243" s="3" t="n">
        <v>104.8046049361696</v>
      </c>
      <c r="E243" s="4" t="n">
        <v>25.65894736842105</v>
      </c>
      <c r="F243" s="4" t="n">
        <v>16.86623942919376</v>
      </c>
      <c r="G243" s="5" t="n">
        <v>0.01148670823761076</v>
      </c>
      <c r="H243" s="5" t="n">
        <v>0.1937375713888354</v>
      </c>
      <c r="I243" s="5" t="n">
        <v>0.12755999</v>
      </c>
      <c r="J243" s="2" t="n"/>
      <c r="K243" s="2" t="n"/>
      <c r="L243" s="2" t="n"/>
      <c r="M243" s="3" t="n">
        <v>125.8902738378215</v>
      </c>
      <c r="N243" s="3" t="n">
        <v>112.0076612308358</v>
      </c>
      <c r="O243" s="3" t="n">
        <v>201.0513944272952</v>
      </c>
      <c r="P243" s="3" t="n">
        <v>78.28045423231028</v>
      </c>
      <c r="Q243" s="3" t="n">
        <v>172.0950065351855</v>
      </c>
      <c r="R243" s="2" t="n">
        <v>4</v>
      </c>
      <c r="S243" s="3" t="n">
        <v>118.9489675343287</v>
      </c>
      <c r="T243" s="5" t="n">
        <v>0.1349593618216827</v>
      </c>
      <c r="U243" s="5" t="n">
        <v>0.1771141286511322</v>
      </c>
      <c r="V243" s="5" t="n">
        <v>0.1560367452364074</v>
      </c>
      <c r="W243" s="5" t="n">
        <v>0.8</v>
      </c>
      <c r="X243" s="2" t="inlineStr">
        <is>
          <t>BUY (niedrige Konfidenz)</t>
        </is>
      </c>
      <c r="Y243" s="9" t="inlineStr">
        <is>
          <t>Niedrig</t>
        </is>
      </c>
      <c r="Z243" s="2" t="n"/>
      <c r="AA243" s="5" t="n">
        <v>0.5745331867697198</v>
      </c>
      <c r="AB243" s="5" t="n">
        <v>1.198441593408043</v>
      </c>
      <c r="AC243" s="2" t="inlineStr">
        <is>
          <t>M4 KGV, M5 P/S, M7 EV/EBITDA, M8 DCF</t>
        </is>
      </c>
      <c r="AD243" s="2" t="inlineStr">
        <is>
          <t>M1 Gordon: Dividende zu gering (DDM-Gate); M2 DDM: Dividende zu gering (DDM-Gate); M3 Fund.KGV: Dividende zu gering (DDM-Gate); M6 P/B: getrimmt (weit vom Median)</t>
        </is>
      </c>
    </row>
    <row r="244">
      <c r="A244" s="2" t="inlineStr">
        <is>
          <t>VRSK</t>
        </is>
      </c>
      <c r="B244" s="2" t="inlineStr">
        <is>
          <t>Verisk Analytics</t>
        </is>
      </c>
      <c r="C244" s="2" t="inlineStr">
        <is>
          <t>Industrials</t>
        </is>
      </c>
      <c r="D244" s="3" t="n">
        <v>153.053590684188</v>
      </c>
      <c r="E244" s="4" t="n">
        <v>27.34101382488479</v>
      </c>
      <c r="F244" s="4" t="n">
        <v>20.46744286330315</v>
      </c>
      <c r="G244" s="5" t="n">
        <v>0.01123658632507444</v>
      </c>
      <c r="H244" s="5" t="n">
        <v>0.2299841885870347</v>
      </c>
      <c r="I244" s="2" t="n"/>
      <c r="J244" s="2" t="n"/>
      <c r="K244" s="2" t="n"/>
      <c r="L244" s="2" t="n"/>
      <c r="M244" s="3" t="n">
        <v>151.4990851244356</v>
      </c>
      <c r="N244" s="3" t="n">
        <v>159.1148013519642</v>
      </c>
      <c r="O244" s="2" t="n"/>
      <c r="P244" s="3" t="n">
        <v>137.7257366498552</v>
      </c>
      <c r="Q244" s="3" t="n">
        <v>345.9771937458594</v>
      </c>
      <c r="R244" s="2" t="n">
        <v>3</v>
      </c>
      <c r="S244" s="3" t="n">
        <v>151.4990851244356</v>
      </c>
      <c r="T244" s="5" t="n">
        <v>-0.01015660954312414</v>
      </c>
      <c r="U244" s="5" t="n">
        <v>0.3189769649980336</v>
      </c>
      <c r="V244" s="5" t="n">
        <v>0.1544101777274547</v>
      </c>
      <c r="W244" s="5" t="n">
        <v>0.8824</v>
      </c>
      <c r="X244" s="6" t="inlineStr">
        <is>
          <t>BUY</t>
        </is>
      </c>
      <c r="Y244" s="7" t="inlineStr">
        <is>
          <t>Mittel</t>
        </is>
      </c>
      <c r="Z244" s="2" t="n"/>
      <c r="AA244" s="5" t="n">
        <v>0.5193812288026636</v>
      </c>
      <c r="AB244" s="5" t="n">
        <v>0.1553018718388646</v>
      </c>
      <c r="AC244" s="2" t="inlineStr">
        <is>
          <t>M4 KGV, M5 P/S, M7 EV/EBITDA</t>
        </is>
      </c>
      <c r="AD244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245">
      <c r="A245" s="2" t="inlineStr">
        <is>
          <t>SPGI</t>
        </is>
      </c>
      <c r="B245" s="2" t="inlineStr">
        <is>
          <t>S&amp;P Global</t>
        </is>
      </c>
      <c r="C245" s="2" t="inlineStr">
        <is>
          <t>Financials</t>
        </is>
      </c>
      <c r="D245" s="3" t="n">
        <v>359.7477397530024</v>
      </c>
      <c r="E245" s="4" t="n">
        <v>26.11485642946317</v>
      </c>
      <c r="F245" s="4" t="n">
        <v>20.69117301581414</v>
      </c>
      <c r="G245" s="5" t="n">
        <v>0.009274309207381202</v>
      </c>
      <c r="H245" s="5" t="n">
        <v>0.1918963364120826</v>
      </c>
      <c r="I245" s="5" t="n">
        <v>0.14255</v>
      </c>
      <c r="J245" s="2" t="n"/>
      <c r="K245" s="2" t="n"/>
      <c r="L245" s="2" t="n"/>
      <c r="M245" s="3" t="n">
        <v>359.7477397530024</v>
      </c>
      <c r="N245" s="3" t="n">
        <v>348.8666205946839</v>
      </c>
      <c r="O245" s="3" t="n">
        <v>382.8031229514488</v>
      </c>
      <c r="P245" s="3" t="n">
        <v>401.2779375235124</v>
      </c>
      <c r="Q245" s="3" t="n">
        <v>471.1601245595179</v>
      </c>
      <c r="R245" s="2" t="n">
        <v>5</v>
      </c>
      <c r="S245" s="3" t="n">
        <v>382.8031229514488</v>
      </c>
      <c r="T245" s="5" t="n">
        <v>0.06408763878343171</v>
      </c>
      <c r="U245" s="5" t="n">
        <v>0.2436657424227937</v>
      </c>
      <c r="V245" s="5" t="n">
        <v>0.1538766906031127</v>
      </c>
      <c r="W245" s="5" t="n">
        <v>0.8</v>
      </c>
      <c r="X245" s="6" t="inlineStr">
        <is>
          <t>BUY</t>
        </is>
      </c>
      <c r="Y245" s="7" t="inlineStr">
        <is>
          <t>Mittel</t>
        </is>
      </c>
      <c r="Z245" s="2" t="n"/>
      <c r="AA245" s="5" t="n">
        <v>0.6046217886564756</v>
      </c>
      <c r="AB245" s="5" t="n">
        <v>0.3505451560724568</v>
      </c>
      <c r="AC245" s="2" t="inlineStr">
        <is>
          <t>M4 KGV, M5 P/S, M6 P/B, M7 EV/EBITDA, M8 DCF</t>
        </is>
      </c>
      <c r="AD245" s="2" t="inlineStr">
        <is>
          <t>M1 Gordon: Dividende zu gering (DDM-Gate); M2 DDM: Dividende zu gering (DDM-Gate); M3 Fund.KGV: Dividende zu gering (DDM-Gate)</t>
        </is>
      </c>
    </row>
    <row r="246">
      <c r="A246" s="2" t="inlineStr">
        <is>
          <t>NRG</t>
        </is>
      </c>
      <c r="B246" s="2" t="inlineStr">
        <is>
          <t>NRG Energy</t>
        </is>
      </c>
      <c r="C246" s="2" t="inlineStr">
        <is>
          <t>Utilities</t>
        </is>
      </c>
      <c r="D246" s="3" t="n">
        <v>99.20665631347137</v>
      </c>
      <c r="E246" s="4" t="n">
        <v>31.18108108108108</v>
      </c>
      <c r="F246" s="4" t="n">
        <v>10.30415890751086</v>
      </c>
      <c r="G246" s="5" t="n">
        <v>0.01646875270867643</v>
      </c>
      <c r="H246" s="5" t="n">
        <v>0.1696966449187019</v>
      </c>
      <c r="I246" s="5" t="n">
        <v>0.23772</v>
      </c>
      <c r="J246" s="2" t="n"/>
      <c r="K246" s="2" t="n"/>
      <c r="L246" s="2" t="n"/>
      <c r="M246" s="3" t="n">
        <v>160.472952069269</v>
      </c>
      <c r="N246" s="3" t="n">
        <v>66.09661137202997</v>
      </c>
      <c r="O246" s="3" t="n">
        <v>36.125900931431</v>
      </c>
      <c r="P246" s="3" t="n">
        <v>77.66958555787652</v>
      </c>
      <c r="Q246" s="2" t="n"/>
      <c r="R246" s="2" t="n">
        <v>3</v>
      </c>
      <c r="S246" s="3" t="n">
        <v>66.09661137202997</v>
      </c>
      <c r="T246" s="5" t="n">
        <v>-0.3337482198454597</v>
      </c>
      <c r="U246" s="5" t="n">
        <v>0.6360405651382508</v>
      </c>
      <c r="V246" s="5" t="n">
        <v>0.1511461726463956</v>
      </c>
      <c r="W246" s="5" t="n">
        <v>0.6</v>
      </c>
      <c r="X246" s="2" t="inlineStr">
        <is>
          <t>BUY (niedrige Konfidenz)</t>
        </is>
      </c>
      <c r="Y246" s="9" t="inlineStr">
        <is>
          <t>Niedrig</t>
        </is>
      </c>
      <c r="Z246" s="2" t="n"/>
      <c r="AA246" s="5" t="n">
        <v>0.684498485400871</v>
      </c>
      <c r="AB246" s="5" t="n">
        <v>1.149969510941686</v>
      </c>
      <c r="AC246" s="2" t="inlineStr">
        <is>
          <t>M5 P/S, M6 P/B, M7 EV/EBITDA</t>
        </is>
      </c>
      <c r="AD246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247">
      <c r="A247" s="2" t="inlineStr">
        <is>
          <t>MMM</t>
        </is>
      </c>
      <c r="B247" s="2" t="inlineStr">
        <is>
          <t>3M</t>
        </is>
      </c>
      <c r="C247" s="2" t="inlineStr">
        <is>
          <t>Industrials</t>
        </is>
      </c>
      <c r="D247" s="3" t="n">
        <v>141.3675504718271</v>
      </c>
      <c r="E247" s="4" t="n">
        <v>29.25266903914591</v>
      </c>
      <c r="F247" s="4" t="n">
        <v>16.81311668548427</v>
      </c>
      <c r="G247" s="5" t="n">
        <v>0.01897810218978102</v>
      </c>
      <c r="H247" s="5" t="n">
        <v>0.3190810465858329</v>
      </c>
      <c r="I247" s="5" t="n">
        <v>0.81891996</v>
      </c>
      <c r="J247" s="3" t="n">
        <v>41.42990185530078</v>
      </c>
      <c r="K247" s="2" t="n"/>
      <c r="L247" s="3" t="n">
        <v>40.22320568475804</v>
      </c>
      <c r="M247" s="3" t="n">
        <v>170.3458587636672</v>
      </c>
      <c r="N247" s="3" t="n">
        <v>136.8158516418596</v>
      </c>
      <c r="O247" s="3" t="n">
        <v>29.80853683792673</v>
      </c>
      <c r="P247" s="3" t="n">
        <v>165.6751489121349</v>
      </c>
      <c r="Q247" s="3" t="n">
        <v>8.020406228683237</v>
      </c>
      <c r="R247" s="2" t="n">
        <v>3</v>
      </c>
      <c r="S247" s="3" t="n">
        <v>165.6751489121349</v>
      </c>
      <c r="T247" s="5" t="n">
        <v>0.1719460962517845</v>
      </c>
      <c r="U247" s="5" t="n">
        <v>0.1287748783454987</v>
      </c>
      <c r="V247" s="5" t="n">
        <v>0.1503604872986416</v>
      </c>
      <c r="W247" s="5" t="n">
        <v>0.65</v>
      </c>
      <c r="X247" s="6" t="inlineStr">
        <is>
          <t>BUY</t>
        </is>
      </c>
      <c r="Y247" s="7" t="inlineStr">
        <is>
          <t>Mittel</t>
        </is>
      </c>
      <c r="Z247" s="2" t="n"/>
      <c r="AA247" s="5" t="n">
        <v>0.6464848516871856</v>
      </c>
      <c r="AB247" s="5" t="n">
        <v>0.2450739933964563</v>
      </c>
      <c r="AC247" s="2" t="inlineStr">
        <is>
          <t>M4 KGV, M5 P/S, M7 EV/EBITDA</t>
        </is>
      </c>
      <c r="AD247" s="2" t="inlineStr">
        <is>
          <t>M1 Gordon: Ausreißer (&gt;3x / &lt;0.3x Kurs); M3 Fund.KGV: Ausreißer (&gt;3x / &lt;0.3x Kurs); M6 P/B: Ausreißer (&gt;3x / &lt;0.3x Kurs); M8 DCF: Ausreißer (&gt;3x / &lt;0.3x Kurs)</t>
        </is>
      </c>
    </row>
    <row r="248">
      <c r="A248" s="2" t="inlineStr">
        <is>
          <t>AIZ</t>
        </is>
      </c>
      <c r="B248" s="2" t="inlineStr">
        <is>
          <t>Assurant</t>
        </is>
      </c>
      <c r="C248" s="2" t="inlineStr">
        <is>
          <t>Financials</t>
        </is>
      </c>
      <c r="D248" s="3" t="n">
        <v>241.1503397464671</v>
      </c>
      <c r="E248" s="4" t="n">
        <v>13.45681381957774</v>
      </c>
      <c r="F248" s="4" t="n">
        <v>11.96750287836282</v>
      </c>
      <c r="G248" s="5" t="n">
        <v>0.01255170446441307</v>
      </c>
      <c r="H248" s="5" t="n">
        <v>0.1502125593062228</v>
      </c>
      <c r="I248" s="5" t="n">
        <v>0.18341999</v>
      </c>
      <c r="J248" s="2" t="n"/>
      <c r="K248" s="2" t="n"/>
      <c r="L248" s="2" t="n"/>
      <c r="M248" s="3" t="n">
        <v>263.6869702931372</v>
      </c>
      <c r="N248" s="3" t="n">
        <v>278.3409628927651</v>
      </c>
      <c r="O248" s="3" t="n">
        <v>236.1424166210468</v>
      </c>
      <c r="P248" s="3" t="n">
        <v>342.3406381463889</v>
      </c>
      <c r="Q248" s="3" t="n">
        <v>1478.036709678819</v>
      </c>
      <c r="R248" s="2" t="n">
        <v>4</v>
      </c>
      <c r="S248" s="3" t="n">
        <v>271.0139665929512</v>
      </c>
      <c r="T248" s="5" t="n">
        <v>0.1238382117888828</v>
      </c>
      <c r="U248" s="5" t="n">
        <v>0.1767222935387249</v>
      </c>
      <c r="V248" s="5" t="n">
        <v>0.1502802526638038</v>
      </c>
      <c r="W248" s="5" t="n">
        <v>0.75</v>
      </c>
      <c r="X248" s="6" t="inlineStr">
        <is>
          <t>BUY</t>
        </is>
      </c>
      <c r="Y248" s="7" t="inlineStr">
        <is>
          <t>Mittel</t>
        </is>
      </c>
      <c r="Z248" s="2" t="n"/>
      <c r="AA248" s="5" t="n">
        <v>-0.06008267831007771</v>
      </c>
      <c r="AB248" s="5" t="n">
        <v>0.4497210752940053</v>
      </c>
      <c r="AC248" s="2" t="inlineStr">
        <is>
          <t>M4 KGV, M5 P/S, M6 P/B, M7 EV/EBITDA</t>
        </is>
      </c>
      <c r="AD248" s="2" t="inlineStr">
        <is>
          <t>M1 Gordon: Dividende zu gering (DDM-Gate); M2 DDM: Dividende zu gering (DDM-Gate); M3 Fund.KGV: Dividende zu gering (DDM-Gate); M8 DCF: Ausreißer (&gt;3x / &lt;0.3x Kurs)</t>
        </is>
      </c>
    </row>
    <row r="249">
      <c r="A249" s="2" t="inlineStr">
        <is>
          <t>U</t>
        </is>
      </c>
      <c r="B249" s="2" t="inlineStr">
        <is>
          <t>Unity Software</t>
        </is>
      </c>
      <c r="C249" s="2" t="inlineStr">
        <is>
          <t>Information Technology</t>
        </is>
      </c>
      <c r="D249" s="3" t="n">
        <v>36.58014353449833</v>
      </c>
      <c r="E249" s="2" t="n"/>
      <c r="F249" s="4" t="n">
        <v>24.43493494930928</v>
      </c>
      <c r="G249" s="5" t="n">
        <v>0</v>
      </c>
      <c r="H249" s="5" t="n">
        <v>0</v>
      </c>
      <c r="I249" s="5" t="n">
        <v>-0.17381</v>
      </c>
      <c r="J249" s="2" t="n"/>
      <c r="K249" s="2" t="n"/>
      <c r="L249" s="2" t="n"/>
      <c r="M249" s="3" t="n">
        <v>29.72632075532963</v>
      </c>
      <c r="N249" s="2" t="n"/>
      <c r="O249" s="3" t="n">
        <v>53.53879009399888</v>
      </c>
      <c r="P249" s="3" t="n">
        <v>6.519600779207731</v>
      </c>
      <c r="Q249" s="2" t="n"/>
      <c r="R249" s="2" t="n">
        <v>2</v>
      </c>
      <c r="S249" s="3" t="n">
        <v>41.63255542466425</v>
      </c>
      <c r="T249" s="5" t="n">
        <v>0.1381189739018125</v>
      </c>
      <c r="U249" s="5" t="n">
        <v>0.1610249177244947</v>
      </c>
      <c r="V249" s="5" t="n">
        <v>0.1495719458131536</v>
      </c>
      <c r="W249" s="5" t="n">
        <v>0.3333</v>
      </c>
      <c r="X249" s="2" t="inlineStr">
        <is>
          <t>BUY (niedrige Konfidenz)</t>
        </is>
      </c>
      <c r="Y249" s="9" t="inlineStr">
        <is>
          <t>Niedrig</t>
        </is>
      </c>
      <c r="Z249" s="2" t="n"/>
      <c r="AA249" s="5" t="n">
        <v>1.217585449432416</v>
      </c>
      <c r="AB249" s="5" t="n">
        <v>0.8010567313279058</v>
      </c>
      <c r="AC249" s="2" t="inlineStr">
        <is>
          <t>M4 KGV, M6 P/B</t>
        </is>
      </c>
      <c r="AD249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250">
      <c r="A250" s="2" t="inlineStr">
        <is>
          <t>FE</t>
        </is>
      </c>
      <c r="B250" s="2" t="inlineStr">
        <is>
          <t>FirstEnergy</t>
        </is>
      </c>
      <c r="C250" s="2" t="inlineStr">
        <is>
          <t>Utilities</t>
        </is>
      </c>
      <c r="D250" s="3" t="n">
        <v>39.7359763217952</v>
      </c>
      <c r="E250" s="4" t="n">
        <v>24.84408602150538</v>
      </c>
      <c r="F250" s="4" t="n">
        <v>15.66759340882892</v>
      </c>
      <c r="G250" s="5" t="n">
        <v>0.04025102791603549</v>
      </c>
      <c r="H250" s="5" t="n">
        <v>0.6306367396758663</v>
      </c>
      <c r="I250" s="5" t="n">
        <v>0.09490999999999999</v>
      </c>
      <c r="J250" s="3" t="n">
        <v>47.00132122583421</v>
      </c>
      <c r="K250" s="3" t="n">
        <v>48.09179468810411</v>
      </c>
      <c r="L250" s="3" t="n">
        <v>45.6323507046934</v>
      </c>
      <c r="M250" s="3" t="n">
        <v>42.58499731043797</v>
      </c>
      <c r="N250" s="3" t="n">
        <v>33.75717919815391</v>
      </c>
      <c r="O250" s="3" t="n">
        <v>40.10495042392004</v>
      </c>
      <c r="P250" s="3" t="n">
        <v>56.3494187804849</v>
      </c>
      <c r="Q250" s="2" t="n"/>
      <c r="R250" s="2" t="n">
        <v>7</v>
      </c>
      <c r="S250" s="3" t="n">
        <v>45.6323507046934</v>
      </c>
      <c r="T250" s="5" t="n">
        <v>0.1483888135816116</v>
      </c>
      <c r="U250" s="5" t="n">
        <v>0.1505446872971219</v>
      </c>
      <c r="V250" s="5" t="n">
        <v>0.1494667504393667</v>
      </c>
      <c r="W250" s="5" t="n">
        <v>0.6</v>
      </c>
      <c r="X250" s="6" t="inlineStr">
        <is>
          <t>BUY</t>
        </is>
      </c>
      <c r="Y250" s="7" t="inlineStr">
        <is>
          <t>Mittel</t>
        </is>
      </c>
      <c r="Z250" s="2" t="n"/>
      <c r="AA250" s="5" t="n">
        <v>0.3812293940655573</v>
      </c>
      <c r="AB250" s="5" t="n">
        <v>0.6692573289289079</v>
      </c>
      <c r="AC250" s="2" t="inlineStr">
        <is>
          <t>M1 Gordon, M2 DDM, M3 Fund.KGV, M4 KGV, M5 P/S, M6 P/B, M7 EV/EBITDA</t>
        </is>
      </c>
      <c r="AD250" s="2" t="inlineStr">
        <is>
          <t>M8 DCF: kein FCFF / keine Historie</t>
        </is>
      </c>
    </row>
    <row r="251">
      <c r="A251" s="2" t="inlineStr">
        <is>
          <t>BRO</t>
        </is>
      </c>
      <c r="B251" s="2" t="inlineStr">
        <is>
          <t>Brown &amp; Brown</t>
        </is>
      </c>
      <c r="C251" s="2" t="inlineStr">
        <is>
          <t>Financials</t>
        </is>
      </c>
      <c r="D251" s="3" t="n">
        <v>57.20914314410376</v>
      </c>
      <c r="E251" s="4" t="n">
        <v>21.2555910543131</v>
      </c>
      <c r="F251" s="4" t="n">
        <v>13.78814381284766</v>
      </c>
      <c r="G251" s="5" t="n">
        <v>0.009920336690214941</v>
      </c>
      <c r="H251" s="5" t="n">
        <v>0.1367830289565527</v>
      </c>
      <c r="I251" s="5" t="n">
        <v>0.10023</v>
      </c>
      <c r="J251" s="2" t="n"/>
      <c r="K251" s="2" t="n"/>
      <c r="L251" s="2" t="n"/>
      <c r="M251" s="3" t="n">
        <v>63.22796870515302</v>
      </c>
      <c r="N251" s="3" t="n">
        <v>65.47644697487459</v>
      </c>
      <c r="O251" s="3" t="n">
        <v>146.9416242663359</v>
      </c>
      <c r="P251" s="3" t="n">
        <v>80.69130897605896</v>
      </c>
      <c r="Q251" s="3" t="n">
        <v>178.9497856869484</v>
      </c>
      <c r="R251" s="2" t="n">
        <v>3</v>
      </c>
      <c r="S251" s="3" t="n">
        <v>65.47644697487459</v>
      </c>
      <c r="T251" s="5" t="n">
        <v>0.1445101844987675</v>
      </c>
      <c r="U251" s="5" t="n">
        <v>0.1526754847437246</v>
      </c>
      <c r="V251" s="5" t="n">
        <v>0.1485928346212461</v>
      </c>
      <c r="W251" s="5" t="n">
        <v>0.5</v>
      </c>
      <c r="X251" s="6" t="inlineStr">
        <is>
          <t>BUY</t>
        </is>
      </c>
      <c r="Y251" s="7" t="inlineStr">
        <is>
          <t>Mittel</t>
        </is>
      </c>
      <c r="Z251" s="2" t="n"/>
      <c r="AA251" s="5" t="n">
        <v>0.3474834228476283</v>
      </c>
      <c r="AB251" s="5" t="n">
        <v>0.2761964464229687</v>
      </c>
      <c r="AC251" s="2" t="inlineStr">
        <is>
          <t>M4 KGV, M5 P/S, M7 EV/EBITDA</t>
        </is>
      </c>
      <c r="AD251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52">
      <c r="A252" s="2" t="inlineStr">
        <is>
          <t>UPS</t>
        </is>
      </c>
      <c r="B252" s="2" t="inlineStr">
        <is>
          <t>United Parcel Service</t>
        </is>
      </c>
      <c r="C252" s="2" t="inlineStr">
        <is>
          <t>Industrials</t>
        </is>
      </c>
      <c r="D252" s="3" t="n">
        <v>85.31927224948106</v>
      </c>
      <c r="E252" s="4" t="n">
        <v>18.44237918215613</v>
      </c>
      <c r="F252" s="4" t="n">
        <v>12.2874586682188</v>
      </c>
      <c r="G252" s="5" t="n">
        <v>0.06611570247933884</v>
      </c>
      <c r="H252" s="5" t="n">
        <v>0.8123939615351273</v>
      </c>
      <c r="I252" s="5" t="n">
        <v>0.29602</v>
      </c>
      <c r="J252" s="3" t="n">
        <v>89.52499119251792</v>
      </c>
      <c r="K252" s="3" t="n">
        <v>99.85245919336056</v>
      </c>
      <c r="L252" s="3" t="n">
        <v>86.91746717720184</v>
      </c>
      <c r="M252" s="3" t="n">
        <v>140.6744243175282</v>
      </c>
      <c r="N252" s="3" t="n">
        <v>143.581178930717</v>
      </c>
      <c r="O252" s="3" t="n">
        <v>92.20128314386665</v>
      </c>
      <c r="P252" s="3" t="n">
        <v>201.5969495258685</v>
      </c>
      <c r="Q252" s="3" t="n">
        <v>28.48759762964524</v>
      </c>
      <c r="R252" s="2" t="n">
        <v>6</v>
      </c>
      <c r="S252" s="3" t="n">
        <v>96.0268711686136</v>
      </c>
      <c r="T252" s="5" t="n">
        <v>0.1255003545719728</v>
      </c>
      <c r="U252" s="5" t="n">
        <v>0.1698943761338441</v>
      </c>
      <c r="V252" s="5" t="n">
        <v>0.1476973653529084</v>
      </c>
      <c r="W252" s="5" t="n">
        <v>0.6</v>
      </c>
      <c r="X252" s="6" t="inlineStr">
        <is>
          <t>BUY</t>
        </is>
      </c>
      <c r="Y252" s="7" t="inlineStr">
        <is>
          <t>Mittel</t>
        </is>
      </c>
      <c r="Z252" s="2" t="n"/>
      <c r="AA252" s="5" t="n">
        <v>0.4286307805731916</v>
      </c>
      <c r="AB252" s="5" t="n">
        <v>0.6519254828030459</v>
      </c>
      <c r="AC252" s="2" t="inlineStr">
        <is>
          <t>M1 Gordon, M2 DDM, M3 Fund.KGV, M4 KGV, M5 P/S, M6 P/B</t>
        </is>
      </c>
      <c r="AD252" s="2" t="inlineStr">
        <is>
          <t>M7 EV/EBITDA: getrimmt (weit vom Median); M8 DCF: getrimmt (weit vom Median)</t>
        </is>
      </c>
    </row>
    <row r="253">
      <c r="A253" s="2" t="inlineStr">
        <is>
          <t>SWK</t>
        </is>
      </c>
      <c r="B253" s="2" t="inlineStr">
        <is>
          <t>Stanley Black &amp; Decker</t>
        </is>
      </c>
      <c r="C253" s="2" t="inlineStr">
        <is>
          <t>Industrials</t>
        </is>
      </c>
      <c r="D253" s="3" t="n">
        <v>78.83562668647878</v>
      </c>
      <c r="E253" s="4" t="n">
        <v>22.41564792176039</v>
      </c>
      <c r="F253" s="4" t="n">
        <v>14.37125748502994</v>
      </c>
      <c r="G253" s="5" t="n">
        <v>0.03664921465968586</v>
      </c>
      <c r="H253" s="5" t="n">
        <v>0.5266953004984795</v>
      </c>
      <c r="I253" s="5" t="n">
        <v>0.06886</v>
      </c>
      <c r="J253" s="3" t="n">
        <v>41.53442734712531</v>
      </c>
      <c r="K253" s="3" t="n">
        <v>41.99545240027414</v>
      </c>
      <c r="L253" s="3" t="n">
        <v>40.32468674478185</v>
      </c>
      <c r="M253" s="3" t="n">
        <v>100.0351303099493</v>
      </c>
      <c r="N253" s="3" t="n">
        <v>90.6867604101422</v>
      </c>
      <c r="O253" s="3" t="n">
        <v>170.7111015819009</v>
      </c>
      <c r="P253" s="3" t="n">
        <v>138.9675206522715</v>
      </c>
      <c r="Q253" s="2" t="n"/>
      <c r="R253" s="2" t="n">
        <v>2</v>
      </c>
      <c r="S253" s="3" t="n">
        <v>95.36094536004576</v>
      </c>
      <c r="T253" s="5" t="n">
        <v>0.2096173946747006</v>
      </c>
      <c r="U253" s="5" t="n">
        <v>0.0838093368237347</v>
      </c>
      <c r="V253" s="5" t="n">
        <v>0.1467133657492177</v>
      </c>
      <c r="W253" s="5" t="n">
        <v>0.65</v>
      </c>
      <c r="X253" s="6" t="inlineStr">
        <is>
          <t>BUY</t>
        </is>
      </c>
      <c r="Y253" s="7" t="inlineStr">
        <is>
          <t>Mittel</t>
        </is>
      </c>
      <c r="Z253" s="2" t="n"/>
      <c r="AA253" s="5" t="n">
        <v>0.5611245170223598</v>
      </c>
      <c r="AB253" s="5" t="n">
        <v>0.1030841752150804</v>
      </c>
      <c r="AC253" s="2" t="inlineStr">
        <is>
          <t>M4 KGV, M5 P/S</t>
        </is>
      </c>
      <c r="AD253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254">
      <c r="A254" s="2" t="inlineStr">
        <is>
          <t>AMT</t>
        </is>
      </c>
      <c r="B254" s="2" t="inlineStr">
        <is>
          <t>American Tower</t>
        </is>
      </c>
      <c r="C254" s="2" t="inlineStr">
        <is>
          <t>Real Estate</t>
        </is>
      </c>
      <c r="D254" s="3" t="n">
        <v>150.8522468325586</v>
      </c>
      <c r="E254" s="4" t="n">
        <v>24.16391184573003</v>
      </c>
      <c r="F254" s="4" t="n">
        <v>25.02553480436631</v>
      </c>
      <c r="G254" s="5" t="n">
        <v>0.03978794960953087</v>
      </c>
      <c r="H254" s="5" t="n">
        <v>0.9957147177476876</v>
      </c>
      <c r="I254" s="5" t="n">
        <v>0.33914003</v>
      </c>
      <c r="J254" s="3" t="n">
        <v>107.0504700142356</v>
      </c>
      <c r="K254" s="3" t="n">
        <v>107.0504700142356</v>
      </c>
      <c r="L254" s="3" t="n">
        <v>103.932495159452</v>
      </c>
      <c r="M254" s="3" t="n">
        <v>210.0433098157127</v>
      </c>
      <c r="N254" s="3" t="n">
        <v>214.5084985170253</v>
      </c>
      <c r="O254" s="3" t="n">
        <v>16.22296487997984</v>
      </c>
      <c r="P254" s="3" t="n">
        <v>160.1835666788766</v>
      </c>
      <c r="Q254" s="3" t="n">
        <v>239.2043367814935</v>
      </c>
      <c r="R254" s="2" t="n">
        <v>7</v>
      </c>
      <c r="S254" s="3" t="n">
        <v>160.1835666788766</v>
      </c>
      <c r="T254" s="5" t="n">
        <v>0.06185734745254101</v>
      </c>
      <c r="U254" s="5" t="n">
        <v>0.2295254517471355</v>
      </c>
      <c r="V254" s="5" t="n">
        <v>0.1456913995998382</v>
      </c>
      <c r="W254" s="5" t="n">
        <v>0.65</v>
      </c>
      <c r="X254" s="2" t="inlineStr">
        <is>
          <t>BUY (niedrige Konfidenz)</t>
        </is>
      </c>
      <c r="Y254" s="9" t="inlineStr">
        <is>
          <t>Niedrig</t>
        </is>
      </c>
      <c r="Z254" s="2" t="n"/>
      <c r="AA254" s="5" t="n">
        <v>0.5283871473804781</v>
      </c>
      <c r="AB254" s="5" t="n">
        <v>1.301535592063956</v>
      </c>
      <c r="AC254" s="2" t="inlineStr">
        <is>
          <t>M1 Gordon, M2 DDM, M3 Fund.KGV, M4 KGV, M5 P/S, M7 EV/EBITDA, M8 DCF</t>
        </is>
      </c>
      <c r="AD254" s="2" t="inlineStr">
        <is>
          <t>M6 P/B: Ausreißer (&gt;3x / &lt;0.3x Kurs)</t>
        </is>
      </c>
    </row>
    <row r="255">
      <c r="A255" s="2" t="inlineStr">
        <is>
          <t>SJM</t>
        </is>
      </c>
      <c r="B255" s="2" t="inlineStr">
        <is>
          <t>J.M. Smucker Company (The)</t>
        </is>
      </c>
      <c r="C255" s="2" t="inlineStr">
        <is>
          <t>Consumer Staples</t>
        </is>
      </c>
      <c r="D255" s="3" t="n">
        <v>106.0342618532908</v>
      </c>
      <c r="E255" s="4" t="n">
        <v>58.16509433962264</v>
      </c>
      <c r="F255" s="4" t="n">
        <v>11.32994289547069</v>
      </c>
      <c r="G255" s="5" t="n">
        <v>0.03633119779417728</v>
      </c>
      <c r="H255" s="5" t="n">
        <v>0.4116303963320792</v>
      </c>
      <c r="I255" s="5" t="n">
        <v>0.03931</v>
      </c>
      <c r="J255" s="3" t="n">
        <v>151.7369901553361</v>
      </c>
      <c r="K255" s="3" t="n">
        <v>151.7369901553361</v>
      </c>
      <c r="L255" s="3" t="n">
        <v>147.3174661702292</v>
      </c>
      <c r="M255" s="3" t="n">
        <v>121.1631245815616</v>
      </c>
      <c r="N255" s="3" t="n">
        <v>90.52217156313355</v>
      </c>
      <c r="O255" s="3" t="n">
        <v>97.22948791406534</v>
      </c>
      <c r="P255" s="3" t="n">
        <v>106.0560930116792</v>
      </c>
      <c r="Q255" s="3" t="n">
        <v>463.1444674458695</v>
      </c>
      <c r="R255" s="2" t="n">
        <v>7</v>
      </c>
      <c r="S255" s="3" t="n">
        <v>121.1631245815616</v>
      </c>
      <c r="T255" s="5" t="n">
        <v>0.142679002652965</v>
      </c>
      <c r="U255" s="5" t="n">
        <v>0.1470075419673993</v>
      </c>
      <c r="V255" s="5" t="n">
        <v>0.1448432723101821</v>
      </c>
      <c r="W255" s="5" t="n">
        <v>0.8</v>
      </c>
      <c r="X255" s="6" t="inlineStr">
        <is>
          <t>BUY</t>
        </is>
      </c>
      <c r="Y255" s="7" t="inlineStr">
        <is>
          <t>Mittel</t>
        </is>
      </c>
      <c r="Z255" s="2" t="n"/>
      <c r="AA255" s="5" t="n">
        <v>0.6938122562187706</v>
      </c>
      <c r="AB255" s="5" t="n">
        <v>0.6762411631885017</v>
      </c>
      <c r="AC255" s="2" t="inlineStr">
        <is>
          <t>M1 Gordon, M2 DDM, M3 Fund.KGV, M4 KGV, M5 P/S, M6 P/B, M7 EV/EBITDA</t>
        </is>
      </c>
      <c r="AD255" s="2" t="inlineStr">
        <is>
          <t>M8 DCF: Ausreißer (&gt;3x / &lt;0.3x Kurs)</t>
        </is>
      </c>
    </row>
    <row r="256">
      <c r="A256" s="2" t="inlineStr">
        <is>
          <t>GL</t>
        </is>
      </c>
      <c r="B256" s="2" t="inlineStr">
        <is>
          <t>Globe Life</t>
        </is>
      </c>
      <c r="C256" s="2" t="inlineStr">
        <is>
          <t>Financials</t>
        </is>
      </c>
      <c r="D256" s="3" t="n">
        <v>146.0282081576988</v>
      </c>
      <c r="E256" s="4" t="n">
        <v>11.35160427807486</v>
      </c>
      <c r="F256" s="4" t="n">
        <v>10.28075630333498</v>
      </c>
      <c r="G256" s="5" t="n">
        <v>0.007772936049935226</v>
      </c>
      <c r="H256" s="5" t="n">
        <v>0.07991166129079127</v>
      </c>
      <c r="I256" s="5" t="n">
        <v>0.20944999</v>
      </c>
      <c r="J256" s="2" t="n"/>
      <c r="K256" s="2" t="n"/>
      <c r="L256" s="2" t="n"/>
      <c r="M256" s="3" t="n">
        <v>146.0282081576988</v>
      </c>
      <c r="N256" s="3" t="n">
        <v>212.4211861296416</v>
      </c>
      <c r="O256" s="3" t="n">
        <v>138.4536761460035</v>
      </c>
      <c r="P256" s="3" t="n">
        <v>167.5154542972749</v>
      </c>
      <c r="Q256" s="3" t="n">
        <v>186.2089392423601</v>
      </c>
      <c r="R256" s="2" t="n">
        <v>5</v>
      </c>
      <c r="S256" s="3" t="n">
        <v>167.5154542972749</v>
      </c>
      <c r="T256" s="5" t="n">
        <v>0.147144489483646</v>
      </c>
      <c r="U256" s="5" t="n">
        <v>0.1418507242963138</v>
      </c>
      <c r="V256" s="5" t="n">
        <v>0.1444976068899799</v>
      </c>
      <c r="W256" s="5" t="n">
        <v>0.8</v>
      </c>
      <c r="X256" s="6" t="inlineStr">
        <is>
          <t>BUY</t>
        </is>
      </c>
      <c r="Y256" s="7" t="inlineStr">
        <is>
          <t>Mittel</t>
        </is>
      </c>
      <c r="Z256" s="2" t="n"/>
      <c r="AA256" s="5" t="n">
        <v>-0.3327273106293381</v>
      </c>
      <c r="AB256" s="5" t="n">
        <v>0.5342401302919335</v>
      </c>
      <c r="AC256" s="2" t="inlineStr">
        <is>
          <t>M4 KGV, M5 P/S, M6 P/B, M7 EV/EBITDA, M8 DCF</t>
        </is>
      </c>
      <c r="AD256" s="2" t="inlineStr">
        <is>
          <t>M1 Gordon: Dividende zu gering (DDM-Gate); M2 DDM: Dividende zu gering (DDM-Gate); M3 Fund.KGV: Dividende zu gering (DDM-Gate)</t>
        </is>
      </c>
    </row>
    <row r="257">
      <c r="A257" s="2" t="inlineStr">
        <is>
          <t>TMUS</t>
        </is>
      </c>
      <c r="B257" s="2" t="inlineStr">
        <is>
          <t>T-Mobile US</t>
        </is>
      </c>
      <c r="C257" s="2" t="inlineStr">
        <is>
          <t>Communication Services</t>
        </is>
      </c>
      <c r="D257" s="3" t="n">
        <v>152.4946557218602</v>
      </c>
      <c r="E257" s="4" t="n">
        <v>19.0075026795284</v>
      </c>
      <c r="F257" s="4" t="n">
        <v>12.28240528474486</v>
      </c>
      <c r="G257" s="5" t="n">
        <v>0.02300665388519229</v>
      </c>
      <c r="H257" s="5" t="n">
        <v>0.2825770472637815</v>
      </c>
      <c r="I257" s="5" t="n">
        <v>0.17994</v>
      </c>
      <c r="J257" s="3" t="n">
        <v>122.2891206917234</v>
      </c>
      <c r="K257" s="2" t="n"/>
      <c r="L257" s="3" t="n">
        <v>118.7273016424499</v>
      </c>
      <c r="M257" s="3" t="n">
        <v>172.1884543266159</v>
      </c>
      <c r="N257" s="3" t="n">
        <v>161.8753274722396</v>
      </c>
      <c r="O257" s="3" t="n">
        <v>119.9452688164376</v>
      </c>
      <c r="P257" s="3" t="n">
        <v>157.0784205294507</v>
      </c>
      <c r="Q257" s="2" t="n"/>
      <c r="R257" s="2" t="n">
        <v>6</v>
      </c>
      <c r="S257" s="3" t="n">
        <v>139.6837706105871</v>
      </c>
      <c r="T257" s="5" t="n">
        <v>-0.08400874804845171</v>
      </c>
      <c r="U257" s="5" t="n">
        <v>0.3723638209089883</v>
      </c>
      <c r="V257" s="5" t="n">
        <v>0.1441775364302683</v>
      </c>
      <c r="W257" s="5" t="n">
        <v>0.6316000000000001</v>
      </c>
      <c r="X257" s="6" t="inlineStr">
        <is>
          <t>BUY</t>
        </is>
      </c>
      <c r="Y257" s="7" t="inlineStr">
        <is>
          <t>Mittel</t>
        </is>
      </c>
      <c r="Z257" s="2" t="n"/>
      <c r="AA257" s="5" t="n">
        <v>0.1165272190577861</v>
      </c>
      <c r="AB257" s="5" t="n">
        <v>0.4502852498506658</v>
      </c>
      <c r="AC257" s="2" t="inlineStr">
        <is>
          <t>M1 Gordon, M3 Fund.KGV, M4 KGV, M5 P/S, M6 P/B, M7 EV/EBITDA</t>
        </is>
      </c>
      <c r="AD257" s="2" t="inlineStr">
        <is>
          <t>M8 DCF: kein FCFF / keine Historie</t>
        </is>
      </c>
    </row>
    <row r="258">
      <c r="A258" s="2" t="inlineStr">
        <is>
          <t>PLTR</t>
        </is>
      </c>
      <c r="B258" s="2" t="inlineStr">
        <is>
          <t>Palantir Technologies</t>
        </is>
      </c>
      <c r="C258" s="2" t="inlineStr">
        <is>
          <t>Information Technology</t>
        </is>
      </c>
      <c r="D258" s="3" t="n">
        <v>145.7788371745064</v>
      </c>
      <c r="E258" s="4" t="n">
        <v>144.8974358974359</v>
      </c>
      <c r="F258" s="4" t="n">
        <v>72.88572079605498</v>
      </c>
      <c r="G258" s="5" t="n">
        <v>0</v>
      </c>
      <c r="H258" s="5" t="n">
        <v>0</v>
      </c>
      <c r="I258" s="5" t="n">
        <v>0.38097</v>
      </c>
      <c r="J258" s="2" t="n"/>
      <c r="K258" s="2" t="n"/>
      <c r="L258" s="2" t="n"/>
      <c r="M258" s="3" t="n">
        <v>29.99201333329568</v>
      </c>
      <c r="N258" s="3" t="n">
        <v>29.48930211909161</v>
      </c>
      <c r="O258" s="3" t="n">
        <v>24.24890923637131</v>
      </c>
      <c r="P258" s="3" t="n">
        <v>23.71655248609303</v>
      </c>
      <c r="Q258" s="3" t="n">
        <v>18.9791595069123</v>
      </c>
      <c r="R258" s="2" t="n">
        <v>0</v>
      </c>
      <c r="S258" s="2" t="n"/>
      <c r="T258" s="2" t="n"/>
      <c r="U258" s="5" t="n">
        <v>0.1436193004188049</v>
      </c>
      <c r="V258" s="5" t="n">
        <v>0.1436193004188049</v>
      </c>
      <c r="W258" s="5" t="n">
        <v>0.6667</v>
      </c>
      <c r="X258" s="2" t="inlineStr">
        <is>
          <t>BUY (niedrige Konfidenz)</t>
        </is>
      </c>
      <c r="Y258" s="9" t="inlineStr">
        <is>
          <t>Niedrig</t>
        </is>
      </c>
      <c r="Z258" s="2" t="n"/>
      <c r="AA258" s="5" t="n">
        <v>0.9443657124173803</v>
      </c>
      <c r="AB258" s="2" t="n"/>
      <c r="AC258" s="2" t="inlineStr"/>
      <c r="AD258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259">
      <c r="A259" s="2" t="inlineStr">
        <is>
          <t>URI</t>
        </is>
      </c>
      <c r="B259" s="2" t="inlineStr">
        <is>
          <t>United Rentals</t>
        </is>
      </c>
      <c r="C259" s="2" t="inlineStr">
        <is>
          <t>Industrials</t>
        </is>
      </c>
      <c r="D259" s="3" t="n">
        <v>884.6392633753137</v>
      </c>
      <c r="E259" s="4" t="n">
        <v>24.75384985563041</v>
      </c>
      <c r="F259" s="4" t="n">
        <v>17.99003419570154</v>
      </c>
      <c r="G259" s="5" t="n">
        <v>0.00765963237652731</v>
      </c>
      <c r="H259" s="5" t="n">
        <v>0.1377970483802289</v>
      </c>
      <c r="I259" s="5" t="n">
        <v>0.28895</v>
      </c>
      <c r="J259" s="2" t="n"/>
      <c r="K259" s="2" t="n"/>
      <c r="L259" s="2" t="n"/>
      <c r="M259" s="3" t="n">
        <v>996.2407367931772</v>
      </c>
      <c r="N259" s="3" t="n">
        <v>997.8231025437258</v>
      </c>
      <c r="O259" s="3" t="n">
        <v>770.5642171268942</v>
      </c>
      <c r="P259" s="3" t="n">
        <v>860.0049716636963</v>
      </c>
      <c r="Q259" s="3" t="n">
        <v>-143.0999309798434</v>
      </c>
      <c r="R259" s="2" t="n">
        <v>4</v>
      </c>
      <c r="S259" s="3" t="n">
        <v>928.1228542284367</v>
      </c>
      <c r="T259" s="5" t="n">
        <v>0.0491540367394645</v>
      </c>
      <c r="U259" s="5" t="n">
        <v>0.2368445813933144</v>
      </c>
      <c r="V259" s="5" t="n">
        <v>0.1429993090663895</v>
      </c>
      <c r="W259" s="5" t="n">
        <v>0.75</v>
      </c>
      <c r="X259" s="6" t="inlineStr">
        <is>
          <t>BUY</t>
        </is>
      </c>
      <c r="Y259" s="6" t="inlineStr">
        <is>
          <t>Hoch</t>
        </is>
      </c>
      <c r="Z259" s="2" t="n"/>
      <c r="AA259" s="5" t="n">
        <v>0.6947657231263867</v>
      </c>
      <c r="AB259" s="5" t="n">
        <v>0.2949253032591925</v>
      </c>
      <c r="AC259" s="2" t="inlineStr">
        <is>
          <t>M4 KGV, M5 P/S, M6 P/B, M7 EV/EBITDA</t>
        </is>
      </c>
      <c r="AD259" s="2" t="inlineStr">
        <is>
          <t>M1 Gordon: Dividende zu gering (DDM-Gate); M2 DDM: Dividende zu gering (DDM-Gate); M3 Fund.KGV: Dividende zu gering (DDM-Gate)</t>
        </is>
      </c>
    </row>
    <row r="260">
      <c r="A260" s="2" t="inlineStr">
        <is>
          <t>ULVR.L</t>
        </is>
      </c>
      <c r="B260" s="2" t="inlineStr">
        <is>
          <t>Unilever</t>
        </is>
      </c>
      <c r="C260" s="2" t="inlineStr">
        <is>
          <t>Consumer Staples</t>
        </is>
      </c>
      <c r="D260" s="3" t="n">
        <v>53.77595679299748</v>
      </c>
      <c r="E260" s="4" t="n">
        <v>2109.58904109589</v>
      </c>
      <c r="F260" s="4" t="n">
        <v>1561.943589291599</v>
      </c>
      <c r="G260" s="5" t="n">
        <v>0.0003571428571428571</v>
      </c>
      <c r="H260" s="5" t="n">
        <v>0.5578369961755709</v>
      </c>
      <c r="I260" s="5" t="n">
        <v>0.31869</v>
      </c>
      <c r="J260" s="3" t="n">
        <v>0.5548911590541715</v>
      </c>
      <c r="K260" s="2" t="n"/>
      <c r="L260" s="3" t="n">
        <v>0.5387292806351179</v>
      </c>
      <c r="M260" s="3" t="n">
        <v>0.5243318219287684</v>
      </c>
      <c r="N260" s="2" t="n"/>
      <c r="O260" s="3" t="n">
        <v>0.3004889928611255</v>
      </c>
      <c r="P260" s="2" t="n"/>
      <c r="Q260" s="2" t="n"/>
      <c r="R260" s="2" t="n">
        <v>0</v>
      </c>
      <c r="S260" s="2" t="n"/>
      <c r="T260" s="2" t="n"/>
      <c r="U260" s="5" t="n">
        <v>0.1421785064935066</v>
      </c>
      <c r="V260" s="5" t="n">
        <v>0.1421785064935066</v>
      </c>
      <c r="W260" s="5" t="n">
        <v>0.6</v>
      </c>
      <c r="X260" s="2" t="inlineStr">
        <is>
          <t>BUY (niedrige Konfidenz)</t>
        </is>
      </c>
      <c r="Y260" s="9" t="inlineStr">
        <is>
          <t>Niedrig</t>
        </is>
      </c>
      <c r="Z260" s="2" t="n"/>
      <c r="AA260" s="5" t="n">
        <v>0.9927794977299929</v>
      </c>
      <c r="AB260" s="2" t="n"/>
      <c r="AC260" s="2" t="inlineStr"/>
      <c r="AD26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61">
      <c r="A261" s="2" t="inlineStr">
        <is>
          <t>PRY.MI</t>
        </is>
      </c>
      <c r="B261" s="2" t="inlineStr">
        <is>
          <t>Prysmian</t>
        </is>
      </c>
      <c r="C261" s="2" t="inlineStr">
        <is>
          <t>Industrials</t>
        </is>
      </c>
      <c r="D261" s="3" t="n">
        <v>126.2</v>
      </c>
      <c r="E261" s="4" t="n">
        <v>26.18257261410788</v>
      </c>
      <c r="F261" s="4" t="n">
        <v>20.74392106132607</v>
      </c>
      <c r="G261" s="5" t="n">
        <v>0.007131537242472267</v>
      </c>
      <c r="H261" s="5" t="n">
        <v>0.1479360456037517</v>
      </c>
      <c r="I261" s="5" t="n">
        <v>0.22361</v>
      </c>
      <c r="J261" s="2" t="n"/>
      <c r="K261" s="2" t="n"/>
      <c r="L261" s="2" t="n"/>
      <c r="M261" s="3" t="n">
        <v>123.25330624866</v>
      </c>
      <c r="N261" s="3" t="n">
        <v>127.6929889384456</v>
      </c>
      <c r="O261" s="3" t="n">
        <v>146.9815729099752</v>
      </c>
      <c r="P261" s="3" t="n">
        <v>133.104302544295</v>
      </c>
      <c r="Q261" s="3" t="n">
        <v>154.8328279596168</v>
      </c>
      <c r="R261" s="2" t="n">
        <v>5</v>
      </c>
      <c r="S261" s="3" t="n">
        <v>133.104302544295</v>
      </c>
      <c r="T261" s="5" t="n">
        <v>0.05470921191992884</v>
      </c>
      <c r="U261" s="5" t="n">
        <v>0.2291414421553091</v>
      </c>
      <c r="V261" s="5" t="n">
        <v>0.141925327037619</v>
      </c>
      <c r="W261" s="5" t="n">
        <v>0.7368</v>
      </c>
      <c r="X261" s="6" t="inlineStr">
        <is>
          <t>BUY</t>
        </is>
      </c>
      <c r="Y261" s="6" t="inlineStr">
        <is>
          <t>Hoch</t>
        </is>
      </c>
      <c r="Z261" s="2" t="n"/>
      <c r="AA261" s="5" t="n">
        <v>0.5746843663855936</v>
      </c>
      <c r="AB261" s="5" t="n">
        <v>0.2562164267402769</v>
      </c>
      <c r="AC261" s="2" t="inlineStr">
        <is>
          <t>M4 KGV, M5 P/S, M6 P/B, M7 EV/EBITDA, M8 DCF</t>
        </is>
      </c>
      <c r="AD261" s="2" t="inlineStr">
        <is>
          <t>M1 Gordon: Dividende zu gering (DDM-Gate); M2 DDM: Dividende zu gering (DDM-Gate); M3 Fund.KGV: Dividende zu gering (DDM-Gate)</t>
        </is>
      </c>
    </row>
    <row r="262">
      <c r="A262" s="2" t="inlineStr">
        <is>
          <t>SREN.SW</t>
        </is>
      </c>
      <c r="B262" s="2" t="inlineStr">
        <is>
          <t>Swiss Re</t>
        </is>
      </c>
      <c r="C262" s="2" t="inlineStr">
        <is>
          <t>Financials</t>
        </is>
      </c>
      <c r="D262" s="3" t="n">
        <v>145.1641977795922</v>
      </c>
      <c r="E262" s="4" t="n">
        <v>10.29323308270677</v>
      </c>
      <c r="F262" s="4" t="n">
        <v>10.79229390798265</v>
      </c>
      <c r="G262" s="5" t="n">
        <v>0.04565376186997808</v>
      </c>
      <c r="H262" s="5" t="n">
        <v>0.492708816105855</v>
      </c>
      <c r="I262" s="5" t="n">
        <v>0.20356001</v>
      </c>
      <c r="J262" s="3" t="n">
        <v>224.174399638758</v>
      </c>
      <c r="K262" s="2" t="n"/>
      <c r="L262" s="3" t="n">
        <v>217.6450481929689</v>
      </c>
      <c r="M262" s="3" t="n">
        <v>176.0151650312174</v>
      </c>
      <c r="N262" s="2" t="n"/>
      <c r="O262" s="3" t="n">
        <v>158.7096519193452</v>
      </c>
      <c r="P262" s="2" t="n"/>
      <c r="Q262" s="2" t="n"/>
      <c r="R262" s="2" t="n">
        <v>4</v>
      </c>
      <c r="S262" s="3" t="n">
        <v>196.8301066120932</v>
      </c>
      <c r="T262" s="5" t="n">
        <v>0.355913576644753</v>
      </c>
      <c r="U262" s="5" t="n">
        <v>-0.07358937180423675</v>
      </c>
      <c r="V262" s="5" t="n">
        <v>0.1411621024202581</v>
      </c>
      <c r="W262" s="5" t="n">
        <v>0.75</v>
      </c>
      <c r="X262" s="6" t="inlineStr">
        <is>
          <t>BUY</t>
        </is>
      </c>
      <c r="Y262" s="7" t="inlineStr">
        <is>
          <t>Mittel</t>
        </is>
      </c>
      <c r="Z262" s="2" t="n"/>
      <c r="AA262" s="5" t="n">
        <v>-0.6071332549100642</v>
      </c>
      <c r="AB262" s="5" t="n">
        <v>0.4124812002781117</v>
      </c>
      <c r="AC262" s="2" t="inlineStr">
        <is>
          <t>M1 Gordon, M3 Fund.KGV, M4 KGV, M6 P/B</t>
        </is>
      </c>
      <c r="AD262" s="2" t="inlineStr">
        <is>
          <t>M5 P/S: Währungs-Mismatch (Kurs vs. Bilanz); M7 EV/EBITDA: Währungs-Mismatch (Kurs vs. Bilanz); M8 DCF: Währungs-Mismatch (Kurs vs. Bilanz)</t>
        </is>
      </c>
    </row>
    <row r="263">
      <c r="A263" s="2" t="inlineStr">
        <is>
          <t>MCD</t>
        </is>
      </c>
      <c r="B263" s="2" t="inlineStr">
        <is>
          <t>McDonald's</t>
        </is>
      </c>
      <c r="C263" s="2" t="inlineStr">
        <is>
          <t>Consumer Discretionary</t>
        </is>
      </c>
      <c r="D263" s="3" t="n">
        <v>217.9674373089947</v>
      </c>
      <c r="E263" s="4" t="n">
        <v>20.7940935192781</v>
      </c>
      <c r="F263" s="4" t="n">
        <v>18.13367900927215</v>
      </c>
      <c r="G263" s="5" t="n">
        <v>0.02935142812056178</v>
      </c>
      <c r="H263" s="5" t="n">
        <v>0.5322493760019916</v>
      </c>
      <c r="I263" s="2" t="n"/>
      <c r="J263" s="3" t="n">
        <v>195.5366538831441</v>
      </c>
      <c r="K263" s="3" t="n">
        <v>195.5366538831441</v>
      </c>
      <c r="L263" s="3" t="n">
        <v>189.8414115370331</v>
      </c>
      <c r="M263" s="3" t="n">
        <v>225.9601942127228</v>
      </c>
      <c r="N263" s="3" t="n">
        <v>304.6366383031657</v>
      </c>
      <c r="O263" s="2" t="n"/>
      <c r="P263" s="3" t="n">
        <v>231.0768161587179</v>
      </c>
      <c r="Q263" s="3" t="n">
        <v>328.9582214872868</v>
      </c>
      <c r="R263" s="2" t="n">
        <v>7</v>
      </c>
      <c r="S263" s="3" t="n">
        <v>225.9601942127228</v>
      </c>
      <c r="T263" s="5" t="n">
        <v>0.03666949982256917</v>
      </c>
      <c r="U263" s="5" t="n">
        <v>0.2442287359949502</v>
      </c>
      <c r="V263" s="5" t="n">
        <v>0.1404491179087597</v>
      </c>
      <c r="W263" s="5" t="n">
        <v>0.9</v>
      </c>
      <c r="X263" s="6" t="inlineStr">
        <is>
          <t>BUY</t>
        </is>
      </c>
      <c r="Y263" s="7" t="inlineStr">
        <is>
          <t>Mittel</t>
        </is>
      </c>
      <c r="Z263" s="2" t="n"/>
      <c r="AA263" s="5" t="n">
        <v>0.245045853400415</v>
      </c>
      <c r="AB263" s="5" t="n">
        <v>0.7328053917420208</v>
      </c>
      <c r="AC263" s="2" t="inlineStr">
        <is>
          <t>M1 Gordon, M2 DDM, M3 Fund.KGV, M4 KGV, M5 P/S, M7 EV/EBITDA, M8 DCF</t>
        </is>
      </c>
      <c r="AD263" s="2" t="inlineStr">
        <is>
          <t>M6 P/B: negatives/fehlendes Eigenkapital</t>
        </is>
      </c>
    </row>
    <row r="264">
      <c r="A264" s="2" t="inlineStr">
        <is>
          <t>IQV</t>
        </is>
      </c>
      <c r="B264" s="2" t="inlineStr">
        <is>
          <t>IQVIA</t>
        </is>
      </c>
      <c r="C264" s="2" t="inlineStr">
        <is>
          <t>Health Care</t>
        </is>
      </c>
      <c r="D264" s="3" t="n">
        <v>220.9770871061444</v>
      </c>
      <c r="E264" s="4" t="n">
        <v>32.24341279799248</v>
      </c>
      <c r="F264" s="4" t="n">
        <v>17.77242335132384</v>
      </c>
      <c r="G264" s="5" t="n">
        <v>0</v>
      </c>
      <c r="H264" s="5" t="n">
        <v>0</v>
      </c>
      <c r="I264" s="5" t="n">
        <v>0.22818</v>
      </c>
      <c r="J264" s="2" t="n"/>
      <c r="K264" s="2" t="n"/>
      <c r="L264" s="2" t="n"/>
      <c r="M264" s="3" t="n">
        <v>273.7408370341932</v>
      </c>
      <c r="N264" s="3" t="n">
        <v>269.8702940032576</v>
      </c>
      <c r="O264" s="3" t="n">
        <v>161.6429170037412</v>
      </c>
      <c r="P264" s="3" t="n">
        <v>266.4537376488394</v>
      </c>
      <c r="Q264" s="3" t="n">
        <v>217.6426564473982</v>
      </c>
      <c r="R264" s="2" t="n">
        <v>5</v>
      </c>
      <c r="S264" s="3" t="n">
        <v>266.4537376488394</v>
      </c>
      <c r="T264" s="5" t="n">
        <v>0.2057980360690101</v>
      </c>
      <c r="U264" s="5" t="n">
        <v>0.07509444314732638</v>
      </c>
      <c r="V264" s="5" t="n">
        <v>0.1404462396081683</v>
      </c>
      <c r="W264" s="5" t="n">
        <v>0.7692</v>
      </c>
      <c r="X264" s="6" t="inlineStr">
        <is>
          <t>BUY</t>
        </is>
      </c>
      <c r="Y264" s="7" t="inlineStr">
        <is>
          <t>Mittel</t>
        </is>
      </c>
      <c r="Z264" s="2" t="n"/>
      <c r="AA264" s="5" t="n">
        <v>0.6968319970737631</v>
      </c>
      <c r="AB264" s="5" t="n">
        <v>0.6934910734619915</v>
      </c>
      <c r="AC264" s="2" t="inlineStr">
        <is>
          <t>M4 KGV, M5 P/S, M6 P/B, M7 EV/EBITDA, M8 DCF</t>
        </is>
      </c>
      <c r="AD264" s="2" t="inlineStr">
        <is>
          <t>M1 Gordon: Dividende zu gering (DDM-Gate); M2 DDM: Dividende zu gering (DDM-Gate); M3 Fund.KGV: Dividende zu gering (DDM-Gate)</t>
        </is>
      </c>
    </row>
    <row r="265">
      <c r="A265" s="2" t="inlineStr">
        <is>
          <t>QCOM</t>
        </is>
      </c>
      <c r="B265" s="2" t="inlineStr">
        <is>
          <t>Qualcomm</t>
        </is>
      </c>
      <c r="C265" s="2" t="inlineStr">
        <is>
          <t>Information Technology</t>
        </is>
      </c>
      <c r="D265" s="3" t="n">
        <v>151.6863497763401</v>
      </c>
      <c r="E265" s="4" t="n">
        <v>20.16</v>
      </c>
      <c r="F265" s="4" t="n">
        <v>17.26353411162773</v>
      </c>
      <c r="G265" s="5" t="n">
        <v>0.02086167800453515</v>
      </c>
      <c r="H265" s="5" t="n">
        <v>0.3601462898570865</v>
      </c>
      <c r="I265" s="5" t="n">
        <v>0.33754003</v>
      </c>
      <c r="J265" s="3" t="n">
        <v>33.61902774954943</v>
      </c>
      <c r="K265" s="2" t="n"/>
      <c r="L265" s="3" t="n">
        <v>32.63983276655284</v>
      </c>
      <c r="M265" s="3" t="n">
        <v>151.6863497763401</v>
      </c>
      <c r="N265" s="3" t="n">
        <v>373.6870489447019</v>
      </c>
      <c r="O265" s="3" t="n">
        <v>151.6863497763401</v>
      </c>
      <c r="P265" s="3" t="n">
        <v>250.7951377945259</v>
      </c>
      <c r="Q265" s="3" t="n">
        <v>206.6716240915471</v>
      </c>
      <c r="R265" s="2" t="n">
        <v>4</v>
      </c>
      <c r="S265" s="3" t="n">
        <v>179.1789869339436</v>
      </c>
      <c r="T265" s="5" t="n">
        <v>0.1812466131470707</v>
      </c>
      <c r="U265" s="5" t="n">
        <v>0.09918679138321984</v>
      </c>
      <c r="V265" s="5" t="n">
        <v>0.1402167022651453</v>
      </c>
      <c r="W265" s="5" t="n">
        <v>0.65</v>
      </c>
      <c r="X265" s="6" t="inlineStr">
        <is>
          <t>BUY</t>
        </is>
      </c>
      <c r="Y265" s="7" t="inlineStr">
        <is>
          <t>Mittel</t>
        </is>
      </c>
      <c r="Z265" s="2" t="n"/>
      <c r="AA265" s="5" t="n">
        <v>0.6092699913101647</v>
      </c>
      <c r="AB265" s="5" t="n">
        <v>0.6533797415807077</v>
      </c>
      <c r="AC265" s="2" t="inlineStr">
        <is>
          <t>M4 KGV, M6 P/B, M7 EV/EBITDA, M8 DCF</t>
        </is>
      </c>
      <c r="AD265" s="2" t="inlineStr">
        <is>
          <t>M1 Gordon: Ausreißer (&gt;3x / &lt;0.3x Kurs); M3 Fund.KGV: Ausreißer (&gt;3x / &lt;0.3x Kurs); M5 P/S: getrimmt (weit vom Median)</t>
        </is>
      </c>
    </row>
    <row r="266">
      <c r="A266" s="2" t="inlineStr">
        <is>
          <t>BIIB</t>
        </is>
      </c>
      <c r="B266" s="2" t="inlineStr">
        <is>
          <t>Biogen</t>
        </is>
      </c>
      <c r="C266" s="2" t="inlineStr">
        <is>
          <t>Health Care</t>
        </is>
      </c>
      <c r="D266" s="3" t="n">
        <v>181.2067147866674</v>
      </c>
      <c r="E266" s="4" t="n">
        <v>37.76523297491039</v>
      </c>
      <c r="F266" s="4" t="n">
        <v>12.73766384487287</v>
      </c>
      <c r="G266" s="5" t="n">
        <v>0</v>
      </c>
      <c r="H266" s="5" t="n">
        <v>0</v>
      </c>
      <c r="I266" s="5" t="n">
        <v>0.04575</v>
      </c>
      <c r="J266" s="2" t="n"/>
      <c r="K266" s="2" t="n"/>
      <c r="L266" s="2" t="n"/>
      <c r="M266" s="3" t="n">
        <v>209.5481829924439</v>
      </c>
      <c r="N266" s="3" t="n">
        <v>170.61759422079</v>
      </c>
      <c r="O266" s="3" t="n">
        <v>715.4997070296333</v>
      </c>
      <c r="P266" s="3" t="n">
        <v>247.3786392862377</v>
      </c>
      <c r="Q266" s="3" t="n">
        <v>597.5121723228813</v>
      </c>
      <c r="R266" s="2" t="n">
        <v>3</v>
      </c>
      <c r="S266" s="3" t="n">
        <v>209.5481829924439</v>
      </c>
      <c r="T266" s="5" t="n">
        <v>0.1564040727692819</v>
      </c>
      <c r="U266" s="5" t="n">
        <v>0.1240220186969108</v>
      </c>
      <c r="V266" s="5" t="n">
        <v>0.1402130457330963</v>
      </c>
      <c r="W266" s="5" t="n">
        <v>0.65</v>
      </c>
      <c r="X266" s="6" t="inlineStr">
        <is>
          <t>BUY</t>
        </is>
      </c>
      <c r="Y266" s="7" t="inlineStr">
        <is>
          <t>Mittel</t>
        </is>
      </c>
      <c r="Z266" s="2" t="n"/>
      <c r="AA266" s="5" t="n">
        <v>0.4863359612281228</v>
      </c>
      <c r="AB266" s="5" t="n">
        <v>0.4499011102343526</v>
      </c>
      <c r="AC266" s="2" t="inlineStr">
        <is>
          <t>M4 KGV, M5 P/S, M7 EV/EBITDA</t>
        </is>
      </c>
      <c r="AD266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67">
      <c r="A267" s="2" t="inlineStr">
        <is>
          <t>NWSA</t>
        </is>
      </c>
      <c r="B267" s="2" t="inlineStr">
        <is>
          <t>News Corp (Class A)</t>
        </is>
      </c>
      <c r="C267" s="2" t="inlineStr">
        <is>
          <t>Communication Services</t>
        </is>
      </c>
      <c r="D267" s="3" t="n">
        <v>25.46163728388565</v>
      </c>
      <c r="E267" s="4" t="n">
        <v>29.02941176470588</v>
      </c>
      <c r="F267" s="4" t="n">
        <v>19.58696054824967</v>
      </c>
      <c r="G267" s="5" t="n">
        <v>0.006754474839581223</v>
      </c>
      <c r="H267" s="5" t="n">
        <v>0.1322996322070225</v>
      </c>
      <c r="I267" s="5" t="n">
        <v>0.07979</v>
      </c>
      <c r="J267" s="2" t="n"/>
      <c r="K267" s="2" t="n"/>
      <c r="L267" s="2" t="n"/>
      <c r="M267" s="3" t="n">
        <v>18.0281891503318</v>
      </c>
      <c r="N267" s="3" t="n">
        <v>26.24491322929822</v>
      </c>
      <c r="O267" s="3" t="n">
        <v>35.94829453772999</v>
      </c>
      <c r="P267" s="3" t="n">
        <v>27.28653970937764</v>
      </c>
      <c r="Q267" s="3" t="n">
        <v>74.26145729305354</v>
      </c>
      <c r="R267" s="2" t="n">
        <v>4</v>
      </c>
      <c r="S267" s="3" t="n">
        <v>26.76572646933793</v>
      </c>
      <c r="T267" s="5" t="n">
        <v>0.05121780547386945</v>
      </c>
      <c r="U267" s="5" t="n">
        <v>0.2212934819317798</v>
      </c>
      <c r="V267" s="5" t="n">
        <v>0.1362556437028246</v>
      </c>
      <c r="W267" s="5" t="n">
        <v>0.5385</v>
      </c>
      <c r="X267" s="2" t="inlineStr">
        <is>
          <t>BUY (niedrige Konfidenz)</t>
        </is>
      </c>
      <c r="Y267" s="9" t="inlineStr">
        <is>
          <t>Niedrig</t>
        </is>
      </c>
      <c r="Z267" s="2" t="n"/>
      <c r="AA267" s="5" t="n">
        <v>0.6135970647014668</v>
      </c>
      <c r="AB267" s="5" t="n">
        <v>0.9940047354710817</v>
      </c>
      <c r="AC267" s="2" t="inlineStr">
        <is>
          <t>M4 KGV, M5 P/S, M6 P/B, M7 EV/EBITDA</t>
        </is>
      </c>
      <c r="AD267" s="2" t="inlineStr">
        <is>
          <t>M1 Gordon: Dividende zu gering (DDM-Gate); M2 DDM: Dividende zu gering (DDM-Gate); M3 Fund.KGV: Dividende zu gering (DDM-Gate); M8 DCF: getrimmt (weit vom Median)</t>
        </is>
      </c>
    </row>
    <row r="268">
      <c r="A268" s="2" t="inlineStr">
        <is>
          <t>KLAC</t>
        </is>
      </c>
      <c r="B268" s="2" t="inlineStr">
        <is>
          <t>KLA Corporation</t>
        </is>
      </c>
      <c r="C268" s="2" t="inlineStr">
        <is>
          <t>Information Technology</t>
        </is>
      </c>
      <c r="D268" s="3" t="n">
        <v>157.2842983990383</v>
      </c>
      <c r="E268" s="4" t="n">
        <v>51.52394366197183</v>
      </c>
      <c r="F268" s="4" t="n">
        <v>27.27805541512127</v>
      </c>
      <c r="G268" s="5" t="n">
        <v>0.005029796074572194</v>
      </c>
      <c r="H268" s="5" t="n">
        <v>0.1372030560489397</v>
      </c>
      <c r="I268" s="5" t="n">
        <v>0.87496</v>
      </c>
      <c r="J268" s="2" t="n"/>
      <c r="K268" s="2" t="n"/>
      <c r="L268" s="2" t="n"/>
      <c r="M268" s="3" t="n">
        <v>156.2948185826962</v>
      </c>
      <c r="N268" s="3" t="n">
        <v>142.1666781034093</v>
      </c>
      <c r="O268" s="3" t="n">
        <v>72.96509639767123</v>
      </c>
      <c r="P268" s="3" t="n">
        <v>157.2842983990383</v>
      </c>
      <c r="Q268" s="3" t="n">
        <v>31.54167640281245</v>
      </c>
      <c r="R268" s="2" t="n">
        <v>3</v>
      </c>
      <c r="S268" s="3" t="n">
        <v>156.2948185826962</v>
      </c>
      <c r="T268" s="5" t="n">
        <v>-0.006291027307962826</v>
      </c>
      <c r="U268" s="5" t="n">
        <v>0.2780560384888744</v>
      </c>
      <c r="V268" s="5" t="n">
        <v>0.1358825055904558</v>
      </c>
      <c r="W268" s="5" t="n">
        <v>0.8</v>
      </c>
      <c r="X268" s="6" t="inlineStr">
        <is>
          <t>BUY</t>
        </is>
      </c>
      <c r="Y268" s="7" t="inlineStr">
        <is>
          <t>Mittel</t>
        </is>
      </c>
      <c r="Z268" s="2" t="n"/>
      <c r="AA268" s="5" t="n">
        <v>0.83152385204624</v>
      </c>
      <c r="AB268" s="5" t="n">
        <v>0.1063372971592729</v>
      </c>
      <c r="AC268" s="2" t="inlineStr">
        <is>
          <t>M4 KGV, M5 P/S, M7 EV/EBITDA</t>
        </is>
      </c>
      <c r="AD268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69">
      <c r="A269" s="2" t="inlineStr">
        <is>
          <t>REGN</t>
        </is>
      </c>
      <c r="B269" s="2" t="inlineStr">
        <is>
          <t>Regeneron Pharmaceuticals</t>
        </is>
      </c>
      <c r="C269" s="2" t="inlineStr">
        <is>
          <t>Health Care</t>
        </is>
      </c>
      <c r="D269" s="3" t="n">
        <v>694.4981881908221</v>
      </c>
      <c r="E269" s="4" t="n">
        <v>19.97650259708137</v>
      </c>
      <c r="F269" s="4" t="n">
        <v>13.32206625057856</v>
      </c>
      <c r="G269" s="5" t="n">
        <v>0.004655481953816628</v>
      </c>
      <c r="H269" s="5" t="n">
        <v>0.06202063901711802</v>
      </c>
      <c r="I269" s="5" t="n">
        <v>0.14043</v>
      </c>
      <c r="J269" s="2" t="n"/>
      <c r="K269" s="2" t="n"/>
      <c r="L269" s="2" t="n"/>
      <c r="M269" s="3" t="n">
        <v>767.8898444408799</v>
      </c>
      <c r="N269" s="3" t="n">
        <v>1292.791447524139</v>
      </c>
      <c r="O269" s="3" t="n">
        <v>1772.410687946434</v>
      </c>
      <c r="P269" s="3" t="n">
        <v>635.0157815350997</v>
      </c>
      <c r="Q269" s="3" t="n">
        <v>934.4019697401069</v>
      </c>
      <c r="R269" s="2" t="n">
        <v>4</v>
      </c>
      <c r="S269" s="3" t="n">
        <v>851.1459070904934</v>
      </c>
      <c r="T269" s="5" t="n">
        <v>0.225555259269633</v>
      </c>
      <c r="U269" s="5" t="n">
        <v>0.0460880331826905</v>
      </c>
      <c r="V269" s="5" t="n">
        <v>0.1358216462261618</v>
      </c>
      <c r="W269" s="5" t="n">
        <v>0.8</v>
      </c>
      <c r="X269" s="2" t="inlineStr">
        <is>
          <t>BUY (niedrige Konfidenz)</t>
        </is>
      </c>
      <c r="Y269" s="9" t="inlineStr">
        <is>
          <t>Niedrig</t>
        </is>
      </c>
      <c r="Z269" s="2" t="n"/>
      <c r="AA269" s="5" t="n">
        <v>0.04921533514777281</v>
      </c>
      <c r="AB269" s="5" t="n">
        <v>1.035841446962025</v>
      </c>
      <c r="AC269" s="2" t="inlineStr">
        <is>
          <t>M4 KGV, M5 P/S, M7 EV/EBITDA, M8 DCF</t>
        </is>
      </c>
      <c r="AD269" s="2" t="inlineStr">
        <is>
          <t>M1 Gordon: Dividende zu gering (DDM-Gate); M2 DDM: Dividende zu gering (DDM-Gate); M3 Fund.KGV: Dividende zu gering (DDM-Gate); M6 P/B: getrimmt (weit vom Median)</t>
        </is>
      </c>
    </row>
    <row r="270">
      <c r="A270" s="2" t="inlineStr">
        <is>
          <t>TSM</t>
        </is>
      </c>
      <c r="B270" s="2" t="inlineStr">
        <is>
          <t>Taiwan Semiconductor</t>
        </is>
      </c>
      <c r="C270" s="2" t="inlineStr">
        <is>
          <t>Information Technology</t>
        </is>
      </c>
      <c r="D270" s="3" t="n">
        <v>374.366038767729</v>
      </c>
      <c r="E270" s="4" t="n">
        <v>32.46532438478747</v>
      </c>
      <c r="F270" s="4" t="n">
        <v>19.85669392613945</v>
      </c>
      <c r="G270" s="5" t="n">
        <v>0.009371554575523704</v>
      </c>
      <c r="H270" s="5" t="n">
        <v>0.1860880908182859</v>
      </c>
      <c r="I270" s="5" t="n">
        <v>0.39969003</v>
      </c>
      <c r="J270" s="2" t="n"/>
      <c r="K270" s="2" t="n"/>
      <c r="L270" s="2" t="n"/>
      <c r="M270" s="3" t="n">
        <v>374.366038767729</v>
      </c>
      <c r="N270" s="2" t="n"/>
      <c r="O270" s="3" t="n">
        <v>37.9437053794755</v>
      </c>
      <c r="P270" s="2" t="n"/>
      <c r="Q270" s="2" t="n"/>
      <c r="R270" s="2" t="n">
        <v>1</v>
      </c>
      <c r="S270" s="3" t="n">
        <v>374.366038767729</v>
      </c>
      <c r="T270" s="5" t="n">
        <v>-1.110223024625157e-16</v>
      </c>
      <c r="U270" s="5" t="n">
        <v>0.2687851433296582</v>
      </c>
      <c r="V270" s="5" t="n">
        <v>0.134392571664829</v>
      </c>
      <c r="W270" s="5" t="n">
        <v>0.75</v>
      </c>
      <c r="X270" s="2" t="inlineStr">
        <is>
          <t>BUY (niedrige Konfidenz)</t>
        </is>
      </c>
      <c r="Y270" s="9" t="inlineStr">
        <is>
          <t>Niedrig</t>
        </is>
      </c>
      <c r="Z270" s="2" t="n"/>
      <c r="AA270" s="5" t="n">
        <v>0.7076213116461169</v>
      </c>
      <c r="AB270" s="2" t="n"/>
      <c r="AC270" s="2" t="inlineStr">
        <is>
          <t>M4 KGV</t>
        </is>
      </c>
      <c r="AD270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271">
      <c r="A271" s="2" t="inlineStr">
        <is>
          <t>VNA.DE</t>
        </is>
      </c>
      <c r="B271" s="2" t="inlineStr">
        <is>
          <t>Vonovia</t>
        </is>
      </c>
      <c r="C271" s="2" t="inlineStr">
        <is>
          <t>Real Estate</t>
        </is>
      </c>
      <c r="D271" s="3" t="n">
        <v>18.49</v>
      </c>
      <c r="E271" s="4" t="n">
        <v>4.250574712643679</v>
      </c>
      <c r="F271" s="4" t="n">
        <v>9.938348911834105</v>
      </c>
      <c r="G271" s="5" t="n">
        <v>0.06760411032990807</v>
      </c>
      <c r="H271" s="5" t="n">
        <v>0.6718732363327546</v>
      </c>
      <c r="I271" s="5" t="n">
        <v>0.14558</v>
      </c>
      <c r="J271" s="3" t="n">
        <v>14.87579433853264</v>
      </c>
      <c r="K271" s="3" t="n">
        <v>16.01027487199125</v>
      </c>
      <c r="L271" s="3" t="n">
        <v>14.44251877527441</v>
      </c>
      <c r="M271" s="3" t="n">
        <v>64.82807245525881</v>
      </c>
      <c r="N271" s="3" t="n">
        <v>153.5822397865128</v>
      </c>
      <c r="O271" s="3" t="n">
        <v>77.00765601544069</v>
      </c>
      <c r="P271" s="3" t="n">
        <v>4.705271877645445</v>
      </c>
      <c r="Q271" s="2" t="n"/>
      <c r="R271" s="2" t="n">
        <v>3</v>
      </c>
      <c r="S271" s="3" t="n">
        <v>14.87579433853264</v>
      </c>
      <c r="T271" s="5" t="n">
        <v>-0.1954681266342541</v>
      </c>
      <c r="U271" s="5" t="n">
        <v>0.462614926987561</v>
      </c>
      <c r="V271" s="5" t="n">
        <v>0.1335734001766535</v>
      </c>
      <c r="W271" s="5" t="n">
        <v>0.8462</v>
      </c>
      <c r="X271" s="6" t="inlineStr">
        <is>
          <t>BUY</t>
        </is>
      </c>
      <c r="Y271" s="7" t="inlineStr">
        <is>
          <t>Mittel</t>
        </is>
      </c>
      <c r="Z271" s="2" t="n"/>
      <c r="AA271" s="5" t="n">
        <v>-1.018552586427113</v>
      </c>
      <c r="AB271" s="5" t="n">
        <v>0.1085514321366738</v>
      </c>
      <c r="AC271" s="2" t="inlineStr">
        <is>
          <t>M1 Gordon, M2 DDM, M3 Fund.KGV</t>
        </is>
      </c>
      <c r="AD271" s="2" t="inlineStr">
        <is>
          <t>M4 KGV: Ausreißer (&gt;3x / &lt;0.3x Kurs); M5 P/S: Ausreißer (&gt;3x / &lt;0.3x Kurs); M6 P/B: Ausreißer (&gt;3x / &lt;0.3x Kurs); M7 EV/EBITDA: Ausreißer (&gt;3x / &lt;0.3x Kurs); M8 DCF: kein FCFF / keine Historie</t>
        </is>
      </c>
    </row>
    <row r="272">
      <c r="A272" s="2" t="inlineStr">
        <is>
          <t>AON</t>
        </is>
      </c>
      <c r="B272" s="2" t="inlineStr">
        <is>
          <t>Aon plc</t>
        </is>
      </c>
      <c r="C272" s="2" t="inlineStr">
        <is>
          <t>Financials</t>
        </is>
      </c>
      <c r="D272" s="3" t="n">
        <v>262.0029133410036</v>
      </c>
      <c r="E272" s="4" t="n">
        <v>17.42081189251001</v>
      </c>
      <c r="F272" s="4" t="n">
        <v>14.97933452601657</v>
      </c>
      <c r="G272" s="5" t="n">
        <v>0.01076503987659588</v>
      </c>
      <c r="H272" s="5" t="n">
        <v>0.1612531334974379</v>
      </c>
      <c r="I272" s="5" t="n">
        <v>0.44699</v>
      </c>
      <c r="J272" s="2" t="n"/>
      <c r="K272" s="2" t="n"/>
      <c r="L272" s="2" t="n"/>
      <c r="M272" s="3" t="n">
        <v>266.5404900068016</v>
      </c>
      <c r="N272" s="3" t="n">
        <v>339.422605166174</v>
      </c>
      <c r="O272" s="3" t="n">
        <v>174.4724651726748</v>
      </c>
      <c r="P272" s="3" t="n">
        <v>258.8856105046438</v>
      </c>
      <c r="Q272" s="3" t="n">
        <v>227.5730343430491</v>
      </c>
      <c r="R272" s="2" t="n">
        <v>5</v>
      </c>
      <c r="S272" s="3" t="n">
        <v>258.8856105046438</v>
      </c>
      <c r="T272" s="5" t="n">
        <v>-0.01189797012792237</v>
      </c>
      <c r="U272" s="5" t="n">
        <v>0.2784450425022154</v>
      </c>
      <c r="V272" s="5" t="n">
        <v>0.1332735361871465</v>
      </c>
      <c r="W272" s="5" t="n">
        <v>0.75</v>
      </c>
      <c r="X272" s="2" t="inlineStr">
        <is>
          <t>BUY (niedrige Konfidenz)</t>
        </is>
      </c>
      <c r="Y272" s="9" t="inlineStr">
        <is>
          <t>Niedrig</t>
        </is>
      </c>
      <c r="Z272" s="2" t="n"/>
      <c r="AA272" s="5" t="n">
        <v>0.2447025535876845</v>
      </c>
      <c r="AB272" s="5" t="n">
        <v>0.9454221892849886</v>
      </c>
      <c r="AC272" s="2" t="inlineStr">
        <is>
          <t>M4 KGV, M5 P/S, M6 P/B, M7 EV/EBITDA, M8 DCF</t>
        </is>
      </c>
      <c r="AD272" s="2" t="inlineStr">
        <is>
          <t>M1 Gordon: Dividende zu gering (DDM-Gate); M2 DDM: Dividende zu gering (DDM-Gate); M3 Fund.KGV: Dividende zu gering (DDM-Gate)</t>
        </is>
      </c>
    </row>
    <row r="273">
      <c r="A273" s="2" t="inlineStr">
        <is>
          <t>OMC</t>
        </is>
      </c>
      <c r="B273" s="2" t="inlineStr">
        <is>
          <t>Omnicom Group</t>
        </is>
      </c>
      <c r="C273" s="2" t="inlineStr">
        <is>
          <t>Communication Services</t>
        </is>
      </c>
      <c r="D273" s="3" t="n">
        <v>67.33016546194685</v>
      </c>
      <c r="E273" s="4" t="n">
        <v>211.6216216216216</v>
      </c>
      <c r="F273" s="4" t="n">
        <v>6.500854742012375</v>
      </c>
      <c r="G273" s="5" t="n">
        <v>0.04086845466155811</v>
      </c>
      <c r="H273" s="5" t="n">
        <v>0.2656798872853078</v>
      </c>
      <c r="I273" s="5" t="n">
        <v>0.060510002</v>
      </c>
      <c r="J273" s="3" t="n">
        <v>60.75520276469206</v>
      </c>
      <c r="K273" s="3" t="n">
        <v>64.76486402432084</v>
      </c>
      <c r="L273" s="3" t="n">
        <v>58.98563375212822</v>
      </c>
      <c r="M273" s="3" t="n">
        <v>143.638892251483</v>
      </c>
      <c r="N273" s="3" t="n">
        <v>22.51212507122511</v>
      </c>
      <c r="O273" s="3" t="n">
        <v>80.69520281915834</v>
      </c>
      <c r="P273" s="3" t="n">
        <v>76.82712947921617</v>
      </c>
      <c r="Q273" s="3" t="n">
        <v>429.2289180073695</v>
      </c>
      <c r="R273" s="2" t="n">
        <v>5</v>
      </c>
      <c r="S273" s="3" t="n">
        <v>64.76486402432084</v>
      </c>
      <c r="T273" s="5" t="n">
        <v>-0.03810032873119618</v>
      </c>
      <c r="U273" s="5" t="n">
        <v>0.3037462324393361</v>
      </c>
      <c r="V273" s="5" t="n">
        <v>0.1328229518540699</v>
      </c>
      <c r="W273" s="5" t="n">
        <v>0.65</v>
      </c>
      <c r="X273" s="6" t="inlineStr">
        <is>
          <t>BUY</t>
        </is>
      </c>
      <c r="Y273" s="7" t="inlineStr">
        <is>
          <t>Mittel</t>
        </is>
      </c>
      <c r="Z273" s="2" t="n"/>
      <c r="AA273" s="5" t="n">
        <v>0.9383507492466712</v>
      </c>
      <c r="AB273" s="5" t="n">
        <v>0.3680484159627568</v>
      </c>
      <c r="AC273" s="2" t="inlineStr">
        <is>
          <t>M1 Gordon, M2 DDM, M3 Fund.KGV, M6 P/B, M7 EV/EBITDA</t>
        </is>
      </c>
      <c r="AD273" s="2" t="inlineStr">
        <is>
          <t>M4 KGV: getrimmt (weit vom Median); M5 P/S: getrimmt (weit vom Median); M8 DCF: Ausreißer (&gt;3x / &lt;0.3x Kurs)</t>
        </is>
      </c>
    </row>
    <row r="274">
      <c r="A274" s="2" t="inlineStr">
        <is>
          <t>BMY</t>
        </is>
      </c>
      <c r="B274" s="2" t="inlineStr">
        <is>
          <t>Bristol Myers Squibb</t>
        </is>
      </c>
      <c r="C274" s="2" t="inlineStr">
        <is>
          <t>Health Care</t>
        </is>
      </c>
      <c r="D274" s="3" t="n">
        <v>55.38615526697313</v>
      </c>
      <c r="E274" s="4" t="n">
        <v>14.18722466960352</v>
      </c>
      <c r="F274" s="4" t="n">
        <v>9.822041264467725</v>
      </c>
      <c r="G274" s="5" t="n">
        <v>0.03912435957149511</v>
      </c>
      <c r="H274" s="5" t="n">
        <v>0.3842810741570978</v>
      </c>
      <c r="I274" s="5" t="n">
        <v>0.46598998</v>
      </c>
      <c r="J274" s="3" t="n">
        <v>91.66144926349679</v>
      </c>
      <c r="K274" s="2" t="n"/>
      <c r="L274" s="3" t="n">
        <v>88.99169831407455</v>
      </c>
      <c r="M274" s="3" t="n">
        <v>63.29271744954247</v>
      </c>
      <c r="N274" s="3" t="n">
        <v>65.85140927034486</v>
      </c>
      <c r="O274" s="3" t="n">
        <v>71.11036690821558</v>
      </c>
      <c r="P274" s="3" t="n">
        <v>59.91764782282532</v>
      </c>
      <c r="Q274" s="3" t="n">
        <v>123.5952296370942</v>
      </c>
      <c r="R274" s="2" t="n">
        <v>6</v>
      </c>
      <c r="S274" s="3" t="n">
        <v>68.48088808928023</v>
      </c>
      <c r="T274" s="5" t="n">
        <v>0.2364261025013865</v>
      </c>
      <c r="U274" s="5" t="n">
        <v>0.02792004347151078</v>
      </c>
      <c r="V274" s="5" t="n">
        <v>0.1321730729864486</v>
      </c>
      <c r="W274" s="5" t="n">
        <v>0.7</v>
      </c>
      <c r="X274" s="6" t="inlineStr">
        <is>
          <t>BUY</t>
        </is>
      </c>
      <c r="Y274" s="7" t="inlineStr">
        <is>
          <t>Mittel</t>
        </is>
      </c>
      <c r="Z274" s="2" t="n"/>
      <c r="AA274" s="5" t="n">
        <v>-0.2968895931323128</v>
      </c>
      <c r="AB274" s="5" t="n">
        <v>0.5297905140491652</v>
      </c>
      <c r="AC274" s="2" t="inlineStr">
        <is>
          <t>M1 Gordon, M3 Fund.KGV, M4 KGV, M5 P/S, M6 P/B, M7 EV/EBITDA</t>
        </is>
      </c>
      <c r="AD274" s="2" t="inlineStr">
        <is>
          <t>M8 DCF: getrimmt (weit vom Median)</t>
        </is>
      </c>
    </row>
    <row r="275">
      <c r="A275" s="2" t="inlineStr">
        <is>
          <t>MCK</t>
        </is>
      </c>
      <c r="B275" s="2" t="inlineStr">
        <is>
          <t>McKesson Corporation</t>
        </is>
      </c>
      <c r="C275" s="2" t="inlineStr">
        <is>
          <t>Health Care</t>
        </is>
      </c>
      <c r="D275" s="3" t="n">
        <v>766.7555803206739</v>
      </c>
      <c r="E275" s="4" t="n">
        <v>23.92487255165012</v>
      </c>
      <c r="F275" s="4" t="n">
        <v>17.66698268628564</v>
      </c>
      <c r="G275" s="5" t="n">
        <v>0.004216759375560739</v>
      </c>
      <c r="H275" s="5" t="n">
        <v>0.07449741488026422</v>
      </c>
      <c r="I275" s="2" t="n"/>
      <c r="J275" s="2" t="n"/>
      <c r="K275" s="2" t="n"/>
      <c r="L275" s="2" t="n"/>
      <c r="M275" s="3" t="n">
        <v>703.0873853766295</v>
      </c>
      <c r="N275" s="3" t="n">
        <v>1081.17003242266</v>
      </c>
      <c r="O275" s="2" t="n"/>
      <c r="P275" s="3" t="n">
        <v>679.7761069878263</v>
      </c>
      <c r="Q275" s="3" t="n">
        <v>1265.604311502608</v>
      </c>
      <c r="R275" s="2" t="n">
        <v>4</v>
      </c>
      <c r="S275" s="3" t="n">
        <v>892.1287088996451</v>
      </c>
      <c r="T275" s="5" t="n">
        <v>0.1635112046090845</v>
      </c>
      <c r="U275" s="5" t="n">
        <v>0.09987141126861654</v>
      </c>
      <c r="V275" s="5" t="n">
        <v>0.1316913079388505</v>
      </c>
      <c r="W275" s="5" t="n">
        <v>0.8</v>
      </c>
      <c r="X275" s="2" t="inlineStr">
        <is>
          <t>BUY (niedrige Konfidenz)</t>
        </is>
      </c>
      <c r="Y275" s="9" t="inlineStr">
        <is>
          <t>Niedrig</t>
        </is>
      </c>
      <c r="Z275" s="2" t="n"/>
      <c r="AA275" s="5" t="n">
        <v>0.2836759926017394</v>
      </c>
      <c r="AB275" s="5" t="n">
        <v>0.8617958155526533</v>
      </c>
      <c r="AC275" s="2" t="inlineStr">
        <is>
          <t>M4 KGV, M5 P/S, M7 EV/EBITDA, M8 DCF</t>
        </is>
      </c>
      <c r="AD275" s="2" t="inlineStr">
        <is>
          <t>M1 Gordon: Dividende zu gering (DDM-Gate); M2 DDM: Dividende zu gering (DDM-Gate); M3 Fund.KGV: Dividende zu gering (DDM-Gate); M6 P/B: negatives/fehlendes Eigenkapital</t>
        </is>
      </c>
    </row>
    <row r="276">
      <c r="A276" s="2" t="inlineStr">
        <is>
          <t>COLO-B.CO</t>
        </is>
      </c>
      <c r="B276" s="2" t="inlineStr">
        <is>
          <t>Coloplast</t>
        </is>
      </c>
      <c r="C276" s="2" t="inlineStr">
        <is>
          <t>Health Care</t>
        </is>
      </c>
      <c r="D276" s="3" t="n">
        <v>58.44737863038621</v>
      </c>
      <c r="E276" s="4" t="n">
        <v>35.60717196414018</v>
      </c>
      <c r="F276" s="4" t="n">
        <v>16.76816865039462</v>
      </c>
      <c r="G276" s="5" t="n">
        <v>0.05264362554360266</v>
      </c>
      <c r="H276" s="5" t="n">
        <v>0.8827371914833516</v>
      </c>
      <c r="I276" s="5" t="n">
        <v>0.18534</v>
      </c>
      <c r="J276" s="3" t="n">
        <v>77.20312721222685</v>
      </c>
      <c r="K276" s="3" t="n">
        <v>77.20312721222686</v>
      </c>
      <c r="L276" s="3" t="n">
        <v>74.95449243905519</v>
      </c>
      <c r="M276" s="3" t="n">
        <v>56.46692634129167</v>
      </c>
      <c r="N276" s="3" t="n">
        <v>56.90215507877824</v>
      </c>
      <c r="O276" s="3" t="n">
        <v>28.1157818878388</v>
      </c>
      <c r="P276" s="3" t="n">
        <v>62.91700021075147</v>
      </c>
      <c r="Q276" s="3" t="n">
        <v>-2.407070587785396</v>
      </c>
      <c r="R276" s="2" t="n">
        <v>6</v>
      </c>
      <c r="S276" s="3" t="n">
        <v>68.93574632490333</v>
      </c>
      <c r="T276" s="5" t="n">
        <v>0.1794497536124626</v>
      </c>
      <c r="U276" s="5" t="n">
        <v>0.08349954222934319</v>
      </c>
      <c r="V276" s="5" t="n">
        <v>0.1314746479209029</v>
      </c>
      <c r="W276" s="5" t="n">
        <v>0.7</v>
      </c>
      <c r="X276" s="6" t="inlineStr">
        <is>
          <t>BUY</t>
        </is>
      </c>
      <c r="Y276" s="7" t="inlineStr">
        <is>
          <t>Mittel</t>
        </is>
      </c>
      <c r="Z276" s="2" t="n"/>
      <c r="AA276" s="5" t="n">
        <v>0.6047258296851546</v>
      </c>
      <c r="AB276" s="5" t="n">
        <v>0.3672273703300857</v>
      </c>
      <c r="AC276" s="2" t="inlineStr">
        <is>
          <t>M1 Gordon, M2 DDM, M3 Fund.KGV, M4 KGV, M5 P/S, M7 EV/EBITDA</t>
        </is>
      </c>
      <c r="AD276" s="2" t="inlineStr">
        <is>
          <t>M6 P/B: getrimmt (weit vom Median)</t>
        </is>
      </c>
    </row>
    <row r="277">
      <c r="A277" s="2" t="inlineStr">
        <is>
          <t>PHIA.AS</t>
        </is>
      </c>
      <c r="B277" s="2" t="inlineStr">
        <is>
          <t>Philips</t>
        </is>
      </c>
      <c r="C277" s="2" t="inlineStr">
        <is>
          <t>Health Care</t>
        </is>
      </c>
      <c r="D277" s="3" t="n">
        <v>21.57</v>
      </c>
      <c r="E277" s="4" t="n">
        <v>19.08849557522124</v>
      </c>
      <c r="F277" s="4" t="n">
        <v>12.81472415964639</v>
      </c>
      <c r="G277" s="5" t="n">
        <v>0.03940658321743162</v>
      </c>
      <c r="H277" s="5" t="n">
        <v>0.504984494005537</v>
      </c>
      <c r="I277" s="5" t="n">
        <v>0.10154</v>
      </c>
      <c r="J277" s="3" t="n">
        <v>14.96581196581197</v>
      </c>
      <c r="K277" s="3" t="n">
        <v>16.33811721635145</v>
      </c>
      <c r="L277" s="3" t="n">
        <v>14.52991452991453</v>
      </c>
      <c r="M277" s="3" t="n">
        <v>27.26814701579133</v>
      </c>
      <c r="N277" s="3" t="n">
        <v>36.25311197060191</v>
      </c>
      <c r="O277" s="3" t="n">
        <v>41.46013208142102</v>
      </c>
      <c r="P277" s="3" t="n">
        <v>28.73026264599403</v>
      </c>
      <c r="Q277" s="2" t="n"/>
      <c r="R277" s="2" t="n">
        <v>6</v>
      </c>
      <c r="S277" s="3" t="n">
        <v>21.80313211607139</v>
      </c>
      <c r="T277" s="5" t="n">
        <v>0.01080816486190961</v>
      </c>
      <c r="U277" s="5" t="n">
        <v>0.25150672229949</v>
      </c>
      <c r="V277" s="5" t="n">
        <v>0.1311574435806998</v>
      </c>
      <c r="W277" s="5" t="n">
        <v>0.65</v>
      </c>
      <c r="X277" s="2" t="inlineStr">
        <is>
          <t>BUY (niedrige Konfidenz)</t>
        </is>
      </c>
      <c r="Y277" s="9" t="inlineStr">
        <is>
          <t>Niedrig</t>
        </is>
      </c>
      <c r="Z277" s="2" t="n"/>
      <c r="AA277" s="5" t="n">
        <v>0.4080499962020908</v>
      </c>
      <c r="AB277" s="5" t="n">
        <v>1.495067117976719</v>
      </c>
      <c r="AC277" s="2" t="inlineStr">
        <is>
          <t>M1 Gordon, M2 DDM, M3 Fund.KGV, M4 KGV, M5 P/S, M7 EV/EBITDA</t>
        </is>
      </c>
      <c r="AD277" s="2" t="inlineStr">
        <is>
          <t>M6 P/B: getrimmt (weit vom Median); M8 DCF: kein FCFF / keine Historie</t>
        </is>
      </c>
    </row>
    <row r="278">
      <c r="A278" s="2" t="inlineStr">
        <is>
          <t>TDG</t>
        </is>
      </c>
      <c r="B278" s="2" t="inlineStr">
        <is>
          <t>TransDigm Group</t>
        </is>
      </c>
      <c r="C278" s="2" t="inlineStr">
        <is>
          <t>Industrials</t>
        </is>
      </c>
      <c r="D278" s="3" t="n">
        <v>967.9721667586761</v>
      </c>
      <c r="E278" s="4" t="n">
        <v>34.72177668106107</v>
      </c>
      <c r="F278" s="4" t="n">
        <v>23.25298444767655</v>
      </c>
      <c r="G278" s="5" t="n">
        <v>0</v>
      </c>
      <c r="H278" s="5" t="n">
        <v>0</v>
      </c>
      <c r="I278" s="2" t="n"/>
      <c r="J278" s="2" t="n"/>
      <c r="K278" s="2" t="n"/>
      <c r="L278" s="2" t="n"/>
      <c r="M278" s="3" t="n">
        <v>789.83415580937</v>
      </c>
      <c r="N278" s="3" t="n">
        <v>952.0032375967199</v>
      </c>
      <c r="O278" s="2" t="n"/>
      <c r="P278" s="3" t="n">
        <v>946.8495031385083</v>
      </c>
      <c r="Q278" s="3" t="n">
        <v>795.5914659485829</v>
      </c>
      <c r="R278" s="2" t="n">
        <v>4</v>
      </c>
      <c r="S278" s="3" t="n">
        <v>871.2204845435457</v>
      </c>
      <c r="T278" s="5" t="n">
        <v>-0.09995295891524481</v>
      </c>
      <c r="U278" s="5" t="n">
        <v>0.3527729017127423</v>
      </c>
      <c r="V278" s="5" t="n">
        <v>0.1264099713987488</v>
      </c>
      <c r="W278" s="5" t="n">
        <v>0.9</v>
      </c>
      <c r="X278" s="6" t="inlineStr">
        <is>
          <t>BUY</t>
        </is>
      </c>
      <c r="Y278" s="6" t="inlineStr">
        <is>
          <t>Hoch</t>
        </is>
      </c>
      <c r="Z278" s="2" t="n"/>
      <c r="AA278" s="5" t="n">
        <v>0.6714162058824567</v>
      </c>
      <c r="AB278" s="5" t="n">
        <v>0.2053204215018656</v>
      </c>
      <c r="AC278" s="2" t="inlineStr">
        <is>
          <t>M4 KGV, M5 P/S, M7 EV/EBITDA, M8 DCF</t>
        </is>
      </c>
      <c r="AD278" s="2" t="inlineStr">
        <is>
          <t>M1 Gordon: Dividende zu gering (DDM-Gate); M2 DDM: Dividende zu gering (DDM-Gate); M3 Fund.KGV: Dividende zu gering (DDM-Gate); M6 P/B: negatives/fehlendes Eigenkapital</t>
        </is>
      </c>
    </row>
    <row r="279">
      <c r="A279" s="2" t="inlineStr">
        <is>
          <t>MSI</t>
        </is>
      </c>
      <c r="B279" s="2" t="inlineStr">
        <is>
          <t>Motorola Solutions</t>
        </is>
      </c>
      <c r="C279" s="2" t="inlineStr">
        <is>
          <t>Information Technology</t>
        </is>
      </c>
      <c r="D279" s="3" t="n">
        <v>395.4593843460375</v>
      </c>
      <c r="E279" s="4" t="n">
        <v>36.24034672970843</v>
      </c>
      <c r="F279" s="4" t="n">
        <v>24.07415356492625</v>
      </c>
      <c r="G279" s="5" t="n">
        <v>0.01052425580030007</v>
      </c>
      <c r="H279" s="5" t="n">
        <v>0.2533625502929897</v>
      </c>
      <c r="I279" s="5" t="n">
        <v>0.91567004</v>
      </c>
      <c r="J279" s="3" t="n">
        <v>75.14063437460976</v>
      </c>
      <c r="K279" s="2" t="n"/>
      <c r="L279" s="3" t="n">
        <v>72.95207220835898</v>
      </c>
      <c r="M279" s="3" t="n">
        <v>437.4635530464566</v>
      </c>
      <c r="N279" s="3" t="n">
        <v>429.916837938888</v>
      </c>
      <c r="O279" s="3" t="n">
        <v>223.0570507432573</v>
      </c>
      <c r="P279" s="3" t="n">
        <v>650.211721605293</v>
      </c>
      <c r="Q279" s="3" t="n">
        <v>451.2808329135314</v>
      </c>
      <c r="R279" s="2" t="n">
        <v>5</v>
      </c>
      <c r="S279" s="3" t="n">
        <v>437.4635530464566</v>
      </c>
      <c r="T279" s="5" t="n">
        <v>0.1062161384028866</v>
      </c>
      <c r="U279" s="5" t="n">
        <v>0.1455308878210009</v>
      </c>
      <c r="V279" s="5" t="n">
        <v>0.1258735131119437</v>
      </c>
      <c r="W279" s="5" t="n">
        <v>0.7</v>
      </c>
      <c r="X279" s="2" t="inlineStr">
        <is>
          <t>BUY (niedrige Konfidenz)</t>
        </is>
      </c>
      <c r="Y279" s="9" t="inlineStr">
        <is>
          <t>Niedrig</t>
        </is>
      </c>
      <c r="Z279" s="2" t="n"/>
      <c r="AA279" s="5" t="n">
        <v>0.6830148767313173</v>
      </c>
      <c r="AB279" s="5" t="n">
        <v>1.915001877047584</v>
      </c>
      <c r="AC279" s="2" t="inlineStr">
        <is>
          <t>M4 KGV, M5 P/S, M6 P/B, M7 EV/EBITDA, M8 DCF</t>
        </is>
      </c>
      <c r="AD279" s="2" t="inlineStr">
        <is>
          <t>M1 Gordon: Ausreißer (&gt;3x / &lt;0.3x Kurs); M3 Fund.KGV: Ausreißer (&gt;3x / &lt;0.3x Kurs)</t>
        </is>
      </c>
    </row>
    <row r="280">
      <c r="A280" s="2" t="inlineStr">
        <is>
          <t>HSIC</t>
        </is>
      </c>
      <c r="B280" s="2" t="inlineStr">
        <is>
          <t>Henry Schein</t>
        </is>
      </c>
      <c r="C280" s="2" t="inlineStr">
        <is>
          <t>Health Care</t>
        </is>
      </c>
      <c r="D280" s="3" t="n">
        <v>75.64539790150019</v>
      </c>
      <c r="E280" s="4" t="n">
        <v>25.87352941176471</v>
      </c>
      <c r="F280" s="4" t="n">
        <v>14.66569973409354</v>
      </c>
      <c r="G280" s="5" t="n">
        <v>0</v>
      </c>
      <c r="H280" s="5" t="n">
        <v>0</v>
      </c>
      <c r="I280" s="5" t="n">
        <v>0.08854999400000001</v>
      </c>
      <c r="J280" s="2" t="n"/>
      <c r="K280" s="2" t="n"/>
      <c r="L280" s="2" t="n"/>
      <c r="M280" s="3" t="n">
        <v>83.55923719548748</v>
      </c>
      <c r="N280" s="3" t="n">
        <v>97.11184558347165</v>
      </c>
      <c r="O280" s="3" t="n">
        <v>85.87609956370089</v>
      </c>
      <c r="P280" s="3" t="n">
        <v>86.31237828752478</v>
      </c>
      <c r="Q280" s="3" t="n">
        <v>60.88984939922221</v>
      </c>
      <c r="R280" s="2" t="n">
        <v>5</v>
      </c>
      <c r="S280" s="3" t="n">
        <v>85.87609956370089</v>
      </c>
      <c r="T280" s="5" t="n">
        <v>0.1352455264432921</v>
      </c>
      <c r="U280" s="5" t="n">
        <v>0.116147550301239</v>
      </c>
      <c r="V280" s="5" t="n">
        <v>0.1256965383722656</v>
      </c>
      <c r="W280" s="5" t="n">
        <v>0.75</v>
      </c>
      <c r="X280" s="6" t="inlineStr">
        <is>
          <t>BUY</t>
        </is>
      </c>
      <c r="Y280" s="7" t="inlineStr">
        <is>
          <t>Mittel</t>
        </is>
      </c>
      <c r="Z280" s="2" t="n"/>
      <c r="AA280" s="5" t="n">
        <v>0.5376849328256208</v>
      </c>
      <c r="AB280" s="5" t="n">
        <v>0.5948774145713709</v>
      </c>
      <c r="AC280" s="2" t="inlineStr">
        <is>
          <t>M4 KGV, M5 P/S, M6 P/B, M7 EV/EBITDA, M8 DCF</t>
        </is>
      </c>
      <c r="AD280" s="2" t="inlineStr">
        <is>
          <t>M1 Gordon: Dividende zu gering (DDM-Gate); M2 DDM: Dividende zu gering (DDM-Gate); M3 Fund.KGV: Dividende zu gering (DDM-Gate)</t>
        </is>
      </c>
    </row>
    <row r="281">
      <c r="A281" s="2" t="inlineStr">
        <is>
          <t>STLD</t>
        </is>
      </c>
      <c r="B281" s="2" t="inlineStr">
        <is>
          <t>Steel Dynamics</t>
        </is>
      </c>
      <c r="C281" s="2" t="inlineStr">
        <is>
          <t>Materials</t>
        </is>
      </c>
      <c r="D281" s="3" t="n">
        <v>206.969317050268</v>
      </c>
      <c r="E281" s="4" t="n">
        <v>21.84119782214156</v>
      </c>
      <c r="F281" s="4" t="n">
        <v>12.57880370449924</v>
      </c>
      <c r="G281" s="5" t="n">
        <v>0.008808010303710168</v>
      </c>
      <c r="H281" s="5" t="n">
        <v>0.1107942326375769</v>
      </c>
      <c r="I281" s="5" t="n">
        <v>0.17568001</v>
      </c>
      <c r="J281" s="2" t="n"/>
      <c r="K281" s="2" t="n"/>
      <c r="L281" s="2" t="n"/>
      <c r="M281" s="3" t="n">
        <v>283.0616333982319</v>
      </c>
      <c r="N281" s="3" t="n">
        <v>289.5641626130858</v>
      </c>
      <c r="O281" s="3" t="n">
        <v>182.2878741094516</v>
      </c>
      <c r="P281" s="3" t="n">
        <v>162.9591023851526</v>
      </c>
      <c r="Q281" s="3" t="n">
        <v>-1.312899142338216</v>
      </c>
      <c r="R281" s="2" t="n">
        <v>4</v>
      </c>
      <c r="S281" s="3" t="n">
        <v>232.6747537538417</v>
      </c>
      <c r="T281" s="5" t="n">
        <v>0.1241992633010933</v>
      </c>
      <c r="U281" s="5" t="n">
        <v>0.1268199759026132</v>
      </c>
      <c r="V281" s="5" t="n">
        <v>0.1255096196018533</v>
      </c>
      <c r="W281" s="5" t="n">
        <v>0.75</v>
      </c>
      <c r="X281" s="2" t="inlineStr">
        <is>
          <t>BUY (niedrige Konfidenz)</t>
        </is>
      </c>
      <c r="Y281" s="9" t="inlineStr">
        <is>
          <t>Niedrig</t>
        </is>
      </c>
      <c r="Z281" s="2" t="n"/>
      <c r="AA281" s="5" t="n">
        <v>0.6144418131206115</v>
      </c>
      <c r="AB281" s="5" t="n">
        <v>0.7769130927630117</v>
      </c>
      <c r="AC281" s="2" t="inlineStr">
        <is>
          <t>M4 KGV, M5 P/S, M6 P/B, M7 EV/EBITDA</t>
        </is>
      </c>
      <c r="AD281" s="2" t="inlineStr">
        <is>
          <t>M1 Gordon: Dividende zu gering (DDM-Gate); M2 DDM: Dividende zu gering (DDM-Gate); M3 Fund.KGV: Dividende zu gering (DDM-Gate)</t>
        </is>
      </c>
    </row>
    <row r="282">
      <c r="A282" s="2" t="inlineStr">
        <is>
          <t>O</t>
        </is>
      </c>
      <c r="B282" s="2" t="inlineStr">
        <is>
          <t>Realty Income</t>
        </is>
      </c>
      <c r="C282" s="2" t="inlineStr">
        <is>
          <t>Real Estate</t>
        </is>
      </c>
      <c r="D282" s="3" t="n">
        <v>51.68858551618934</v>
      </c>
      <c r="E282" s="4" t="n">
        <v>44.52592592592593</v>
      </c>
      <c r="F282" s="4" t="n">
        <v>38.56765219176676</v>
      </c>
      <c r="G282" s="5" t="n">
        <v>0.05423390450840126</v>
      </c>
      <c r="H282" s="5" t="n">
        <v>2.091674366081511</v>
      </c>
      <c r="I282" s="5" t="n">
        <v>0.03225</v>
      </c>
      <c r="J282" s="3" t="n">
        <v>59.41094702450874</v>
      </c>
      <c r="K282" s="3" t="n">
        <v>59.41094702450876</v>
      </c>
      <c r="L282" s="3" t="n">
        <v>57.68053109175607</v>
      </c>
      <c r="M282" s="3" t="n">
        <v>40.95879982265731</v>
      </c>
      <c r="N282" s="3" t="n">
        <v>29.50847929967086</v>
      </c>
      <c r="O282" s="3" t="n">
        <v>74.39837477146598</v>
      </c>
      <c r="P282" s="3" t="n">
        <v>57.39556613734324</v>
      </c>
      <c r="Q282" s="2" t="n"/>
      <c r="R282" s="2" t="n">
        <v>7</v>
      </c>
      <c r="S282" s="3" t="n">
        <v>57.68053109175607</v>
      </c>
      <c r="T282" s="5" t="n">
        <v>0.115923961078215</v>
      </c>
      <c r="U282" s="5" t="n">
        <v>0.1339627349858592</v>
      </c>
      <c r="V282" s="5" t="n">
        <v>0.1249433480320371</v>
      </c>
      <c r="W282" s="5" t="n">
        <v>0.7</v>
      </c>
      <c r="X282" s="2" t="inlineStr">
        <is>
          <t>BUY (niedrige Konfidenz)</t>
        </is>
      </c>
      <c r="Y282" s="9" t="inlineStr">
        <is>
          <t>Niedrig</t>
        </is>
      </c>
      <c r="Z282" s="2" t="n"/>
      <c r="AA282" s="5" t="n">
        <v>0.7142643067861592</v>
      </c>
      <c r="AB282" s="5" t="n">
        <v>1.521254111942524</v>
      </c>
      <c r="AC282" s="2" t="inlineStr">
        <is>
          <t>M1 Gordon, M2 DDM, M3 Fund.KGV, M4 KGV, M5 P/S, M6 P/B, M7 EV/EBITDA</t>
        </is>
      </c>
      <c r="AD282" s="2" t="inlineStr">
        <is>
          <t>M8 DCF: kein FCFF / keine Historie</t>
        </is>
      </c>
    </row>
    <row r="283">
      <c r="A283" s="2" t="inlineStr">
        <is>
          <t>DVA</t>
        </is>
      </c>
      <c r="B283" s="2" t="inlineStr">
        <is>
          <t>DaVita</t>
        </is>
      </c>
      <c r="C283" s="2" t="inlineStr">
        <is>
          <t>Health Care</t>
        </is>
      </c>
      <c r="D283" s="3" t="n">
        <v>157.3702883932426</v>
      </c>
      <c r="E283" s="4" t="n">
        <v>15.26355296080067</v>
      </c>
      <c r="F283" s="4" t="n">
        <v>10.60904165589396</v>
      </c>
      <c r="G283" s="5" t="n">
        <v>0</v>
      </c>
      <c r="H283" s="5" t="n">
        <v>0</v>
      </c>
      <c r="I283" s="5" t="n">
        <v>0.88475</v>
      </c>
      <c r="J283" s="2" t="n"/>
      <c r="K283" s="2" t="n"/>
      <c r="L283" s="2" t="n"/>
      <c r="M283" s="3" t="n">
        <v>165.9703095046326</v>
      </c>
      <c r="N283" s="3" t="n">
        <v>157.3702883932426</v>
      </c>
      <c r="O283" s="2" t="n"/>
      <c r="P283" s="3" t="n">
        <v>248.0591056657614</v>
      </c>
      <c r="Q283" s="3" t="n">
        <v>724.3681939167236</v>
      </c>
      <c r="R283" s="2" t="n">
        <v>3</v>
      </c>
      <c r="S283" s="3" t="n">
        <v>165.9703095046326</v>
      </c>
      <c r="T283" s="5" t="n">
        <v>0.05464831512477142</v>
      </c>
      <c r="U283" s="5" t="n">
        <v>0.1935335227583193</v>
      </c>
      <c r="V283" s="5" t="n">
        <v>0.1240909189415453</v>
      </c>
      <c r="W283" s="5" t="n">
        <v>0.55</v>
      </c>
      <c r="X283" s="6" t="inlineStr">
        <is>
          <t>BUY</t>
        </is>
      </c>
      <c r="Y283" s="7" t="inlineStr">
        <is>
          <t>Mittel</t>
        </is>
      </c>
      <c r="Z283" s="2" t="n"/>
      <c r="AA283" s="5" t="n">
        <v>0.2246680994248381</v>
      </c>
      <c r="AB283" s="5" t="n">
        <v>0.5762766161163939</v>
      </c>
      <c r="AC283" s="2" t="inlineStr">
        <is>
          <t>M4 KGV, M5 P/S, M7 EV/EBITDA</t>
        </is>
      </c>
      <c r="AD283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284">
      <c r="A284" s="2" t="inlineStr">
        <is>
          <t>VRSN</t>
        </is>
      </c>
      <c r="B284" s="2" t="inlineStr">
        <is>
          <t>Verisign</t>
        </is>
      </c>
      <c r="C284" s="2" t="inlineStr">
        <is>
          <t>Information Technology</t>
        </is>
      </c>
      <c r="D284" s="3" t="n">
        <v>246.739689369745</v>
      </c>
      <c r="E284" s="4" t="n">
        <v>31.15526601520087</v>
      </c>
      <c r="F284" s="4" t="n">
        <v>26.10508081985274</v>
      </c>
      <c r="G284" s="5" t="n">
        <v>0.01129155921098488</v>
      </c>
      <c r="H284" s="5" t="n">
        <v>0.2947670657849129</v>
      </c>
      <c r="I284" s="2" t="n"/>
      <c r="J284" s="3" t="n">
        <v>59.84688397466206</v>
      </c>
      <c r="K284" s="3" t="n">
        <v>59.84688397466204</v>
      </c>
      <c r="L284" s="3" t="n">
        <v>58.10377084918647</v>
      </c>
      <c r="M284" s="3" t="n">
        <v>187.6812611711878</v>
      </c>
      <c r="N284" s="3" t="n">
        <v>313.888722244127</v>
      </c>
      <c r="O284" s="2" t="n"/>
      <c r="P284" s="3" t="n">
        <v>242.6479725901758</v>
      </c>
      <c r="Q284" s="3" t="n">
        <v>361.460180514599</v>
      </c>
      <c r="R284" s="2" t="n">
        <v>4</v>
      </c>
      <c r="S284" s="3" t="n">
        <v>278.2683474171513</v>
      </c>
      <c r="T284" s="5" t="n">
        <v>0.1277810559295953</v>
      </c>
      <c r="U284" s="5" t="n">
        <v>0.1200947933365859</v>
      </c>
      <c r="V284" s="5" t="n">
        <v>0.1239379246330906</v>
      </c>
      <c r="W284" s="5" t="n">
        <v>0.8</v>
      </c>
      <c r="X284" s="2" t="inlineStr">
        <is>
          <t>BUY (niedrige Konfidenz)</t>
        </is>
      </c>
      <c r="Y284" s="9" t="inlineStr">
        <is>
          <t>Niedrig</t>
        </is>
      </c>
      <c r="Z284" s="2" t="n"/>
      <c r="AA284" s="5" t="n">
        <v>0.5882321671332101</v>
      </c>
      <c r="AB284" s="5" t="n">
        <v>0.9259257864049835</v>
      </c>
      <c r="AC284" s="2" t="inlineStr">
        <is>
          <t>M4 KGV, M5 P/S, M7 EV/EBITDA, M8 DCF</t>
        </is>
      </c>
      <c r="AD284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285">
      <c r="A285" s="2" t="inlineStr">
        <is>
          <t>A</t>
        </is>
      </c>
      <c r="B285" s="2" t="inlineStr">
        <is>
          <t>Agilent Technologies</t>
        </is>
      </c>
      <c r="C285" s="2" t="inlineStr">
        <is>
          <t>Health Care</t>
        </is>
      </c>
      <c r="D285" s="3" t="n">
        <v>124.4705166106872</v>
      </c>
      <c r="E285" s="4" t="n">
        <v>28.55029585798816</v>
      </c>
      <c r="F285" s="4" t="n">
        <v>21.40322342155848</v>
      </c>
      <c r="G285" s="5" t="n">
        <v>0.007046632124352332</v>
      </c>
      <c r="H285" s="5" t="n">
        <v>0.1508206417270442</v>
      </c>
      <c r="I285" s="5" t="n">
        <v>0.20971</v>
      </c>
      <c r="J285" s="2" t="n"/>
      <c r="K285" s="2" t="n"/>
      <c r="L285" s="2" t="n"/>
      <c r="M285" s="3" t="n">
        <v>128.0342917492364</v>
      </c>
      <c r="N285" s="3" t="n">
        <v>165.0080609305753</v>
      </c>
      <c r="O285" s="3" t="n">
        <v>112.5865272123628</v>
      </c>
      <c r="P285" s="3" t="n">
        <v>128.3741813755796</v>
      </c>
      <c r="Q285" s="3" t="n">
        <v>46.98584820597713</v>
      </c>
      <c r="R285" s="2" t="n">
        <v>4</v>
      </c>
      <c r="S285" s="3" t="n">
        <v>128.204236562408</v>
      </c>
      <c r="T285" s="5" t="n">
        <v>0.02999682216632027</v>
      </c>
      <c r="U285" s="5" t="n">
        <v>0.212089810017271</v>
      </c>
      <c r="V285" s="5" t="n">
        <v>0.1210433160917956</v>
      </c>
      <c r="W285" s="5" t="n">
        <v>0.8</v>
      </c>
      <c r="X285" s="6" t="inlineStr">
        <is>
          <t>BUY</t>
        </is>
      </c>
      <c r="Y285" s="7" t="inlineStr">
        <is>
          <t>Mittel</t>
        </is>
      </c>
      <c r="Z285" s="2" t="n"/>
      <c r="AA285" s="5" t="n">
        <v>0.6665787078938478</v>
      </c>
      <c r="AB285" s="5" t="n">
        <v>0.4656110728003364</v>
      </c>
      <c r="AC285" s="2" t="inlineStr">
        <is>
          <t>M4 KGV, M5 P/S, M6 P/B, M7 EV/EBITDA</t>
        </is>
      </c>
      <c r="AD285" s="2" t="inlineStr">
        <is>
          <t>M1 Gordon: Dividende zu gering (DDM-Gate); M2 DDM: Dividende zu gering (DDM-Gate); M3 Fund.KGV: Dividende zu gering (DDM-Gate); M8 DCF: getrimmt (weit vom Median)</t>
        </is>
      </c>
    </row>
    <row r="286">
      <c r="A286" s="2" t="inlineStr">
        <is>
          <t>CRWD</t>
        </is>
      </c>
      <c r="B286" s="2" t="inlineStr">
        <is>
          <t>CrowdStrike</t>
        </is>
      </c>
      <c r="C286" s="2" t="inlineStr">
        <is>
          <t>Information Technology</t>
        </is>
      </c>
      <c r="D286" s="3" t="n">
        <v>178.6872079564822</v>
      </c>
      <c r="E286" s="4" t="n">
        <v>5195</v>
      </c>
      <c r="F286" s="4" t="n">
        <v>129.5107510127766</v>
      </c>
      <c r="G286" s="5" t="n">
        <v>0</v>
      </c>
      <c r="H286" s="5" t="n">
        <v>0</v>
      </c>
      <c r="I286" s="5" t="n">
        <v>0.01461</v>
      </c>
      <c r="J286" s="2" t="n"/>
      <c r="K286" s="2" t="n"/>
      <c r="L286" s="2" t="n"/>
      <c r="M286" s="3" t="n">
        <v>46.83002148897945</v>
      </c>
      <c r="N286" s="3" t="n">
        <v>3.102078460066083</v>
      </c>
      <c r="O286" s="3" t="n">
        <v>44.29877901063592</v>
      </c>
      <c r="P286" s="3" t="n">
        <v>7.613391989171319</v>
      </c>
      <c r="Q286" s="3" t="n">
        <v>29.84585461138458</v>
      </c>
      <c r="R286" s="2" t="n">
        <v>0</v>
      </c>
      <c r="S286" s="2" t="n"/>
      <c r="T286" s="2" t="n"/>
      <c r="U286" s="5" t="n">
        <v>0.1197786333012512</v>
      </c>
      <c r="V286" s="5" t="n">
        <v>0.1197786333012512</v>
      </c>
      <c r="W286" s="5" t="n">
        <v>0.5714</v>
      </c>
      <c r="X286" s="2" t="inlineStr">
        <is>
          <t>BUY (niedrige Konfidenz)</t>
        </is>
      </c>
      <c r="Y286" s="9" t="inlineStr">
        <is>
          <t>Niedrig</t>
        </is>
      </c>
      <c r="Z286" s="2" t="n"/>
      <c r="AA286" s="5" t="n">
        <v>0.9981797372905844</v>
      </c>
      <c r="AB286" s="2" t="n"/>
      <c r="AC286" s="2" t="inlineStr"/>
      <c r="AD286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287">
      <c r="A287" s="2" t="inlineStr">
        <is>
          <t>AME</t>
        </is>
      </c>
      <c r="B287" s="2" t="inlineStr">
        <is>
          <t>Ametek</t>
        </is>
      </c>
      <c r="C287" s="2" t="inlineStr">
        <is>
          <t>Industrials</t>
        </is>
      </c>
      <c r="D287" s="3" t="n">
        <v>203.1685593064391</v>
      </c>
      <c r="E287" s="4" t="n">
        <v>34.74558823529412</v>
      </c>
      <c r="F287" s="4" t="n">
        <v>24.63707062133343</v>
      </c>
      <c r="G287" s="5" t="n">
        <v>0.005756126465484404</v>
      </c>
      <c r="H287" s="5" t="n">
        <v>0.1418140942354656</v>
      </c>
      <c r="I287" s="5" t="n">
        <v>0.14562</v>
      </c>
      <c r="J287" s="2" t="n"/>
      <c r="K287" s="2" t="n"/>
      <c r="L287" s="2" t="n"/>
      <c r="M287" s="3" t="n">
        <v>212.2450459245991</v>
      </c>
      <c r="N287" s="3" t="n">
        <v>229.7276177262449</v>
      </c>
      <c r="O287" s="3" t="n">
        <v>336.3082567737118</v>
      </c>
      <c r="P287" s="3" t="n">
        <v>219.4355285914106</v>
      </c>
      <c r="Q287" s="3" t="n">
        <v>194.040591133449</v>
      </c>
      <c r="R287" s="2" t="n">
        <v>4</v>
      </c>
      <c r="S287" s="3" t="n">
        <v>215.8402872580048</v>
      </c>
      <c r="T287" s="5" t="n">
        <v>0.06237051635756763</v>
      </c>
      <c r="U287" s="5" t="n">
        <v>0.1756793922207642</v>
      </c>
      <c r="V287" s="5" t="n">
        <v>0.1190249542891659</v>
      </c>
      <c r="W287" s="5" t="n">
        <v>0.8</v>
      </c>
      <c r="X287" s="6" t="inlineStr">
        <is>
          <t>BUY</t>
        </is>
      </c>
      <c r="Y287" s="6" t="inlineStr">
        <is>
          <t>Hoch</t>
        </is>
      </c>
      <c r="Z287" s="2" t="n"/>
      <c r="AA287" s="5" t="n">
        <v>0.6886897530835909</v>
      </c>
      <c r="AB287" s="5" t="n">
        <v>0.1839152642461936</v>
      </c>
      <c r="AC287" s="2" t="inlineStr">
        <is>
          <t>M4 KGV, M5 P/S, M7 EV/EBITDA, M8 DCF</t>
        </is>
      </c>
      <c r="AD287" s="2" t="inlineStr">
        <is>
          <t>M1 Gordon: Dividende zu gering (DDM-Gate); M2 DDM: Dividende zu gering (DDM-Gate); M3 Fund.KGV: Dividende zu gering (DDM-Gate); M6 P/B: getrimmt (weit vom Median)</t>
        </is>
      </c>
    </row>
    <row r="288">
      <c r="A288" s="2" t="inlineStr">
        <is>
          <t>TGT</t>
        </is>
      </c>
      <c r="B288" s="2" t="inlineStr">
        <is>
          <t>Target Corporation</t>
        </is>
      </c>
      <c r="C288" s="2" t="inlineStr">
        <is>
          <t>Consumer Staples</t>
        </is>
      </c>
      <c r="D288" s="3" t="n">
        <v>135.451438870573</v>
      </c>
      <c r="E288" s="4" t="n">
        <v>16.3402489626556</v>
      </c>
      <c r="F288" s="4" t="n">
        <v>16.50772358575591</v>
      </c>
      <c r="G288" s="5" t="n">
        <v>0.02945657694261046</v>
      </c>
      <c r="H288" s="5" t="n">
        <v>0.4862610299511643</v>
      </c>
      <c r="I288" s="5" t="n">
        <v>0.26408002</v>
      </c>
      <c r="J288" s="3" t="n">
        <v>65.96522958283599</v>
      </c>
      <c r="K288" s="2" t="n"/>
      <c r="L288" s="3" t="n">
        <v>64.04391221634563</v>
      </c>
      <c r="M288" s="3" t="n">
        <v>135.451438870573</v>
      </c>
      <c r="N288" s="3" t="n">
        <v>235.7343334494029</v>
      </c>
      <c r="O288" s="3" t="n">
        <v>219.0859786255836</v>
      </c>
      <c r="P288" s="3" t="n">
        <v>163.1070542497091</v>
      </c>
      <c r="Q288" s="2" t="n"/>
      <c r="R288" s="2" t="n">
        <v>3</v>
      </c>
      <c r="S288" s="3" t="n">
        <v>163.1070542497091</v>
      </c>
      <c r="T288" s="5" t="n">
        <v>0.2041736552209059</v>
      </c>
      <c r="U288" s="5" t="n">
        <v>0.03329551802945652</v>
      </c>
      <c r="V288" s="5" t="n">
        <v>0.1187345866251812</v>
      </c>
      <c r="W288" s="5" t="n">
        <v>0.6</v>
      </c>
      <c r="X288" s="6" t="inlineStr">
        <is>
          <t>BUY</t>
        </is>
      </c>
      <c r="Y288" s="7" t="inlineStr">
        <is>
          <t>Mittel</t>
        </is>
      </c>
      <c r="Z288" s="2" t="n"/>
      <c r="AA288" s="5" t="n">
        <v>0.3369601521305038</v>
      </c>
      <c r="AB288" s="5" t="n">
        <v>0.6174503604566746</v>
      </c>
      <c r="AC288" s="2" t="inlineStr">
        <is>
          <t>M4 KGV, M6 P/B, M7 EV/EBITDA</t>
        </is>
      </c>
      <c r="AD288" s="2" t="inlineStr">
        <is>
          <t>M1 Gordon: getrimmt (weit vom Median); M3 Fund.KGV: getrimmt (weit vom Median); M5 P/S: getrimmt (weit vom Median); M8 DCF: kein FCFF / keine Historie</t>
        </is>
      </c>
    </row>
    <row r="289">
      <c r="A289" s="2" t="inlineStr">
        <is>
          <t>GM</t>
        </is>
      </c>
      <c r="B289" s="2" t="inlineStr">
        <is>
          <t>General Motors</t>
        </is>
      </c>
      <c r="C289" s="2" t="inlineStr">
        <is>
          <t>Consumer Discretionary</t>
        </is>
      </c>
      <c r="D289" s="3" t="n">
        <v>72.02521914550024</v>
      </c>
      <c r="E289" s="4" t="n">
        <v>38.24657534246575</v>
      </c>
      <c r="F289" s="4" t="n">
        <v>5.644642273491544</v>
      </c>
      <c r="G289" s="5" t="n">
        <v>0.008595988538681947</v>
      </c>
      <c r="H289" s="5" t="n">
        <v>0.04852128028789292</v>
      </c>
      <c r="I289" s="5" t="n">
        <v>0.03164</v>
      </c>
      <c r="J289" s="2" t="n"/>
      <c r="K289" s="2" t="n"/>
      <c r="L289" s="2" t="n"/>
      <c r="M289" s="3" t="n">
        <v>208.012310791417</v>
      </c>
      <c r="N289" s="3" t="n">
        <v>38.12427943914499</v>
      </c>
      <c r="O289" s="3" t="n">
        <v>297.047933258053</v>
      </c>
      <c r="P289" s="3" t="n">
        <v>109.2312418604859</v>
      </c>
      <c r="Q289" s="2" t="n"/>
      <c r="R289" s="2" t="n">
        <v>2</v>
      </c>
      <c r="S289" s="3" t="n">
        <v>73.67776064981545</v>
      </c>
      <c r="T289" s="5" t="n">
        <v>0.02294392886159602</v>
      </c>
      <c r="U289" s="5" t="n">
        <v>0.2134670487106016</v>
      </c>
      <c r="V289" s="5" t="n">
        <v>0.1182054887860988</v>
      </c>
      <c r="W289" s="5" t="n">
        <v>0.5625</v>
      </c>
      <c r="X289" s="2" t="inlineStr">
        <is>
          <t>BUY (niedrige Konfidenz)</t>
        </is>
      </c>
      <c r="Y289" s="9" t="inlineStr">
        <is>
          <t>Niedrig</t>
        </is>
      </c>
      <c r="Z289" s="2" t="n"/>
      <c r="AA289" s="5" t="n">
        <v>0.7602372140746667</v>
      </c>
      <c r="AB289" s="5" t="n">
        <v>1.865135904662639</v>
      </c>
      <c r="AC289" s="2" t="inlineStr">
        <is>
          <t>M7 EV/EBITDA, M5 P/S</t>
        </is>
      </c>
      <c r="AD289" s="2" t="inlineStr">
        <is>
          <t>M1 Gordon: Dividende zu gering (DDM-Gate); M2 DDM: Dividende zu gering (DDM-Gate); M3 Fund.KGV: Dividende zu gering (DDM-Gate); M4 KGV: getrimmt (weit vom Median); M6 P/B: Ausreißer (&gt;3x / &lt;0.3x Kurs); M8 DCF: kein FCFF / keine Historie</t>
        </is>
      </c>
    </row>
    <row r="290">
      <c r="A290" s="2" t="inlineStr">
        <is>
          <t>NU</t>
        </is>
      </c>
      <c r="B290" s="2" t="inlineStr">
        <is>
          <t>Nu Holdings</t>
        </is>
      </c>
      <c r="C290" s="2" t="inlineStr">
        <is>
          <t>Financials</t>
        </is>
      </c>
      <c r="D290" s="3" t="n">
        <v>12.89849913064116</v>
      </c>
      <c r="E290" s="4" t="n">
        <v>20.83333333333334</v>
      </c>
      <c r="F290" s="4" t="n">
        <v>13.08592216493496</v>
      </c>
      <c r="G290" s="5" t="n">
        <v>0</v>
      </c>
      <c r="H290" s="5" t="n">
        <v>0</v>
      </c>
      <c r="I290" s="5" t="n">
        <v>0.31628</v>
      </c>
      <c r="J290" s="2" t="n"/>
      <c r="K290" s="2" t="n"/>
      <c r="L290" s="2" t="n"/>
      <c r="M290" s="3" t="n">
        <v>12.89849913064116</v>
      </c>
      <c r="N290" s="3" t="n">
        <v>12.32980882685135</v>
      </c>
      <c r="O290" s="3" t="n">
        <v>5.245526941073591</v>
      </c>
      <c r="P290" s="2" t="n"/>
      <c r="Q290" s="3" t="n">
        <v>26.96052056279908</v>
      </c>
      <c r="R290" s="2" t="n">
        <v>2</v>
      </c>
      <c r="S290" s="3" t="n">
        <v>12.61415397874626</v>
      </c>
      <c r="T290" s="5" t="n">
        <v>-0.02204482467416891</v>
      </c>
      <c r="U290" s="5" t="n">
        <v>0.2581820000000001</v>
      </c>
      <c r="V290" s="5" t="n">
        <v>0.1180685876629156</v>
      </c>
      <c r="W290" s="5" t="n">
        <v>0.6</v>
      </c>
      <c r="X290" s="6" t="inlineStr">
        <is>
          <t>BUY</t>
        </is>
      </c>
      <c r="Y290" s="7" t="inlineStr">
        <is>
          <t>Mittel</t>
        </is>
      </c>
      <c r="Z290" s="2" t="n"/>
      <c r="AA290" s="5" t="n">
        <v>0.4666666666666667</v>
      </c>
      <c r="AB290" s="5" t="n">
        <v>0.04612320529669045</v>
      </c>
      <c r="AC290" s="2" t="inlineStr">
        <is>
          <t>M4 KGV, M5 P/S</t>
        </is>
      </c>
      <c r="AD290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291">
      <c r="A291" s="2" t="inlineStr">
        <is>
          <t>RDDT</t>
        </is>
      </c>
      <c r="B291" s="2" t="inlineStr">
        <is>
          <t>Reddit</t>
        </is>
      </c>
      <c r="C291" s="2" t="inlineStr">
        <is>
          <t>Communication Services</t>
        </is>
      </c>
      <c r="D291" s="3" t="n">
        <v>125.9237475127394</v>
      </c>
      <c r="E291" s="4" t="n">
        <v>34.70142180094787</v>
      </c>
      <c r="F291" s="4" t="n">
        <v>15.11640270080279</v>
      </c>
      <c r="G291" s="5" t="n">
        <v>0</v>
      </c>
      <c r="H291" s="5" t="n">
        <v>0</v>
      </c>
      <c r="I291" s="5" t="n">
        <v>0.30712</v>
      </c>
      <c r="J291" s="2" t="n"/>
      <c r="K291" s="2" t="n"/>
      <c r="L291" s="2" t="n"/>
      <c r="M291" s="3" t="n">
        <v>115.5292660756938</v>
      </c>
      <c r="N291" s="3" t="n">
        <v>98.03684137008013</v>
      </c>
      <c r="O291" s="3" t="n">
        <v>39.1446659368079</v>
      </c>
      <c r="P291" s="3" t="n">
        <v>59.310519232183</v>
      </c>
      <c r="Q291" s="2" t="n"/>
      <c r="R291" s="2" t="n">
        <v>3</v>
      </c>
      <c r="S291" s="3" t="n">
        <v>98.03684137008013</v>
      </c>
      <c r="T291" s="5" t="n">
        <v>-0.2214586739474065</v>
      </c>
      <c r="U291" s="5" t="n">
        <v>0.4552241873804972</v>
      </c>
      <c r="V291" s="5" t="n">
        <v>0.1168827567165454</v>
      </c>
      <c r="W291" s="5" t="n">
        <v>0.5</v>
      </c>
      <c r="X291" s="2" t="inlineStr">
        <is>
          <t>BUY (niedrige Konfidenz)</t>
        </is>
      </c>
      <c r="Y291" s="9" t="inlineStr">
        <is>
          <t>Niedrig</t>
        </is>
      </c>
      <c r="Z291" s="2" t="n"/>
      <c r="AA291" s="5" t="n">
        <v>0.8000189934567352</v>
      </c>
      <c r="AB291" s="5" t="n">
        <v>0.9478714327795914</v>
      </c>
      <c r="AC291" s="2" t="inlineStr">
        <is>
          <t>M4 KGV, M5 P/S, M7 EV/EBITDA</t>
        </is>
      </c>
      <c r="AD291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292">
      <c r="A292" s="2" t="inlineStr">
        <is>
          <t>VER.VI</t>
        </is>
      </c>
      <c r="B292" s="2" t="inlineStr">
        <is>
          <t>Verbund</t>
        </is>
      </c>
      <c r="C292" s="2" t="inlineStr">
        <is>
          <t>Utilities</t>
        </is>
      </c>
      <c r="D292" s="3" t="n">
        <v>61.65</v>
      </c>
      <c r="E292" s="4" t="n">
        <v>17.76657060518732</v>
      </c>
      <c r="F292" s="4" t="n">
        <v>15.49734798019155</v>
      </c>
      <c r="G292" s="5" t="n">
        <v>0.032441200324412</v>
      </c>
      <c r="H292" s="5" t="n">
        <v>0.5027525703225157</v>
      </c>
      <c r="I292" s="5" t="n">
        <v>0.12752</v>
      </c>
      <c r="J292" s="3" t="n">
        <v>91.96428571428574</v>
      </c>
      <c r="K292" s="2" t="n"/>
      <c r="L292" s="3" t="n">
        <v>89.28571428571429</v>
      </c>
      <c r="M292" s="3" t="n">
        <v>66.30545710002492</v>
      </c>
      <c r="N292" s="3" t="n">
        <v>146.23424470586</v>
      </c>
      <c r="O292" s="3" t="n">
        <v>58.48109488616598</v>
      </c>
      <c r="P292" s="3" t="n">
        <v>161.5975045464681</v>
      </c>
      <c r="Q292" s="3" t="n">
        <v>25.86431638997568</v>
      </c>
      <c r="R292" s="2" t="n">
        <v>4</v>
      </c>
      <c r="S292" s="3" t="n">
        <v>77.79558569286961</v>
      </c>
      <c r="T292" s="5" t="n">
        <v>0.2618910899086717</v>
      </c>
      <c r="U292" s="5" t="n">
        <v>-0.029660502838605</v>
      </c>
      <c r="V292" s="5" t="n">
        <v>0.1161152935350334</v>
      </c>
      <c r="W292" s="5" t="n">
        <v>0.7</v>
      </c>
      <c r="X292" s="6" t="inlineStr">
        <is>
          <t>BUY</t>
        </is>
      </c>
      <c r="Y292" s="7" t="inlineStr">
        <is>
          <t>Mittel</t>
        </is>
      </c>
      <c r="Z292" s="2" t="n"/>
      <c r="AA292" s="5" t="n">
        <v>-0.07415043058883278</v>
      </c>
      <c r="AB292" s="5" t="n">
        <v>0.57254726323601</v>
      </c>
      <c r="AC292" s="2" t="inlineStr">
        <is>
          <t>M1 Gordon, M3 Fund.KGV, M4 KGV, M6 P/B</t>
        </is>
      </c>
      <c r="AD292" s="2" t="inlineStr">
        <is>
          <t>M5 P/S: getrimmt (weit vom Median); M7 EV/EBITDA: getrimmt (weit vom Median); M8 DCF: getrimmt (weit vom Median)</t>
        </is>
      </c>
    </row>
    <row r="293">
      <c r="A293" s="2" t="inlineStr">
        <is>
          <t>CPAY</t>
        </is>
      </c>
      <c r="B293" s="2" t="inlineStr">
        <is>
          <t>Corpay</t>
        </is>
      </c>
      <c r="C293" s="2" t="inlineStr">
        <is>
          <t>Financials</t>
        </is>
      </c>
      <c r="D293" s="3" t="n">
        <v>349.1967674641379</v>
      </c>
      <c r="E293" s="4" t="n">
        <v>24.74649603900061</v>
      </c>
      <c r="F293" s="4" t="n">
        <v>12.91305462156282</v>
      </c>
      <c r="G293" s="5" t="n">
        <v>0</v>
      </c>
      <c r="H293" s="5" t="n">
        <v>0</v>
      </c>
      <c r="I293" s="5" t="n">
        <v>0.29215</v>
      </c>
      <c r="J293" s="2" t="n"/>
      <c r="K293" s="2" t="n"/>
      <c r="L293" s="2" t="n"/>
      <c r="M293" s="3" t="n">
        <v>382.8481534493176</v>
      </c>
      <c r="N293" s="3" t="n">
        <v>232.2248603181081</v>
      </c>
      <c r="O293" s="3" t="n">
        <v>105.2544377325808</v>
      </c>
      <c r="P293" s="3" t="n">
        <v>416.7626321663264</v>
      </c>
      <c r="Q293" s="3" t="n">
        <v>642.5288006602425</v>
      </c>
      <c r="R293" s="2" t="n">
        <v>3</v>
      </c>
      <c r="S293" s="3" t="n">
        <v>382.8481534493176</v>
      </c>
      <c r="T293" s="5" t="n">
        <v>0.09636797679874176</v>
      </c>
      <c r="U293" s="5" t="n">
        <v>0.1352163313551185</v>
      </c>
      <c r="V293" s="5" t="n">
        <v>0.1157921540769301</v>
      </c>
      <c r="W293" s="5" t="n">
        <v>0.5625</v>
      </c>
      <c r="X293" s="2" t="inlineStr">
        <is>
          <t>BUY (niedrige Konfidenz)</t>
        </is>
      </c>
      <c r="Y293" s="9" t="inlineStr">
        <is>
          <t>Niedrig</t>
        </is>
      </c>
      <c r="Z293" s="2" t="n"/>
      <c r="AA293" s="5" t="n">
        <v>0.5336438386272975</v>
      </c>
      <c r="AB293" s="5" t="n">
        <v>0.7946512341333016</v>
      </c>
      <c r="AC293" s="2" t="inlineStr">
        <is>
          <t>M4 KGV, M5 P/S, M7 EV/EBITDA</t>
        </is>
      </c>
      <c r="AD29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294">
      <c r="A294" s="2" t="inlineStr">
        <is>
          <t>VLTO</t>
        </is>
      </c>
      <c r="B294" s="2" t="inlineStr">
        <is>
          <t>Veralto</t>
        </is>
      </c>
      <c r="C294" s="2" t="inlineStr">
        <is>
          <t>Industrials</t>
        </is>
      </c>
      <c r="D294" s="3" t="n">
        <v>81.44972251028871</v>
      </c>
      <c r="E294" s="4" t="n">
        <v>23.85894206549118</v>
      </c>
      <c r="F294" s="4" t="n">
        <v>19.85752560807383</v>
      </c>
      <c r="G294" s="5" t="n">
        <v>0.005489864864864865</v>
      </c>
      <c r="H294" s="5" t="n">
        <v>0.1090151321389188</v>
      </c>
      <c r="I294" s="5" t="n">
        <v>0.34312</v>
      </c>
      <c r="J294" s="2" t="n"/>
      <c r="K294" s="2" t="n"/>
      <c r="L294" s="2" t="n"/>
      <c r="M294" s="3" t="n">
        <v>83.09876165724943</v>
      </c>
      <c r="N294" s="3" t="n">
        <v>95.41151547088448</v>
      </c>
      <c r="O294" s="3" t="n">
        <v>66.04330261680413</v>
      </c>
      <c r="P294" s="3" t="n">
        <v>75.82362418889852</v>
      </c>
      <c r="Q294" s="3" t="n">
        <v>94.16963637597162</v>
      </c>
      <c r="R294" s="2" t="n">
        <v>5</v>
      </c>
      <c r="S294" s="3" t="n">
        <v>83.09876165724943</v>
      </c>
      <c r="T294" s="5" t="n">
        <v>0.0202460990183535</v>
      </c>
      <c r="U294" s="5" t="n">
        <v>0.2035472972972974</v>
      </c>
      <c r="V294" s="5" t="n">
        <v>0.1118966981578254</v>
      </c>
      <c r="W294" s="5" t="n">
        <v>0.6667</v>
      </c>
      <c r="X294" s="6" t="inlineStr">
        <is>
          <t>BUY</t>
        </is>
      </c>
      <c r="Y294" s="7" t="inlineStr">
        <is>
          <t>Mittel</t>
        </is>
      </c>
      <c r="Z294" s="2" t="n"/>
      <c r="AA294" s="5" t="n">
        <v>0.4822358646478472</v>
      </c>
      <c r="AB294" s="5" t="n">
        <v>0.4446811666048918</v>
      </c>
      <c r="AC294" s="2" t="inlineStr">
        <is>
          <t>M4 KGV, M5 P/S, M6 P/B, M7 EV/EBITDA, M8 DCF</t>
        </is>
      </c>
      <c r="AD294" s="2" t="inlineStr">
        <is>
          <t>M1 Gordon: Dividende zu gering (DDM-Gate); M2 DDM: Dividende zu gering (DDM-Gate); M3 Fund.KGV: Dividende zu gering (DDM-Gate)</t>
        </is>
      </c>
    </row>
    <row r="295">
      <c r="A295" s="2" t="inlineStr">
        <is>
          <t>EBS.VI</t>
        </is>
      </c>
      <c r="B295" s="2" t="inlineStr">
        <is>
          <t>Erste Group Bank</t>
        </is>
      </c>
      <c r="C295" s="2" t="inlineStr">
        <is>
          <t>Financials</t>
        </is>
      </c>
      <c r="D295" s="3" t="n">
        <v>122.1</v>
      </c>
      <c r="E295" s="4" t="n">
        <v>13.65771812080537</v>
      </c>
      <c r="F295" s="4" t="n">
        <v>10.80790171802264</v>
      </c>
      <c r="G295" s="5" t="n">
        <v>0.006142506142506143</v>
      </c>
      <c r="H295" s="5" t="n">
        <v>0.06638760269055675</v>
      </c>
      <c r="I295" s="5" t="n">
        <v>0.13213</v>
      </c>
      <c r="J295" s="2" t="n"/>
      <c r="K295" s="2" t="n"/>
      <c r="L295" s="2" t="n"/>
      <c r="M295" s="3" t="n">
        <v>147.8354576146981</v>
      </c>
      <c r="N295" s="3" t="n">
        <v>142.662044661662</v>
      </c>
      <c r="O295" s="3" t="n">
        <v>138.9493167239937</v>
      </c>
      <c r="P295" s="2" t="n"/>
      <c r="Q295" s="2" t="n"/>
      <c r="R295" s="2" t="n">
        <v>3</v>
      </c>
      <c r="S295" s="3" t="n">
        <v>142.662044661662</v>
      </c>
      <c r="T295" s="5" t="n">
        <v>0.1684033141823256</v>
      </c>
      <c r="U295" s="5" t="n">
        <v>0.05318951678951667</v>
      </c>
      <c r="V295" s="5" t="n">
        <v>0.1107964154859211</v>
      </c>
      <c r="W295" s="5" t="n">
        <v>0.65</v>
      </c>
      <c r="X295" s="6" t="inlineStr">
        <is>
          <t>BUY</t>
        </is>
      </c>
      <c r="Y295" s="7" t="inlineStr">
        <is>
          <t>Mittel</t>
        </is>
      </c>
      <c r="Z295" s="2" t="n"/>
      <c r="AA295" s="5" t="n">
        <v>0.1141116367976623</v>
      </c>
      <c r="AB295" s="5" t="n">
        <v>0.06395238998084252</v>
      </c>
      <c r="AC295" s="2" t="inlineStr">
        <is>
          <t>M4 KGV, M5 P/S, M6 P/B</t>
        </is>
      </c>
      <c r="AD295" s="2" t="inlineStr">
        <is>
          <t>M1 Gordon: Dividende zu gering (DDM-Gate); M2 DDM: Dividende zu gering (DDM-Gate); M3 Fund.KGV: Dividende zu gering (DDM-Gate); M8 DCF: kein FCFF / keine Historie</t>
        </is>
      </c>
    </row>
    <row r="296">
      <c r="A296" s="2" t="inlineStr">
        <is>
          <t>NIO</t>
        </is>
      </c>
      <c r="B296" s="2" t="inlineStr">
        <is>
          <t>NIO</t>
        </is>
      </c>
      <c r="C296" s="2" t="inlineStr">
        <is>
          <t>Consumer Discretionary</t>
        </is>
      </c>
      <c r="D296" s="3" t="n">
        <v>3.181629785558153</v>
      </c>
      <c r="E296" s="2" t="n"/>
      <c r="F296" s="4" t="n">
        <v>28.43408862982275</v>
      </c>
      <c r="G296" s="5" t="n">
        <v>0</v>
      </c>
      <c r="H296" s="5" t="n">
        <v>0</v>
      </c>
      <c r="I296" s="5" t="n">
        <v>-0.45318002</v>
      </c>
      <c r="J296" s="2" t="n"/>
      <c r="K296" s="2" t="n"/>
      <c r="L296" s="2" t="n"/>
      <c r="M296" s="3" t="n">
        <v>1.824110759788564</v>
      </c>
      <c r="N296" s="2" t="n"/>
      <c r="O296" s="3" t="n">
        <v>1.089435564375843</v>
      </c>
      <c r="P296" s="2" t="n"/>
      <c r="Q296" s="2" t="n"/>
      <c r="R296" s="2" t="n">
        <v>2</v>
      </c>
      <c r="S296" s="3" t="n">
        <v>1.456773162082204</v>
      </c>
      <c r="T296" s="5" t="n">
        <v>-0.5421298955979437</v>
      </c>
      <c r="U296" s="5" t="n">
        <v>0.7611094594594592</v>
      </c>
      <c r="V296" s="5" t="n">
        <v>0.1094897819307578</v>
      </c>
      <c r="W296" s="5" t="n">
        <v>0.375</v>
      </c>
      <c r="X296" s="6" t="inlineStr">
        <is>
          <t>BUY</t>
        </is>
      </c>
      <c r="Y296" s="7" t="inlineStr">
        <is>
          <t>Mittel</t>
        </is>
      </c>
      <c r="Z296" s="2" t="n"/>
      <c r="AA296" s="5" t="n">
        <v>1.821767713659606</v>
      </c>
      <c r="AB296" s="5" t="n">
        <v>0.6743631467856745</v>
      </c>
      <c r="AC296" s="2" t="inlineStr">
        <is>
          <t>M4 KGV, M6 P/B</t>
        </is>
      </c>
      <c r="AD296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297">
      <c r="A297" s="2" t="inlineStr">
        <is>
          <t>CMS</t>
        </is>
      </c>
      <c r="B297" s="2" t="inlineStr">
        <is>
          <t>CMS Energy</t>
        </is>
      </c>
      <c r="C297" s="2" t="inlineStr">
        <is>
          <t>Utilities</t>
        </is>
      </c>
      <c r="D297" s="3" t="n">
        <v>58.61937904905386</v>
      </c>
      <c r="E297" s="4" t="n">
        <v>20.72036474164134</v>
      </c>
      <c r="F297" s="4" t="n">
        <v>16.4021202212614</v>
      </c>
      <c r="G297" s="5" t="n">
        <v>0.03344579727152706</v>
      </c>
      <c r="H297" s="5" t="n">
        <v>0.5485819877435234</v>
      </c>
      <c r="I297" s="5" t="n">
        <v>0.09157999999999999</v>
      </c>
      <c r="J297" s="3" t="n">
        <v>68.33803803361015</v>
      </c>
      <c r="K297" s="3" t="n">
        <v>71.97312447958143</v>
      </c>
      <c r="L297" s="3" t="n">
        <v>66.34760974136908</v>
      </c>
      <c r="M297" s="3" t="n">
        <v>60.46118450823236</v>
      </c>
      <c r="N297" s="3" t="n">
        <v>61.92519303612963</v>
      </c>
      <c r="O297" s="3" t="n">
        <v>54.17834764179273</v>
      </c>
      <c r="P297" s="3" t="n">
        <v>58.04365027925188</v>
      </c>
      <c r="Q297" s="2" t="n"/>
      <c r="R297" s="2" t="n">
        <v>7</v>
      </c>
      <c r="S297" s="3" t="n">
        <v>61.92519303612963</v>
      </c>
      <c r="T297" s="5" t="n">
        <v>0.05639455826219852</v>
      </c>
      <c r="U297" s="5" t="n">
        <v>0.1613124541587208</v>
      </c>
      <c r="V297" s="5" t="n">
        <v>0.1088535062104596</v>
      </c>
      <c r="W297" s="5" t="n">
        <v>0.8</v>
      </c>
      <c r="X297" s="6" t="inlineStr">
        <is>
          <t>BUY</t>
        </is>
      </c>
      <c r="Y297" s="6" t="inlineStr">
        <is>
          <t>Hoch</t>
        </is>
      </c>
      <c r="Z297" s="2" t="n"/>
      <c r="AA297" s="5" t="n">
        <v>0.1895600555089779</v>
      </c>
      <c r="AB297" s="5" t="n">
        <v>0.3284481275700986</v>
      </c>
      <c r="AC297" s="2" t="inlineStr">
        <is>
          <t>M1 Gordon, M2 DDM, M3 Fund.KGV, M4 KGV, M5 P/S, M6 P/B, M7 EV/EBITDA</t>
        </is>
      </c>
      <c r="AD297" s="2" t="inlineStr">
        <is>
          <t>M8 DCF: kein FCFF / keine Historie</t>
        </is>
      </c>
    </row>
    <row r="298">
      <c r="A298" s="2" t="inlineStr">
        <is>
          <t>INGA.AS</t>
        </is>
      </c>
      <c r="B298" s="2" t="inlineStr">
        <is>
          <t>ING Group</t>
        </is>
      </c>
      <c r="C298" s="2" t="inlineStr">
        <is>
          <t>Financials</t>
        </is>
      </c>
      <c r="D298" s="3" t="n">
        <v>31.69</v>
      </c>
      <c r="E298" s="4" t="n">
        <v>13.71861471861472</v>
      </c>
      <c r="F298" s="4" t="n">
        <v>10.98680127722865</v>
      </c>
      <c r="G298" s="5" t="n">
        <v>0.0359734932155254</v>
      </c>
      <c r="H298" s="5" t="n">
        <v>0.3952336212067106</v>
      </c>
      <c r="I298" s="5" t="n">
        <v>0.17124</v>
      </c>
      <c r="J298" s="3" t="n">
        <v>20.2448275862069</v>
      </c>
      <c r="K298" s="2" t="n"/>
      <c r="L298" s="3" t="n">
        <v>19.65517241379311</v>
      </c>
      <c r="M298" s="3" t="n">
        <v>37.74464131487346</v>
      </c>
      <c r="N298" s="3" t="n">
        <v>46.18698067578481</v>
      </c>
      <c r="O298" s="3" t="n">
        <v>39.07393557683369</v>
      </c>
      <c r="P298" s="2" t="n"/>
      <c r="Q298" s="2" t="n"/>
      <c r="R298" s="2" t="n">
        <v>5</v>
      </c>
      <c r="S298" s="3" t="n">
        <v>37.74464131487346</v>
      </c>
      <c r="T298" s="5" t="n">
        <v>0.1910584195289826</v>
      </c>
      <c r="U298" s="5" t="n">
        <v>0.02522877879457242</v>
      </c>
      <c r="V298" s="5" t="n">
        <v>0.1081435991617775</v>
      </c>
      <c r="W298" s="5" t="n">
        <v>0.7</v>
      </c>
      <c r="X298" s="2" t="inlineStr">
        <is>
          <t>BUY (niedrige Konfidenz)</t>
        </is>
      </c>
      <c r="Y298" s="9" t="inlineStr">
        <is>
          <t>Niedrig</t>
        </is>
      </c>
      <c r="Z298" s="2" t="n"/>
      <c r="AA298" s="5" t="n">
        <v>0.1716629851688229</v>
      </c>
      <c r="AB298" s="5" t="n">
        <v>1.349863929118876</v>
      </c>
      <c r="AC298" s="2" t="inlineStr">
        <is>
          <t>M1 Gordon, M3 Fund.KGV, M4 KGV, M5 P/S, M6 P/B</t>
        </is>
      </c>
      <c r="AD298" s="2" t="inlineStr">
        <is>
          <t>M8 DCF: kein FCFF / keine Historie</t>
        </is>
      </c>
    </row>
    <row r="299">
      <c r="A299" s="2" t="inlineStr">
        <is>
          <t>DRI</t>
        </is>
      </c>
      <c r="B299" s="2" t="inlineStr">
        <is>
          <t>Darden Restaurants</t>
        </is>
      </c>
      <c r="C299" s="2" t="inlineStr">
        <is>
          <t>Consumer Discretionary</t>
        </is>
      </c>
      <c r="D299" s="3" t="n">
        <v>180.0802458625914</v>
      </c>
      <c r="E299" s="4" t="n">
        <v>20.41130604288499</v>
      </c>
      <c r="F299" s="4" t="n">
        <v>16.90356845937155</v>
      </c>
      <c r="G299" s="5" t="n">
        <v>0.03094260338076593</v>
      </c>
      <c r="H299" s="5" t="n">
        <v>0.5230404145579582</v>
      </c>
      <c r="I299" s="5" t="n">
        <v>0.53718</v>
      </c>
      <c r="J299" s="3" t="n">
        <v>135.0427334863551</v>
      </c>
      <c r="K299" s="2" t="n"/>
      <c r="L299" s="3" t="n">
        <v>131.1094499867525</v>
      </c>
      <c r="M299" s="3" t="n">
        <v>200.269089411517</v>
      </c>
      <c r="N299" s="3" t="n">
        <v>262.2470064089018</v>
      </c>
      <c r="O299" s="3" t="n">
        <v>262.8171989365531</v>
      </c>
      <c r="P299" s="3" t="n">
        <v>202.4395466326888</v>
      </c>
      <c r="Q299" s="3" t="n">
        <v>186.5014728882174</v>
      </c>
      <c r="R299" s="2" t="n">
        <v>7</v>
      </c>
      <c r="S299" s="3" t="n">
        <v>200.269089411517</v>
      </c>
      <c r="T299" s="5" t="n">
        <v>0.1121102620235788</v>
      </c>
      <c r="U299" s="5" t="n">
        <v>0.1032375131315062</v>
      </c>
      <c r="V299" s="5" t="n">
        <v>0.1076738875775425</v>
      </c>
      <c r="W299" s="5" t="n">
        <v>0.85</v>
      </c>
      <c r="X299" s="2" t="inlineStr">
        <is>
          <t>BUY (niedrige Konfidenz)</t>
        </is>
      </c>
      <c r="Y299" s="9" t="inlineStr">
        <is>
          <t>Niedrig</t>
        </is>
      </c>
      <c r="Z299" s="2" t="n"/>
      <c r="AA299" s="5" t="n">
        <v>0.3242419951326981</v>
      </c>
      <c r="AB299" s="5" t="n">
        <v>1.004563354991639</v>
      </c>
      <c r="AC299" s="2" t="inlineStr">
        <is>
          <t>M1 Gordon, M3 Fund.KGV, M4 KGV, M5 P/S, M6 P/B, M7 EV/EBITDA, M8 DCF</t>
        </is>
      </c>
      <c r="AD299" s="2" t="inlineStr"/>
    </row>
    <row r="300">
      <c r="A300" s="2" t="inlineStr">
        <is>
          <t>UDR</t>
        </is>
      </c>
      <c r="B300" s="2" t="inlineStr">
        <is>
          <t>UDR, Inc.</t>
        </is>
      </c>
      <c r="C300" s="2" t="inlineStr">
        <is>
          <t>Real Estate</t>
        </is>
      </c>
      <c r="D300" s="3" t="n">
        <v>30.44045794831314</v>
      </c>
      <c r="E300" s="4" t="n">
        <v>22.40506329113924</v>
      </c>
      <c r="F300" s="4" t="n">
        <v>63.21428571428571</v>
      </c>
      <c r="G300" s="5" t="n">
        <v>0.04887005649717514</v>
      </c>
      <c r="H300" s="5" t="n">
        <v>3.089285714285714</v>
      </c>
      <c r="I300" s="5" t="n">
        <v>0.13739</v>
      </c>
      <c r="J300" s="3" t="n">
        <v>32.42869220584054</v>
      </c>
      <c r="K300" s="3" t="n">
        <v>32.42869220584054</v>
      </c>
      <c r="L300" s="3" t="n">
        <v>31.48416719013645</v>
      </c>
      <c r="M300" s="3" t="n">
        <v>21.24213503343743</v>
      </c>
      <c r="N300" s="3" t="n">
        <v>43.81803310165643</v>
      </c>
      <c r="O300" s="3" t="n">
        <v>23.71797241591311</v>
      </c>
      <c r="P300" s="3" t="n">
        <v>31.26940178213719</v>
      </c>
      <c r="Q300" s="3" t="n">
        <v>21.66767428748398</v>
      </c>
      <c r="R300" s="2" t="n">
        <v>8</v>
      </c>
      <c r="S300" s="3" t="n">
        <v>31.37678448613681</v>
      </c>
      <c r="T300" s="5" t="n">
        <v>0.030759278963987</v>
      </c>
      <c r="U300" s="5" t="n">
        <v>0.1844228813559323</v>
      </c>
      <c r="V300" s="5" t="n">
        <v>0.1075910801599597</v>
      </c>
      <c r="W300" s="5" t="n">
        <v>0.65</v>
      </c>
      <c r="X300" s="2" t="inlineStr">
        <is>
          <t>BUY (niedrige Konfidenz)</t>
        </is>
      </c>
      <c r="Y300" s="9" t="inlineStr">
        <is>
          <t>Niedrig</t>
        </is>
      </c>
      <c r="Z300" s="2" t="n"/>
      <c r="AA300" s="5" t="n">
        <v>0.4222295357724023</v>
      </c>
      <c r="AB300" s="5" t="n">
        <v>1.062788558338513</v>
      </c>
      <c r="AC300" s="2" t="inlineStr">
        <is>
          <t>M1 Gordon, M2 DDM, M3 Fund.KGV, M4 KGV, M5 P/S, M6 P/B, M7 EV/EBITDA, M8 DCF</t>
        </is>
      </c>
      <c r="AD300" s="2" t="inlineStr"/>
    </row>
    <row r="301">
      <c r="A301" s="2" t="inlineStr">
        <is>
          <t>XEL</t>
        </is>
      </c>
      <c r="B301" s="2" t="inlineStr">
        <is>
          <t>Xcel Energy</t>
        </is>
      </c>
      <c r="C301" s="2" t="inlineStr">
        <is>
          <t>Utilities</t>
        </is>
      </c>
      <c r="D301" s="3" t="n">
        <v>65.51577658423666</v>
      </c>
      <c r="E301" s="4" t="n">
        <v>21.04696132596685</v>
      </c>
      <c r="F301" s="4" t="n">
        <v>16.77255456198515</v>
      </c>
      <c r="G301" s="5" t="n">
        <v>0.0311064444152776</v>
      </c>
      <c r="H301" s="5" t="n">
        <v>0.5217345361846016</v>
      </c>
      <c r="I301" s="5" t="n">
        <v>0.0992</v>
      </c>
      <c r="J301" s="3" t="n">
        <v>63.70566763340036</v>
      </c>
      <c r="K301" s="3" t="n">
        <v>68.94510878564141</v>
      </c>
      <c r="L301" s="3" t="n">
        <v>61.85016275087415</v>
      </c>
      <c r="M301" s="3" t="n">
        <v>66.08183714237526</v>
      </c>
      <c r="N301" s="3" t="n">
        <v>67.31037430480194</v>
      </c>
      <c r="O301" s="3" t="n">
        <v>68.54442511223822</v>
      </c>
      <c r="P301" s="3" t="n">
        <v>56.91325695047624</v>
      </c>
      <c r="Q301" s="2" t="n"/>
      <c r="R301" s="2" t="n">
        <v>7</v>
      </c>
      <c r="S301" s="3" t="n">
        <v>66.08183714237526</v>
      </c>
      <c r="T301" s="5" t="n">
        <v>0.008640064846225259</v>
      </c>
      <c r="U301" s="5" t="n">
        <v>0.2044193463709147</v>
      </c>
      <c r="V301" s="5" t="n">
        <v>0.10652970560857</v>
      </c>
      <c r="W301" s="5" t="n">
        <v>0.8</v>
      </c>
      <c r="X301" s="6" t="inlineStr">
        <is>
          <t>BUY</t>
        </is>
      </c>
      <c r="Y301" s="6" t="inlineStr">
        <is>
          <t>Hoch</t>
        </is>
      </c>
      <c r="Z301" s="2" t="n"/>
      <c r="AA301" s="5" t="n">
        <v>0.2452295956317559</v>
      </c>
      <c r="AB301" s="5" t="n">
        <v>0.2114068405123048</v>
      </c>
      <c r="AC301" s="2" t="inlineStr">
        <is>
          <t>M1 Gordon, M2 DDM, M3 Fund.KGV, M4 KGV, M5 P/S, M6 P/B, M7 EV/EBITDA</t>
        </is>
      </c>
      <c r="AD301" s="2" t="inlineStr">
        <is>
          <t>M8 DCF: kein FCFF / keine Historie</t>
        </is>
      </c>
    </row>
    <row r="302">
      <c r="A302" s="2" t="inlineStr">
        <is>
          <t>CCI</t>
        </is>
      </c>
      <c r="B302" s="2" t="inlineStr">
        <is>
          <t>Crown Castle</t>
        </is>
      </c>
      <c r="C302" s="2" t="inlineStr">
        <is>
          <t>Real Estate</t>
        </is>
      </c>
      <c r="D302" s="3" t="n">
        <v>64.6472776427735</v>
      </c>
      <c r="E302" s="4" t="n">
        <v>30.68571428571429</v>
      </c>
      <c r="F302" s="4" t="n">
        <v>26.03744571202959</v>
      </c>
      <c r="G302" s="5" t="n">
        <v>0.05653099228518223</v>
      </c>
      <c r="H302" s="5" t="n">
        <v>1.471922642672596</v>
      </c>
      <c r="I302" s="2" t="n"/>
      <c r="J302" s="3" t="n">
        <v>61.25650116016455</v>
      </c>
      <c r="K302" s="3" t="n">
        <v>61.25650116016455</v>
      </c>
      <c r="L302" s="3" t="n">
        <v>59.47233122346073</v>
      </c>
      <c r="M302" s="3" t="n">
        <v>86.51517707398139</v>
      </c>
      <c r="N302" s="3" t="n">
        <v>74.18852931707227</v>
      </c>
      <c r="O302" s="2" t="n"/>
      <c r="P302" s="3" t="n">
        <v>55.15018792580167</v>
      </c>
      <c r="Q302" s="3" t="n">
        <v>224.6176439226802</v>
      </c>
      <c r="R302" s="2" t="n">
        <v>6</v>
      </c>
      <c r="S302" s="3" t="n">
        <v>61.25650116016455</v>
      </c>
      <c r="T302" s="5" t="n">
        <v>-0.052450414097027</v>
      </c>
      <c r="U302" s="5" t="n">
        <v>0.2645650438946525</v>
      </c>
      <c r="V302" s="5" t="n">
        <v>0.1060573148988128</v>
      </c>
      <c r="W302" s="5" t="n">
        <v>0.8</v>
      </c>
      <c r="X302" s="6" t="inlineStr">
        <is>
          <t>BUY</t>
        </is>
      </c>
      <c r="Y302" s="7" t="inlineStr">
        <is>
          <t>Mittel</t>
        </is>
      </c>
      <c r="Z302" s="2" t="n"/>
      <c r="AA302" s="5" t="n">
        <v>0.6436473004246706</v>
      </c>
      <c r="AB302" s="5" t="n">
        <v>0.5687195334742605</v>
      </c>
      <c r="AC302" s="2" t="inlineStr">
        <is>
          <t>M1 Gordon, M2 DDM, M3 Fund.KGV, M4 KGV, M5 P/S, M7 EV/EBITDA</t>
        </is>
      </c>
      <c r="AD302" s="2" t="inlineStr">
        <is>
          <t>M6 P/B: negatives/fehlendes Eigenkapital; M8 DCF: Ausreißer (&gt;3x / &lt;0.3x Kurs)</t>
        </is>
      </c>
    </row>
    <row r="303">
      <c r="A303" s="2" t="inlineStr">
        <is>
          <t>COR</t>
        </is>
      </c>
      <c r="B303" s="2" t="inlineStr">
        <is>
          <t>Cencora</t>
        </is>
      </c>
      <c r="C303" s="2" t="inlineStr">
        <is>
          <t>Health Care</t>
        </is>
      </c>
      <c r="D303" s="3" t="n">
        <v>278.02284926126</v>
      </c>
      <c r="E303" s="4" t="n">
        <v>23.98516320474777</v>
      </c>
      <c r="F303" s="4" t="n">
        <v>16.32378571269895</v>
      </c>
      <c r="G303" s="5" t="n">
        <v>0.007422986514907831</v>
      </c>
      <c r="H303" s="5" t="n">
        <v>0.1211712412176094</v>
      </c>
      <c r="I303" s="5" t="n">
        <v>0.96871</v>
      </c>
      <c r="J303" s="2" t="n"/>
      <c r="K303" s="2" t="n"/>
      <c r="L303" s="2" t="n"/>
      <c r="M303" s="3" t="n">
        <v>275.91438848602</v>
      </c>
      <c r="N303" s="3" t="n">
        <v>377.5805806855522</v>
      </c>
      <c r="O303" s="3" t="n">
        <v>48.67195149861568</v>
      </c>
      <c r="P303" s="3" t="n">
        <v>296.7350516937234</v>
      </c>
      <c r="Q303" s="3" t="n">
        <v>715.0638375420968</v>
      </c>
      <c r="R303" s="2" t="n">
        <v>3</v>
      </c>
      <c r="S303" s="3" t="n">
        <v>296.7350516937234</v>
      </c>
      <c r="T303" s="5" t="n">
        <v>0.06730454882461645</v>
      </c>
      <c r="U303" s="5" t="n">
        <v>0.1422358035382902</v>
      </c>
      <c r="V303" s="5" t="n">
        <v>0.1047701761814533</v>
      </c>
      <c r="W303" s="5" t="n">
        <v>0.75</v>
      </c>
      <c r="X303" s="6" t="inlineStr">
        <is>
          <t>BUY</t>
        </is>
      </c>
      <c r="Y303" s="7" t="inlineStr">
        <is>
          <t>Mittel</t>
        </is>
      </c>
      <c r="Z303" s="2" t="n"/>
      <c r="AA303" s="5" t="n">
        <v>0.4185154682650071</v>
      </c>
      <c r="AB303" s="5" t="n">
        <v>0.3684700633315596</v>
      </c>
      <c r="AC303" s="2" t="inlineStr">
        <is>
          <t>M4 KGV, M5 P/S, M7 EV/EBITDA</t>
        </is>
      </c>
      <c r="AD303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04">
      <c r="A304" s="2" t="inlineStr">
        <is>
          <t>LLOY.L</t>
        </is>
      </c>
      <c r="B304" s="2" t="inlineStr">
        <is>
          <t>Lloyds Banking Group</t>
        </is>
      </c>
      <c r="C304" s="2" t="inlineStr">
        <is>
          <t>Financials</t>
        </is>
      </c>
      <c r="D304" s="3" t="n">
        <v>1.280059828661887</v>
      </c>
      <c r="E304" s="4" t="n">
        <v>1374.65625</v>
      </c>
      <c r="F304" s="4" t="n">
        <v>904.0073982737362</v>
      </c>
      <c r="G304" s="5" t="n">
        <v>0.0003637272954602287</v>
      </c>
      <c r="H304" s="5" t="n">
        <v>0.3288121660501439</v>
      </c>
      <c r="I304" s="5" t="n">
        <v>0.113400005</v>
      </c>
      <c r="J304" s="3" t="n">
        <v>0.008225737229702674</v>
      </c>
      <c r="K304" s="3" t="n">
        <v>0.01002627209167968</v>
      </c>
      <c r="L304" s="3" t="n">
        <v>0.00798615265019677</v>
      </c>
      <c r="M304" s="3" t="n">
        <v>0.01852945375924595</v>
      </c>
      <c r="N304" s="2" t="n"/>
      <c r="O304" s="3" t="n">
        <v>0.01848246008811869</v>
      </c>
      <c r="P304" s="2" t="n"/>
      <c r="Q304" s="2" t="n"/>
      <c r="R304" s="2" t="n">
        <v>0</v>
      </c>
      <c r="S304" s="2" t="n"/>
      <c r="T304" s="2" t="n"/>
      <c r="U304" s="5" t="n">
        <v>0.1036213962581556</v>
      </c>
      <c r="V304" s="5" t="n">
        <v>0.1036213962581556</v>
      </c>
      <c r="W304" s="5" t="n">
        <v>0.45</v>
      </c>
      <c r="X304" s="2" t="inlineStr">
        <is>
          <t>BUY (niedrige Konfidenz)</t>
        </is>
      </c>
      <c r="Y304" s="9" t="inlineStr">
        <is>
          <t>Niedrig</t>
        </is>
      </c>
      <c r="Z304" s="2" t="n"/>
      <c r="AA304" s="5" t="n">
        <v>0.9917615561617161</v>
      </c>
      <c r="AB304" s="2" t="n"/>
      <c r="AC304" s="2" t="inlineStr"/>
      <c r="AD304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05">
      <c r="A305" s="2" t="inlineStr">
        <is>
          <t>CHRW</t>
        </is>
      </c>
      <c r="B305" s="2" t="inlineStr">
        <is>
          <t>C.H. Robinson</t>
        </is>
      </c>
      <c r="C305" s="2" t="inlineStr">
        <is>
          <t>Industrials</t>
        </is>
      </c>
      <c r="D305" s="3" t="n">
        <v>129.3719462803308</v>
      </c>
      <c r="E305" s="4" t="n">
        <v>28.7118320610687</v>
      </c>
      <c r="F305" s="4" t="n">
        <v>20.06208645699153</v>
      </c>
      <c r="G305" s="5" t="n">
        <v>0.01674975074775673</v>
      </c>
      <c r="H305" s="5" t="n">
        <v>0.336034947634554</v>
      </c>
      <c r="I305" s="5" t="n">
        <v>0.37123</v>
      </c>
      <c r="J305" s="3" t="n">
        <v>37.10650522969487</v>
      </c>
      <c r="K305" s="2" t="n"/>
      <c r="L305" s="3" t="n">
        <v>36.02573323271347</v>
      </c>
      <c r="M305" s="3" t="n">
        <v>130.6453895813563</v>
      </c>
      <c r="N305" s="3" t="n">
        <v>127.6028247170998</v>
      </c>
      <c r="O305" s="3" t="n">
        <v>72.3757940205286</v>
      </c>
      <c r="P305" s="3" t="n">
        <v>100.0429326526458</v>
      </c>
      <c r="Q305" s="3" t="n">
        <v>46.27430886631884</v>
      </c>
      <c r="R305" s="2" t="n">
        <v>4</v>
      </c>
      <c r="S305" s="3" t="n">
        <v>113.8228786848728</v>
      </c>
      <c r="T305" s="5" t="n">
        <v>-0.1201888666169196</v>
      </c>
      <c r="U305" s="5" t="n">
        <v>0.3253572615486875</v>
      </c>
      <c r="V305" s="5" t="n">
        <v>0.1025841974658839</v>
      </c>
      <c r="W305" s="5" t="n">
        <v>0.55</v>
      </c>
      <c r="X305" s="2" t="inlineStr">
        <is>
          <t>BUY (niedrige Konfidenz)</t>
        </is>
      </c>
      <c r="Y305" s="9" t="inlineStr">
        <is>
          <t>Niedrig</t>
        </is>
      </c>
      <c r="Z305" s="2" t="n"/>
      <c r="AA305" s="5" t="n">
        <v>0.6136567188801501</v>
      </c>
      <c r="AB305" s="5" t="n">
        <v>0.8050978417494139</v>
      </c>
      <c r="AC305" s="2" t="inlineStr">
        <is>
          <t>M4 KGV, M5 P/S, M6 P/B, M7 EV/EBITDA</t>
        </is>
      </c>
      <c r="AD305" s="2" t="inlineStr">
        <is>
          <t>M1 Gordon: Ausreißer (&gt;3x / &lt;0.3x Kurs); M3 Fund.KGV: Ausreißer (&gt;3x / &lt;0.3x Kurs); M8 DCF: getrimmt (weit vom Median)</t>
        </is>
      </c>
    </row>
    <row r="306">
      <c r="A306" s="2" t="inlineStr">
        <is>
          <t>UNP</t>
        </is>
      </c>
      <c r="B306" s="2" t="inlineStr">
        <is>
          <t>Union Pacific Corporation</t>
        </is>
      </c>
      <c r="C306" s="2" t="inlineStr">
        <is>
          <t>Industrials</t>
        </is>
      </c>
      <c r="D306" s="3" t="n">
        <v>244.8479094972509</v>
      </c>
      <c r="E306" s="4" t="n">
        <v>23.03721682847896</v>
      </c>
      <c r="F306" s="4" t="n">
        <v>20.11590275359114</v>
      </c>
      <c r="G306" s="5" t="n">
        <v>0.01994802275760343</v>
      </c>
      <c r="H306" s="5" t="n">
        <v>0.4012724859183735</v>
      </c>
      <c r="I306" s="5" t="n">
        <v>0.39696</v>
      </c>
      <c r="J306" s="3" t="n">
        <v>82.06784047189021</v>
      </c>
      <c r="K306" s="2" t="n"/>
      <c r="L306" s="3" t="n">
        <v>79.67751502125263</v>
      </c>
      <c r="M306" s="3" t="n">
        <v>246.5965220599491</v>
      </c>
      <c r="N306" s="3" t="n">
        <v>290.4878820748845</v>
      </c>
      <c r="O306" s="3" t="n">
        <v>170.3315204218916</v>
      </c>
      <c r="P306" s="3" t="n">
        <v>266.1369960755953</v>
      </c>
      <c r="Q306" s="3" t="n">
        <v>59.98859667383172</v>
      </c>
      <c r="R306" s="2" t="n">
        <v>4</v>
      </c>
      <c r="S306" s="3" t="n">
        <v>256.3667590677723</v>
      </c>
      <c r="T306" s="5" t="n">
        <v>0.04704491696160717</v>
      </c>
      <c r="U306" s="5" t="n">
        <v>0.1563180445318535</v>
      </c>
      <c r="V306" s="5" t="n">
        <v>0.1016814807467303</v>
      </c>
      <c r="W306" s="5" t="n">
        <v>0.8</v>
      </c>
      <c r="X306" s="6" t="inlineStr">
        <is>
          <t>BUY</t>
        </is>
      </c>
      <c r="Y306" s="7" t="inlineStr">
        <is>
          <t>Mittel</t>
        </is>
      </c>
      <c r="Z306" s="2" t="n"/>
      <c r="AA306" s="5" t="n">
        <v>0.5245561735726934</v>
      </c>
      <c r="AB306" s="5" t="n">
        <v>0.7054264610295227</v>
      </c>
      <c r="AC306" s="2" t="inlineStr">
        <is>
          <t>M4 KGV, M5 P/S, M6 P/B, M7 EV/EBITDA</t>
        </is>
      </c>
      <c r="AD306" s="2" t="inlineStr">
        <is>
          <t>M1 Gordon: getrimmt (weit vom Median); M3 Fund.KGV: getrimmt (weit vom Median); M8 DCF: Ausreißer (&gt;3x / &lt;0.3x Kurs)</t>
        </is>
      </c>
    </row>
    <row r="307">
      <c r="A307" s="2" t="inlineStr">
        <is>
          <t>MS</t>
        </is>
      </c>
      <c r="B307" s="2" t="inlineStr">
        <is>
          <t>Morgan Stanley</t>
        </is>
      </c>
      <c r="C307" s="2" t="inlineStr">
        <is>
          <t>Financials</t>
        </is>
      </c>
      <c r="D307" s="3" t="n">
        <v>185.1794525189049</v>
      </c>
      <c r="E307" s="4" t="n">
        <v>17.45137763371151</v>
      </c>
      <c r="F307" s="4" t="n">
        <v>15.78538039944672</v>
      </c>
      <c r="G307" s="5" t="n">
        <v>0.0213605758068261</v>
      </c>
      <c r="H307" s="5" t="n">
        <v>0.3371848146619685</v>
      </c>
      <c r="I307" s="5" t="n">
        <v>0.17969999</v>
      </c>
      <c r="J307" s="3" t="n">
        <v>55.5447297259512</v>
      </c>
      <c r="K307" s="2" t="n"/>
      <c r="L307" s="3" t="n">
        <v>53.92692206403029</v>
      </c>
      <c r="M307" s="3" t="n">
        <v>174.0992203287092</v>
      </c>
      <c r="N307" s="3" t="n">
        <v>203.8688591015396</v>
      </c>
      <c r="O307" s="3" t="n">
        <v>214.7527906871496</v>
      </c>
      <c r="P307" s="2" t="n"/>
      <c r="Q307" s="2" t="n"/>
      <c r="R307" s="2" t="n">
        <v>3</v>
      </c>
      <c r="S307" s="3" t="n">
        <v>203.8688591015396</v>
      </c>
      <c r="T307" s="5" t="n">
        <v>0.1009259198491617</v>
      </c>
      <c r="U307" s="5" t="n">
        <v>0.1020818667285814</v>
      </c>
      <c r="V307" s="5" t="n">
        <v>0.1015038932888715</v>
      </c>
      <c r="W307" s="5" t="n">
        <v>0.65</v>
      </c>
      <c r="X307" s="6" t="inlineStr">
        <is>
          <t>BUY</t>
        </is>
      </c>
      <c r="Y307" s="7" t="inlineStr">
        <is>
          <t>Mittel</t>
        </is>
      </c>
      <c r="Z307" s="2" t="n"/>
      <c r="AA307" s="5" t="n">
        <v>0.4455533004012662</v>
      </c>
      <c r="AB307" s="5" t="n">
        <v>0.2335080552439246</v>
      </c>
      <c r="AC307" s="2" t="inlineStr">
        <is>
          <t>M4 KGV, M5 P/S, M6 P/B</t>
        </is>
      </c>
      <c r="AD307" s="2" t="inlineStr">
        <is>
          <t>M1 Gordon: Ausreißer (&gt;3x / &lt;0.3x Kurs); M3 Fund.KGV: Ausreißer (&gt;3x / &lt;0.3x Kurs); M8 DCF: kein FCFF / keine Historie</t>
        </is>
      </c>
    </row>
    <row r="308">
      <c r="A308" s="2" t="inlineStr">
        <is>
          <t>CLX</t>
        </is>
      </c>
      <c r="B308" s="2" t="inlineStr">
        <is>
          <t>Clorox</t>
        </is>
      </c>
      <c r="C308" s="2" t="inlineStr">
        <is>
          <t>Consumer Staples</t>
        </is>
      </c>
      <c r="D308" s="3" t="n">
        <v>77.06423280587072</v>
      </c>
      <c r="E308" s="4" t="n">
        <v>19.0276008492569</v>
      </c>
      <c r="F308" s="4" t="n">
        <v>14.25172859060232</v>
      </c>
      <c r="G308" s="5" t="n">
        <v>0.0557911180540058</v>
      </c>
      <c r="H308" s="5" t="n">
        <v>0.7951198722719437</v>
      </c>
      <c r="I308" s="5" t="n">
        <v>1.6376</v>
      </c>
      <c r="J308" s="3" t="n">
        <v>110.1613109830879</v>
      </c>
      <c r="K308" s="2" t="n"/>
      <c r="L308" s="3" t="n">
        <v>106.952729109794</v>
      </c>
      <c r="M308" s="3" t="n">
        <v>82.35097227125026</v>
      </c>
      <c r="N308" s="3" t="n">
        <v>75.69621775000762</v>
      </c>
      <c r="O308" s="3" t="n">
        <v>2.568616554188498</v>
      </c>
      <c r="P308" s="3" t="n">
        <v>55.50392638447413</v>
      </c>
      <c r="Q308" s="3" t="n">
        <v>0.9510441323614759</v>
      </c>
      <c r="R308" s="2" t="n">
        <v>5</v>
      </c>
      <c r="S308" s="3" t="n">
        <v>82.35097227125026</v>
      </c>
      <c r="T308" s="5" t="n">
        <v>0.06860172706444945</v>
      </c>
      <c r="U308" s="5" t="n">
        <v>0.1342006248605221</v>
      </c>
      <c r="V308" s="5" t="n">
        <v>0.1014011759624858</v>
      </c>
      <c r="W308" s="5" t="n">
        <v>0.7</v>
      </c>
      <c r="X308" s="2" t="inlineStr">
        <is>
          <t>BUY (niedrige Konfidenz)</t>
        </is>
      </c>
      <c r="Y308" s="9" t="inlineStr">
        <is>
          <t>Niedrig</t>
        </is>
      </c>
      <c r="Z308" s="2" t="n"/>
      <c r="AA308" s="5" t="n">
        <v>0.2513499543180419</v>
      </c>
      <c r="AB308" s="5" t="n">
        <v>0.9847480738570378</v>
      </c>
      <c r="AC308" s="2" t="inlineStr">
        <is>
          <t>M1 Gordon, M3 Fund.KGV, M4 KGV, M5 P/S, M7 EV/EBITDA</t>
        </is>
      </c>
      <c r="AD308" s="2" t="inlineStr">
        <is>
          <t>M6 P/B: Ausreißer (&gt;3x / &lt;0.3x Kurs); M8 DCF: Ausreißer (&gt;3x / &lt;0.3x Kurs)</t>
        </is>
      </c>
    </row>
    <row r="309">
      <c r="A309" s="2" t="inlineStr">
        <is>
          <t>KMB</t>
        </is>
      </c>
      <c r="B309" s="2" t="inlineStr">
        <is>
          <t>Kimberly-Clark</t>
        </is>
      </c>
      <c r="C309" s="2" t="inlineStr">
        <is>
          <t>Consumer Staples</t>
        </is>
      </c>
      <c r="D309" s="3" t="n">
        <v>84.87212427961883</v>
      </c>
      <c r="E309" s="4" t="n">
        <v>19.50592885375494</v>
      </c>
      <c r="F309" s="4" t="n">
        <v>13.16171979805361</v>
      </c>
      <c r="G309" s="5" t="n">
        <v>0.05187436676798379</v>
      </c>
      <c r="H309" s="5" t="n">
        <v>0.6827558801016667</v>
      </c>
      <c r="I309" s="5" t="n">
        <v>1.04913</v>
      </c>
      <c r="J309" s="3" t="n">
        <v>170.1601626400231</v>
      </c>
      <c r="K309" s="2" t="n"/>
      <c r="L309" s="3" t="n">
        <v>165.2040413980806</v>
      </c>
      <c r="M309" s="3" t="n">
        <v>98.20550796734778</v>
      </c>
      <c r="N309" s="3" t="n">
        <v>79.16141942535684</v>
      </c>
      <c r="O309" s="3" t="n">
        <v>18.16674772599446</v>
      </c>
      <c r="P309" s="3" t="n">
        <v>90.43200793243908</v>
      </c>
      <c r="Q309" s="3" t="n">
        <v>48.74002842955231</v>
      </c>
      <c r="R309" s="2" t="n">
        <v>4</v>
      </c>
      <c r="S309" s="3" t="n">
        <v>84.79671367889796</v>
      </c>
      <c r="T309" s="5" t="n">
        <v>-0.0008885202457337149</v>
      </c>
      <c r="U309" s="5" t="n">
        <v>0.2016210739614994</v>
      </c>
      <c r="V309" s="5" t="n">
        <v>0.1003662768578829</v>
      </c>
      <c r="W309" s="5" t="n">
        <v>0.55</v>
      </c>
      <c r="X309" s="2" t="inlineStr">
        <is>
          <t>BUY (niedrige Konfidenz)</t>
        </is>
      </c>
      <c r="Y309" s="9" t="inlineStr">
        <is>
          <t>Niedrig</t>
        </is>
      </c>
      <c r="Z309" s="2" t="n"/>
      <c r="AA309" s="5" t="n">
        <v>0.09503152634737025</v>
      </c>
      <c r="AB309" s="5" t="n">
        <v>1.014884092841507</v>
      </c>
      <c r="AC309" s="2" t="inlineStr">
        <is>
          <t>M4 KGV, M5 P/S, M7 EV/EBITDA, M8 DCF</t>
        </is>
      </c>
      <c r="AD309" s="2" t="inlineStr">
        <is>
          <t>M1 Gordon: getrimmt (weit vom Median); M3 Fund.KGV: getrimmt (weit vom Median); M6 P/B: Ausreißer (&gt;3x / &lt;0.3x Kurs)</t>
        </is>
      </c>
    </row>
    <row r="310">
      <c r="A310" s="2" t="inlineStr">
        <is>
          <t>AFRM</t>
        </is>
      </c>
      <c r="B310" s="2" t="inlineStr">
        <is>
          <t>Affirm</t>
        </is>
      </c>
      <c r="C310" s="2" t="inlineStr">
        <is>
          <t>Financials</t>
        </is>
      </c>
      <c r="D310" s="3" t="n">
        <v>58.60218105021301</v>
      </c>
      <c r="E310" s="4" t="n">
        <v>12.32368896925859</v>
      </c>
      <c r="F310" s="4" t="n">
        <v>13.78326996197719</v>
      </c>
      <c r="G310" s="5" t="n">
        <v>0</v>
      </c>
      <c r="H310" s="5" t="n">
        <v>0</v>
      </c>
      <c r="I310" s="5" t="n">
        <v>0.45126</v>
      </c>
      <c r="J310" s="2" t="n"/>
      <c r="K310" s="2" t="n"/>
      <c r="L310" s="2" t="n"/>
      <c r="M310" s="3" t="n">
        <v>55.63727490167425</v>
      </c>
      <c r="N310" s="3" t="n">
        <v>84.61187601106192</v>
      </c>
      <c r="O310" s="3" t="n">
        <v>31.10216921969409</v>
      </c>
      <c r="P310" s="3" t="n">
        <v>0.3164584315942268</v>
      </c>
      <c r="Q310" s="2" t="n"/>
      <c r="R310" s="2" t="n">
        <v>2</v>
      </c>
      <c r="S310" s="3" t="n">
        <v>43.36972206068418</v>
      </c>
      <c r="T310" s="5" t="n">
        <v>-0.2599298987946707</v>
      </c>
      <c r="U310" s="5" t="n">
        <v>0.4588312545854729</v>
      </c>
      <c r="V310" s="5" t="n">
        <v>0.09945067789540113</v>
      </c>
      <c r="W310" s="5" t="n">
        <v>0.4</v>
      </c>
      <c r="X310" s="2" t="inlineStr">
        <is>
          <t>HOLD (niedrige Konfidenz)</t>
        </is>
      </c>
      <c r="Y310" s="9" t="inlineStr">
        <is>
          <t>Niedrig</t>
        </is>
      </c>
      <c r="Z310" s="2" t="n"/>
      <c r="AA310" s="5" t="n">
        <v>0.63693720753503</v>
      </c>
      <c r="AB310" s="5" t="n">
        <v>0.7888551280353904</v>
      </c>
      <c r="AC310" s="2" t="inlineStr">
        <is>
          <t>M4 KGV, M6 P/B</t>
        </is>
      </c>
      <c r="AD310" s="2" t="inlineStr">
        <is>
          <t>M1 Gordon: Dividende zu gering (DDM-Gate); M2 DDM: Dividende zu gering (DDM-Gate); M3 Fund.KGV: Dividende zu gering (DDM-Gate); M5 P/S: getrimmt (weit vom Median); M7 EV/EBITDA: Ausreißer (&gt;3x / &lt;0.3x Kurs); M8 DCF: kein FCFF / keine Historie</t>
        </is>
      </c>
    </row>
    <row r="311">
      <c r="A311" s="2" t="inlineStr">
        <is>
          <t>PFE</t>
        </is>
      </c>
      <c r="B311" s="2" t="inlineStr">
        <is>
          <t>Pfizer</t>
        </is>
      </c>
      <c r="C311" s="2" t="inlineStr">
        <is>
          <t>Health Care</t>
        </is>
      </c>
      <c r="D311" s="3" t="n">
        <v>23.88802038994743</v>
      </c>
      <c r="E311" s="4" t="n">
        <v>36.55263157894737</v>
      </c>
      <c r="F311" s="4" t="n">
        <v>9.589230238177427</v>
      </c>
      <c r="G311" s="5" t="n">
        <v>0.0619150467962563</v>
      </c>
      <c r="H311" s="5" t="n">
        <v>0.5937176389368313</v>
      </c>
      <c r="I311" s="5" t="n">
        <v>0.05014</v>
      </c>
      <c r="J311" s="3" t="n">
        <v>54.50442709563239</v>
      </c>
      <c r="K311" s="3" t="n">
        <v>54.50442709563238</v>
      </c>
      <c r="L311" s="3" t="n">
        <v>52.91691951032271</v>
      </c>
      <c r="M311" s="3" t="n">
        <v>27.96087080094005</v>
      </c>
      <c r="N311" s="3" t="n">
        <v>11.03242201605749</v>
      </c>
      <c r="O311" s="3" t="n">
        <v>97.29590522141936</v>
      </c>
      <c r="P311" s="3" t="n">
        <v>27.85811007838003</v>
      </c>
      <c r="Q311" s="3" t="n">
        <v>11.08178464021652</v>
      </c>
      <c r="R311" s="2" t="n">
        <v>2</v>
      </c>
      <c r="S311" s="3" t="n">
        <v>27.90949043966004</v>
      </c>
      <c r="T311" s="5" t="n">
        <v>0.1683467271069865</v>
      </c>
      <c r="U311" s="5" t="n">
        <v>0.02972534197264221</v>
      </c>
      <c r="V311" s="5" t="n">
        <v>0.09903603453981435</v>
      </c>
      <c r="W311" s="5" t="n">
        <v>0.75</v>
      </c>
      <c r="X311" s="7" t="inlineStr">
        <is>
          <t>HOLD</t>
        </is>
      </c>
      <c r="Y311" s="7" t="inlineStr">
        <is>
          <t>Mittel</t>
        </is>
      </c>
      <c r="Z311" s="2" t="n"/>
      <c r="AA311" s="5" t="n">
        <v>0.527906619929422</v>
      </c>
      <c r="AB311" s="5" t="n">
        <v>0.003688718375758571</v>
      </c>
      <c r="AC311" s="2" t="inlineStr">
        <is>
          <t>M4 KGV, M7 EV/EBITDA</t>
        </is>
      </c>
      <c r="AD311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312">
      <c r="A312" s="2" t="inlineStr">
        <is>
          <t>MRK.DE</t>
        </is>
      </c>
      <c r="B312" s="2" t="inlineStr">
        <is>
          <t>Merck KGaA</t>
        </is>
      </c>
      <c r="C312" s="2" t="inlineStr">
        <is>
          <t>Health Care</t>
        </is>
      </c>
      <c r="D312" s="3" t="n">
        <v>132.25</v>
      </c>
      <c r="E312" s="4" t="n">
        <v>24.26605504587156</v>
      </c>
      <c r="F312" s="4" t="n">
        <v>14.83479811774735</v>
      </c>
      <c r="G312" s="5" t="n">
        <v>0.0166351606805293</v>
      </c>
      <c r="H312" s="5" t="n">
        <v>0.2467792503519409</v>
      </c>
      <c r="I312" s="5" t="n">
        <v>0.08134</v>
      </c>
      <c r="J312" s="2" t="n"/>
      <c r="K312" s="2" t="n"/>
      <c r="L312" s="2" t="n"/>
      <c r="M312" s="3" t="n">
        <v>144.4204800464154</v>
      </c>
      <c r="N312" s="3" t="n">
        <v>585.397226704176</v>
      </c>
      <c r="O312" s="3" t="n">
        <v>246.3321655046772</v>
      </c>
      <c r="P312" s="3" t="n">
        <v>532.9974401517364</v>
      </c>
      <c r="Q312" s="3" t="n">
        <v>128.412661307658</v>
      </c>
      <c r="R312" s="2" t="n">
        <v>2</v>
      </c>
      <c r="S312" s="3" t="n">
        <v>136.4165706770367</v>
      </c>
      <c r="T312" s="5" t="n">
        <v>0.03150526031785783</v>
      </c>
      <c r="U312" s="5" t="n">
        <v>0.166081663516068</v>
      </c>
      <c r="V312" s="5" t="n">
        <v>0.09879346191696292</v>
      </c>
      <c r="W312" s="5" t="n">
        <v>0.5</v>
      </c>
      <c r="X312" s="7" t="inlineStr">
        <is>
          <t>HOLD</t>
        </is>
      </c>
      <c r="Y312" s="7" t="inlineStr">
        <is>
          <t>Mittel</t>
        </is>
      </c>
      <c r="Z312" s="2" t="n"/>
      <c r="AA312" s="5" t="n">
        <v>0.5049870286165182</v>
      </c>
      <c r="AB312" s="5" t="n">
        <v>0.1246591930713512</v>
      </c>
      <c r="AC312" s="2" t="inlineStr">
        <is>
          <t>M4 KGV, M8 DCF</t>
        </is>
      </c>
      <c r="AD312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313">
      <c r="A313" s="2" t="inlineStr">
        <is>
          <t>PNW</t>
        </is>
      </c>
      <c r="B313" s="2" t="inlineStr">
        <is>
          <t>Pinnacle West Capital</t>
        </is>
      </c>
      <c r="C313" s="2" t="inlineStr">
        <is>
          <t>Utilities</t>
        </is>
      </c>
      <c r="D313" s="3" t="n">
        <v>83.56507636771387</v>
      </c>
      <c r="E313" s="4" t="n">
        <v>18.65259117082534</v>
      </c>
      <c r="F313" s="4" t="n">
        <v>17.45562449032379</v>
      </c>
      <c r="G313" s="5" t="n">
        <v>0.03745626672154764</v>
      </c>
      <c r="H313" s="5" t="n">
        <v>0.6538225267007469</v>
      </c>
      <c r="I313" s="5" t="n">
        <v>0.09365</v>
      </c>
      <c r="J313" s="3" t="n">
        <v>92.50894871468168</v>
      </c>
      <c r="K313" s="3" t="n">
        <v>93.53129190906962</v>
      </c>
      <c r="L313" s="3" t="n">
        <v>89.81451331522494</v>
      </c>
      <c r="M313" s="3" t="n">
        <v>80.9887791080013</v>
      </c>
      <c r="N313" s="3" t="n">
        <v>99.44378713766346</v>
      </c>
      <c r="O313" s="3" t="n">
        <v>103.2703032726872</v>
      </c>
      <c r="P313" s="3" t="n">
        <v>84.61006202238636</v>
      </c>
      <c r="Q313" s="2" t="n"/>
      <c r="R313" s="2" t="n">
        <v>7</v>
      </c>
      <c r="S313" s="3" t="n">
        <v>92.50894871468168</v>
      </c>
      <c r="T313" s="5" t="n">
        <v>0.1070288299338329</v>
      </c>
      <c r="U313" s="5" t="n">
        <v>0.0891762708376207</v>
      </c>
      <c r="V313" s="5" t="n">
        <v>0.09810255038572679</v>
      </c>
      <c r="W313" s="5" t="n">
        <v>0.7</v>
      </c>
      <c r="X313" s="7" t="inlineStr">
        <is>
          <t>HOLD</t>
        </is>
      </c>
      <c r="Y313" s="6" t="inlineStr">
        <is>
          <t>Hoch</t>
        </is>
      </c>
      <c r="Z313" s="2" t="n"/>
      <c r="AA313" s="5" t="n">
        <v>0.1732944596606572</v>
      </c>
      <c r="AB313" s="5" t="n">
        <v>0.2751186573015592</v>
      </c>
      <c r="AC313" s="2" t="inlineStr">
        <is>
          <t>M1 Gordon, M2 DDM, M3 Fund.KGV, M4 KGV, M5 P/S, M6 P/B, M7 EV/EBITDA</t>
        </is>
      </c>
      <c r="AD313" s="2" t="inlineStr">
        <is>
          <t>M8 DCF: kein FCFF / keine Historie</t>
        </is>
      </c>
    </row>
    <row r="314">
      <c r="A314" s="2" t="inlineStr">
        <is>
          <t>INVE-B.ST</t>
        </is>
      </c>
      <c r="B314" s="2" t="inlineStr">
        <is>
          <t>Investor AB</t>
        </is>
      </c>
      <c r="C314" s="2" t="inlineStr">
        <is>
          <t>Financials</t>
        </is>
      </c>
      <c r="D314" s="3" t="n">
        <v>36.17902313955609</v>
      </c>
      <c r="E314" s="4" t="n">
        <v>4.722838137472284</v>
      </c>
      <c r="F314" s="4" t="n">
        <v>25.69523809523809</v>
      </c>
      <c r="G314" s="5" t="n">
        <v>0.01383741042747714</v>
      </c>
      <c r="H314" s="5" t="n">
        <v>0.3555555555555555</v>
      </c>
      <c r="I314" s="5" t="n">
        <v>0.27254</v>
      </c>
      <c r="J314" s="3" t="n">
        <v>9.916205996320137</v>
      </c>
      <c r="K314" s="2" t="n"/>
      <c r="L314" s="3" t="n">
        <v>9.627384462446734</v>
      </c>
      <c r="M314" s="3" t="n">
        <v>18.42504354514428</v>
      </c>
      <c r="N314" s="3" t="n">
        <v>195.6276502003565</v>
      </c>
      <c r="O314" s="3" t="n">
        <v>70.46793690336094</v>
      </c>
      <c r="P314" s="3" t="n">
        <v>147.4220526362186</v>
      </c>
      <c r="Q314" s="2" t="n"/>
      <c r="R314" s="2" t="n">
        <v>2</v>
      </c>
      <c r="S314" s="3" t="n">
        <v>44.44649022425261</v>
      </c>
      <c r="T314" s="5" t="n">
        <v>0.2285154868003427</v>
      </c>
      <c r="U314" s="5" t="n">
        <v>-0.03261675315048185</v>
      </c>
      <c r="V314" s="5" t="n">
        <v>0.09794936682493044</v>
      </c>
      <c r="W314" s="5" t="n">
        <v>0.8</v>
      </c>
      <c r="X314" s="2" t="inlineStr">
        <is>
          <t>HOLD (niedrige Konfidenz)</t>
        </is>
      </c>
      <c r="Y314" s="9" t="inlineStr">
        <is>
          <t>Niedrig</t>
        </is>
      </c>
      <c r="Z314" s="2" t="n"/>
      <c r="AA314" s="5" t="n">
        <v>-1.582159624413146</v>
      </c>
      <c r="AB314" s="5" t="n">
        <v>2.824573696702715</v>
      </c>
      <c r="AC314" s="2" t="inlineStr">
        <is>
          <t>M4 KGV, M6 P/B</t>
        </is>
      </c>
      <c r="AD314" s="2" t="inlineStr">
        <is>
          <t>M1 Gordon: Ausreißer (&gt;3x / &lt;0.3x Kurs); M3 Fund.KGV: Ausreißer (&gt;3x / &lt;0.3x Kurs); M5 P/S: Ausreißer (&gt;3x / &lt;0.3x Kurs); M7 EV/EBITDA: Ausreißer (&gt;3x / &lt;0.3x Kurs); M8 DCF: kein FCFF / keine Historie</t>
        </is>
      </c>
    </row>
    <row r="315">
      <c r="A315" s="2" t="inlineStr">
        <is>
          <t>PPL</t>
        </is>
      </c>
      <c r="B315" s="2" t="inlineStr">
        <is>
          <t>PPL Corporation</t>
        </is>
      </c>
      <c r="C315" s="2" t="inlineStr">
        <is>
          <t>Utilities</t>
        </is>
      </c>
      <c r="D315" s="3" t="n">
        <v>29.7095429975768</v>
      </c>
      <c r="E315" s="4" t="n">
        <v>20.44378698224852</v>
      </c>
      <c r="F315" s="4" t="n">
        <v>16.32003325413433</v>
      </c>
      <c r="G315" s="5" t="n">
        <v>0.03299565846599132</v>
      </c>
      <c r="H315" s="5" t="n">
        <v>0.5384902434070371</v>
      </c>
      <c r="I315" s="5" t="n">
        <v>0.086330004</v>
      </c>
      <c r="J315" s="3" t="n">
        <v>23.9547926914968</v>
      </c>
      <c r="K315" s="3" t="n">
        <v>25.03236126818216</v>
      </c>
      <c r="L315" s="3" t="n">
        <v>23.2570802830066</v>
      </c>
      <c r="M315" s="3" t="n">
        <v>30.56679896118414</v>
      </c>
      <c r="N315" s="3" t="n">
        <v>30.22754102459921</v>
      </c>
      <c r="O315" s="3" t="n">
        <v>35.8762947851449</v>
      </c>
      <c r="P315" s="3" t="n">
        <v>30.03434643067544</v>
      </c>
      <c r="Q315" s="2" t="n"/>
      <c r="R315" s="2" t="n">
        <v>7</v>
      </c>
      <c r="S315" s="3" t="n">
        <v>30.03434643067544</v>
      </c>
      <c r="T315" s="5" t="n">
        <v>0.01093262973197295</v>
      </c>
      <c r="U315" s="5" t="n">
        <v>0.1846185238784372</v>
      </c>
      <c r="V315" s="5" t="n">
        <v>0.0977755768052051</v>
      </c>
      <c r="W315" s="5" t="n">
        <v>0.75</v>
      </c>
      <c r="X315" s="7" t="inlineStr">
        <is>
          <t>HOLD</t>
        </is>
      </c>
      <c r="Y315" s="7" t="inlineStr">
        <is>
          <t>Mittel</t>
        </is>
      </c>
      <c r="Z315" s="2" t="n"/>
      <c r="AA315" s="5" t="n">
        <v>0.3220427373828241</v>
      </c>
      <c r="AB315" s="5" t="n">
        <v>0.5425966780257823</v>
      </c>
      <c r="AC315" s="2" t="inlineStr">
        <is>
          <t>M1 Gordon, M2 DDM, M3 Fund.KGV, M4 KGV, M5 P/S, M6 P/B, M7 EV/EBITDA</t>
        </is>
      </c>
      <c r="AD315" s="2" t="inlineStr">
        <is>
          <t>M8 DCF: kein FCFF / keine Historie</t>
        </is>
      </c>
    </row>
    <row r="316">
      <c r="A316" s="2" t="inlineStr">
        <is>
          <t>PODD</t>
        </is>
      </c>
      <c r="B316" s="2" t="inlineStr">
        <is>
          <t>Insulet Corporation</t>
        </is>
      </c>
      <c r="C316" s="2" t="inlineStr">
        <is>
          <t>Health Care</t>
        </is>
      </c>
      <c r="D316" s="3" t="n">
        <v>118.5974000065352</v>
      </c>
      <c r="E316" s="4" t="n">
        <v>26.67698259187621</v>
      </c>
      <c r="F316" s="4" t="n">
        <v>17.88646143231754</v>
      </c>
      <c r="G316" s="5" t="n">
        <v>0</v>
      </c>
      <c r="H316" s="5" t="n">
        <v>0</v>
      </c>
      <c r="I316" s="5" t="n">
        <v>0.26016</v>
      </c>
      <c r="J316" s="2" t="n"/>
      <c r="K316" s="2" t="n"/>
      <c r="L316" s="2" t="n"/>
      <c r="M316" s="3" t="n">
        <v>112.6973114812514</v>
      </c>
      <c r="N316" s="3" t="n">
        <v>126.421134875682</v>
      </c>
      <c r="O316" s="3" t="n">
        <v>57.06893781653136</v>
      </c>
      <c r="P316" s="3" t="n">
        <v>112.1907965297552</v>
      </c>
      <c r="Q316" s="2" t="n"/>
      <c r="R316" s="2" t="n">
        <v>4</v>
      </c>
      <c r="S316" s="3" t="n">
        <v>112.4440540055033</v>
      </c>
      <c r="T316" s="5" t="n">
        <v>-0.05188432462004067</v>
      </c>
      <c r="U316" s="5" t="n">
        <v>0.2464406177494201</v>
      </c>
      <c r="V316" s="5" t="n">
        <v>0.09727814656468969</v>
      </c>
      <c r="W316" s="5" t="n">
        <v>0.7368</v>
      </c>
      <c r="X316" s="2" t="inlineStr">
        <is>
          <t>HOLD (niedrige Konfidenz)</t>
        </is>
      </c>
      <c r="Y316" s="9" t="inlineStr">
        <is>
          <t>Niedrig</t>
        </is>
      </c>
      <c r="Z316" s="2" t="n"/>
      <c r="AA316" s="5" t="n">
        <v>0.6133522553903331</v>
      </c>
      <c r="AB316" s="5" t="n">
        <v>1.215235462803043</v>
      </c>
      <c r="AC316" s="2" t="inlineStr">
        <is>
          <t>M4 KGV, M5 P/S, M6 P/B, M7 EV/EBITDA</t>
        </is>
      </c>
      <c r="AD316" s="2" t="inlineStr">
        <is>
          <t>M1 Gordon: Dividende zu gering (DDM-Gate); M2 DDM: Dividende zu gering (DDM-Gate); M3 Fund.KGV: Dividende zu gering (DDM-Gate); M8 DCF: kein FCFF / keine Historie</t>
        </is>
      </c>
    </row>
    <row r="317">
      <c r="A317" s="2" t="inlineStr">
        <is>
          <t>SIE.DE</t>
        </is>
      </c>
      <c r="B317" s="2" t="inlineStr">
        <is>
          <t>Siemens</t>
        </is>
      </c>
      <c r="C317" s="2" t="inlineStr">
        <is>
          <t>Industrials</t>
        </is>
      </c>
      <c r="D317" s="3" t="n">
        <v>263.05</v>
      </c>
      <c r="E317" s="4" t="n">
        <v>26.305</v>
      </c>
      <c r="F317" s="4" t="n">
        <v>20.17720348025119</v>
      </c>
      <c r="G317" s="5" t="n">
        <v>0.02033833871887473</v>
      </c>
      <c r="H317" s="5" t="n">
        <v>0.410370798781007</v>
      </c>
      <c r="I317" s="5" t="n">
        <v>0.12465999</v>
      </c>
      <c r="J317" s="3" t="n">
        <v>71.42579390797148</v>
      </c>
      <c r="K317" s="3" t="n">
        <v>85.620161820134</v>
      </c>
      <c r="L317" s="3" t="n">
        <v>69.34543097861309</v>
      </c>
      <c r="M317" s="3" t="n">
        <v>264.123720728095</v>
      </c>
      <c r="N317" s="3" t="n">
        <v>282.4971524831883</v>
      </c>
      <c r="O317" s="3" t="n">
        <v>534.0633287449145</v>
      </c>
      <c r="P317" s="3" t="n">
        <v>220.0969236752212</v>
      </c>
      <c r="Q317" s="3" t="n">
        <v>307.7854910098952</v>
      </c>
      <c r="R317" s="2" t="n">
        <v>4</v>
      </c>
      <c r="S317" s="3" t="n">
        <v>273.3104366056416</v>
      </c>
      <c r="T317" s="5" t="n">
        <v>0.03900565141851953</v>
      </c>
      <c r="U317" s="5" t="n">
        <v>0.1548821516821897</v>
      </c>
      <c r="V317" s="5" t="n">
        <v>0.09694390155035459</v>
      </c>
      <c r="W317" s="5" t="n">
        <v>0.8</v>
      </c>
      <c r="X317" s="7" t="inlineStr">
        <is>
          <t>HOLD</t>
        </is>
      </c>
      <c r="Y317" s="7" t="inlineStr">
        <is>
          <t>Mittel</t>
        </is>
      </c>
      <c r="Z317" s="2" t="n"/>
      <c r="AA317" s="5" t="n">
        <v>0.6452115129218846</v>
      </c>
      <c r="AB317" s="5" t="n">
        <v>0.3984088731020554</v>
      </c>
      <c r="AC317" s="2" t="inlineStr">
        <is>
          <t>M4 KGV, M5 P/S, M7 EV/EBITDA, M8 DCF</t>
        </is>
      </c>
      <c r="AD317" s="2" t="inlineStr">
        <is>
          <t>M1 Gordon: Ausreißer (&gt;3x / &lt;0.3x Kurs); M2 DDM: getrimmt (weit vom Median); M3 Fund.KGV: Ausreißer (&gt;3x / &lt;0.3x Kurs); M6 P/B: getrimmt (weit vom Median)</t>
        </is>
      </c>
    </row>
    <row r="318">
      <c r="A318" s="2" t="inlineStr">
        <is>
          <t>DTE</t>
        </is>
      </c>
      <c r="B318" s="2" t="inlineStr">
        <is>
          <t>DTE Energy</t>
        </is>
      </c>
      <c r="C318" s="2" t="inlineStr">
        <is>
          <t>Utilities</t>
        </is>
      </c>
      <c r="D318" s="3" t="n">
        <v>116.9979861143357</v>
      </c>
      <c r="E318" s="4" t="n">
        <v>21.73482428115016</v>
      </c>
      <c r="F318" s="4" t="n">
        <v>16.264905412271</v>
      </c>
      <c r="G318" s="5" t="n">
        <v>0.03424959576657357</v>
      </c>
      <c r="H318" s="5" t="n">
        <v>0.5570664355518365</v>
      </c>
      <c r="I318" s="5" t="n">
        <v>0.1103</v>
      </c>
      <c r="J318" s="3" t="n">
        <v>127.3872759819989</v>
      </c>
      <c r="K318" s="3" t="n">
        <v>138.7537377919073</v>
      </c>
      <c r="L318" s="3" t="n">
        <v>123.6769669728144</v>
      </c>
      <c r="M318" s="3" t="n">
        <v>121.692068348381</v>
      </c>
      <c r="N318" s="3" t="n">
        <v>118.8960188707216</v>
      </c>
      <c r="O318" s="3" t="n">
        <v>103.8698535027231</v>
      </c>
      <c r="P318" s="3" t="n">
        <v>82.79574997297212</v>
      </c>
      <c r="Q318" s="2" t="n"/>
      <c r="R318" s="2" t="n">
        <v>7</v>
      </c>
      <c r="S318" s="3" t="n">
        <v>121.692068348381</v>
      </c>
      <c r="T318" s="5" t="n">
        <v>0.04012105156628931</v>
      </c>
      <c r="U318" s="5" t="n">
        <v>0.1528527855357928</v>
      </c>
      <c r="V318" s="5" t="n">
        <v>0.09648691855104108</v>
      </c>
      <c r="W318" s="5" t="n">
        <v>0.7</v>
      </c>
      <c r="X318" s="7" t="inlineStr">
        <is>
          <t>HOLD</t>
        </is>
      </c>
      <c r="Y318" s="7" t="inlineStr">
        <is>
          <t>Mittel</t>
        </is>
      </c>
      <c r="Z318" s="2" t="n"/>
      <c r="AA318" s="5" t="n">
        <v>0.262674461116325</v>
      </c>
      <c r="AB318" s="5" t="n">
        <v>0.6758557998110071</v>
      </c>
      <c r="AC318" s="2" t="inlineStr">
        <is>
          <t>M1 Gordon, M2 DDM, M3 Fund.KGV, M4 KGV, M5 P/S, M6 P/B, M7 EV/EBITDA</t>
        </is>
      </c>
      <c r="AD318" s="2" t="inlineStr">
        <is>
          <t>M8 DCF: kein FCFF / keine Historie</t>
        </is>
      </c>
    </row>
    <row r="319">
      <c r="A319" s="2" t="inlineStr">
        <is>
          <t>ASM.AS</t>
        </is>
      </c>
      <c r="B319" s="2" t="inlineStr">
        <is>
          <t>ASM International</t>
        </is>
      </c>
      <c r="C319" s="2" t="inlineStr">
        <is>
          <t>Information Technology</t>
        </is>
      </c>
      <c r="D319" s="3" t="n">
        <v>838.2</v>
      </c>
      <c r="E319" s="4" t="n">
        <v>38.30895795246801</v>
      </c>
      <c r="F319" s="4" t="n">
        <v>27.31878895176288</v>
      </c>
      <c r="G319" s="5" t="n">
        <v>0.003877356239560964</v>
      </c>
      <c r="H319" s="5" t="n">
        <v>0.1059246767993669</v>
      </c>
      <c r="I319" s="5" t="n">
        <v>0.26798</v>
      </c>
      <c r="J319" s="2" t="n"/>
      <c r="K319" s="2" t="n"/>
      <c r="L319" s="2" t="n"/>
      <c r="M319" s="3" t="n">
        <v>609.2466572467172</v>
      </c>
      <c r="N319" s="3" t="n">
        <v>853.6621310557327</v>
      </c>
      <c r="O319" s="3" t="n">
        <v>819.9304094640941</v>
      </c>
      <c r="P319" s="3" t="n">
        <v>557.2442279455266</v>
      </c>
      <c r="Q319" s="3" t="n">
        <v>278.5119849806774</v>
      </c>
      <c r="R319" s="2" t="n">
        <v>4</v>
      </c>
      <c r="S319" s="3" t="n">
        <v>714.5885333554056</v>
      </c>
      <c r="T319" s="5" t="n">
        <v>-0.1474725204540616</v>
      </c>
      <c r="U319" s="5" t="n">
        <v>0.3394617036506797</v>
      </c>
      <c r="V319" s="5" t="n">
        <v>0.09599459159830909</v>
      </c>
      <c r="W319" s="5" t="n">
        <v>0.8</v>
      </c>
      <c r="X319" s="7" t="inlineStr">
        <is>
          <t>HOLD</t>
        </is>
      </c>
      <c r="Y319" s="7" t="inlineStr">
        <is>
          <t>Mittel</t>
        </is>
      </c>
      <c r="Z319" s="2" t="n"/>
      <c r="AA319" s="5" t="n">
        <v>0.7806423929629118</v>
      </c>
      <c r="AB319" s="5" t="n">
        <v>0.5319353494302725</v>
      </c>
      <c r="AC319" s="2" t="inlineStr">
        <is>
          <t>M4 KGV, M5 P/S, M6 P/B, M7 EV/EBITDA</t>
        </is>
      </c>
      <c r="AD319" s="2" t="inlineStr">
        <is>
          <t>M1 Gordon: Dividende zu gering (DDM-Gate); M2 DDM: Dividende zu gering (DDM-Gate); M3 Fund.KGV: Dividende zu gering (DDM-Gate); M8 DCF: getrimmt (weit vom Median)</t>
        </is>
      </c>
    </row>
    <row r="320">
      <c r="A320" s="2" t="inlineStr">
        <is>
          <t>INVH</t>
        </is>
      </c>
      <c r="B320" s="2" t="inlineStr">
        <is>
          <t>Invitation Homes</t>
        </is>
      </c>
      <c r="C320" s="2" t="inlineStr">
        <is>
          <t>Real Estate</t>
        </is>
      </c>
      <c r="D320" s="3" t="n">
        <v>24.23198036676452</v>
      </c>
      <c r="E320" s="4" t="n">
        <v>25.85321100917431</v>
      </c>
      <c r="F320" s="4" t="n">
        <v>41.24948767492242</v>
      </c>
      <c r="G320" s="5" t="n">
        <v>0.042583392476934</v>
      </c>
      <c r="H320" s="5" t="n">
        <v>1.756543123133673</v>
      </c>
      <c r="I320" s="5" t="n">
        <v>0.07053999599999999</v>
      </c>
      <c r="J320" s="3" t="n">
        <v>19.48370904426822</v>
      </c>
      <c r="K320" s="3" t="n">
        <v>19.48370904426822</v>
      </c>
      <c r="L320" s="3" t="n">
        <v>18.91622237307595</v>
      </c>
      <c r="M320" s="3" t="n">
        <v>20.46966743894504</v>
      </c>
      <c r="N320" s="3" t="n">
        <v>32.77927123522588</v>
      </c>
      <c r="O320" s="3" t="n">
        <v>31.15548973756369</v>
      </c>
      <c r="P320" s="3" t="n">
        <v>27.98117251446676</v>
      </c>
      <c r="Q320" s="3" t="n">
        <v>27.83662844354398</v>
      </c>
      <c r="R320" s="2" t="n">
        <v>8</v>
      </c>
      <c r="S320" s="3" t="n">
        <v>24.15314794124451</v>
      </c>
      <c r="T320" s="5" t="n">
        <v>-0.003253239080208803</v>
      </c>
      <c r="U320" s="5" t="n">
        <v>0.1926437189496095</v>
      </c>
      <c r="V320" s="5" t="n">
        <v>0.09469523993470036</v>
      </c>
      <c r="W320" s="5" t="n">
        <v>0.5556</v>
      </c>
      <c r="X320" s="7" t="inlineStr">
        <is>
          <t>HOLD</t>
        </is>
      </c>
      <c r="Y320" s="7" t="inlineStr">
        <is>
          <t>Mittel</t>
        </is>
      </c>
      <c r="Z320" s="2" t="n"/>
      <c r="AA320" s="5" t="n">
        <v>0.5425202266917203</v>
      </c>
      <c r="AB320" s="5" t="n">
        <v>0.7328656107300606</v>
      </c>
      <c r="AC320" s="2" t="inlineStr">
        <is>
          <t>M1 Gordon, M2 DDM, M3 Fund.KGV, M4 KGV, M5 P/S, M6 P/B, M7 EV/EBITDA, M8 DCF</t>
        </is>
      </c>
      <c r="AD320" s="2" t="inlineStr"/>
    </row>
    <row r="321">
      <c r="A321" s="2" t="inlineStr">
        <is>
          <t>ES</t>
        </is>
      </c>
      <c r="B321" s="2" t="inlineStr">
        <is>
          <t>Eversource Energy</t>
        </is>
      </c>
      <c r="C321" s="2" t="inlineStr">
        <is>
          <t>Utilities</t>
        </is>
      </c>
      <c r="D321" s="3" t="n">
        <v>60.57135191749089</v>
      </c>
      <c r="E321" s="4" t="n">
        <v>18.53684210526316</v>
      </c>
      <c r="F321" s="4" t="n">
        <v>14.32735275512715</v>
      </c>
      <c r="G321" s="5" t="n">
        <v>0.04471890971039182</v>
      </c>
      <c r="H321" s="5" t="n">
        <v>0.6407035942454646</v>
      </c>
      <c r="I321" s="5" t="n">
        <v>0.09016</v>
      </c>
      <c r="J321" s="3" t="n">
        <v>58.2452058863817</v>
      </c>
      <c r="K321" s="3" t="n">
        <v>58.86734669878297</v>
      </c>
      <c r="L321" s="3" t="n">
        <v>56.54874357901134</v>
      </c>
      <c r="M321" s="3" t="n">
        <v>70.98659446899336</v>
      </c>
      <c r="N321" s="3" t="n">
        <v>69.24732274777254</v>
      </c>
      <c r="O321" s="3" t="n">
        <v>77.84350424726972</v>
      </c>
      <c r="P321" s="3" t="n">
        <v>74.90049872877707</v>
      </c>
      <c r="Q321" s="2" t="n"/>
      <c r="R321" s="2" t="n">
        <v>7</v>
      </c>
      <c r="S321" s="3" t="n">
        <v>69.24732274777254</v>
      </c>
      <c r="T321" s="5" t="n">
        <v>0.1432355487475316</v>
      </c>
      <c r="U321" s="5" t="n">
        <v>0.04462421919364012</v>
      </c>
      <c r="V321" s="5" t="n">
        <v>0.09392988397058588</v>
      </c>
      <c r="W321" s="5" t="n">
        <v>0.8</v>
      </c>
      <c r="X321" s="7" t="inlineStr">
        <is>
          <t>HOLD</t>
        </is>
      </c>
      <c r="Y321" s="7" t="inlineStr">
        <is>
          <t>Mittel</t>
        </is>
      </c>
      <c r="Z321" s="2" t="n"/>
      <c r="AA321" s="5" t="n">
        <v>0.3074888159443775</v>
      </c>
      <c r="AB321" s="5" t="n">
        <v>0.3765735420541183</v>
      </c>
      <c r="AC321" s="2" t="inlineStr">
        <is>
          <t>M1 Gordon, M2 DDM, M3 Fund.KGV, M4 KGV, M5 P/S, M6 P/B, M7 EV/EBITDA</t>
        </is>
      </c>
      <c r="AD321" s="2" t="inlineStr">
        <is>
          <t>M8 DCF: kein FCFF / keine Historie</t>
        </is>
      </c>
    </row>
    <row r="322">
      <c r="A322" s="2" t="inlineStr">
        <is>
          <t>TSCO.L</t>
        </is>
      </c>
      <c r="B322" s="2" t="inlineStr">
        <is>
          <t>Tesco</t>
        </is>
      </c>
      <c r="C322" s="2" t="inlineStr">
        <is>
          <t>Consumer Staples</t>
        </is>
      </c>
      <c r="D322" s="3" t="n">
        <v>5.455582456467083</v>
      </c>
      <c r="E322" s="4" t="n">
        <v>1735.925925925926</v>
      </c>
      <c r="F322" s="4" t="n">
        <v>1396.936099189318</v>
      </c>
      <c r="G322" s="5" t="n">
        <v>0.0003200341369746106</v>
      </c>
      <c r="H322" s="5" t="n">
        <v>0.4470672389127325</v>
      </c>
      <c r="I322" s="5" t="n">
        <v>0.15459</v>
      </c>
      <c r="J322" s="3" t="n">
        <v>0.0434909746516021</v>
      </c>
      <c r="K322" s="2" t="n"/>
      <c r="L322" s="3" t="n">
        <v>0.04222424723456514</v>
      </c>
      <c r="M322" s="3" t="n">
        <v>0.05947685535774893</v>
      </c>
      <c r="N322" s="2" t="n"/>
      <c r="O322" s="3" t="n">
        <v>0.08439997899611458</v>
      </c>
      <c r="P322" s="2" t="n"/>
      <c r="Q322" s="2" t="n"/>
      <c r="R322" s="2" t="n">
        <v>0</v>
      </c>
      <c r="S322" s="2" t="n"/>
      <c r="T322" s="2" t="n"/>
      <c r="U322" s="5" t="n">
        <v>0.09309366332408797</v>
      </c>
      <c r="V322" s="5" t="n">
        <v>0.09309366332408797</v>
      </c>
      <c r="W322" s="5" t="n">
        <v>0.5</v>
      </c>
      <c r="X322" s="2" t="inlineStr">
        <is>
          <t>HOLD (niedrige Konfidenz)</t>
        </is>
      </c>
      <c r="Y322" s="9" t="inlineStr">
        <is>
          <t>Niedrig</t>
        </is>
      </c>
      <c r="Z322" s="2" t="n"/>
      <c r="AA322" s="5" t="n">
        <v>0.9919262586327358</v>
      </c>
      <c r="AB322" s="2" t="n"/>
      <c r="AC322" s="2" t="inlineStr"/>
      <c r="AD32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23">
      <c r="A323" s="2" t="inlineStr">
        <is>
          <t>AMZN</t>
        </is>
      </c>
      <c r="B323" s="2" t="inlineStr">
        <is>
          <t>Amazon</t>
        </is>
      </c>
      <c r="C323" s="2" t="inlineStr">
        <is>
          <t>Consumer Discretionary</t>
        </is>
      </c>
      <c r="D323" s="3" t="n">
        <v>217.0387453715886</v>
      </c>
      <c r="E323" s="4" t="n">
        <v>20.65466448445172</v>
      </c>
      <c r="F323" s="4" t="n">
        <v>24.26848404664472</v>
      </c>
      <c r="G323" s="5" t="n">
        <v>0</v>
      </c>
      <c r="H323" s="5" t="n">
        <v>0</v>
      </c>
      <c r="I323" s="5" t="n">
        <v>0.30558002</v>
      </c>
      <c r="J323" s="2" t="n"/>
      <c r="K323" s="2" t="n"/>
      <c r="L323" s="2" t="n"/>
      <c r="M323" s="3" t="n">
        <v>145.7926049640094</v>
      </c>
      <c r="N323" s="3" t="n">
        <v>232.8835555778865</v>
      </c>
      <c r="O323" s="3" t="n">
        <v>214.9454576461038</v>
      </c>
      <c r="P323" s="3" t="n">
        <v>168.8396716038067</v>
      </c>
      <c r="Q323" s="2" t="n"/>
      <c r="R323" s="2" t="n">
        <v>4</v>
      </c>
      <c r="S323" s="3" t="n">
        <v>191.8925646249553</v>
      </c>
      <c r="T323" s="5" t="n">
        <v>-0.1158603303920731</v>
      </c>
      <c r="U323" s="5" t="n">
        <v>0.3002008716323297</v>
      </c>
      <c r="V323" s="5" t="n">
        <v>0.09217027062012828</v>
      </c>
      <c r="W323" s="5" t="n">
        <v>0.75</v>
      </c>
      <c r="X323" s="7" t="inlineStr">
        <is>
          <t>HOLD</t>
        </is>
      </c>
      <c r="Y323" s="7" t="inlineStr">
        <is>
          <t>Mittel</t>
        </is>
      </c>
      <c r="Z323" s="2" t="n"/>
      <c r="AA323" s="5" t="n">
        <v>0.5795465571331544</v>
      </c>
      <c r="AB323" s="5" t="n">
        <v>0.5973619213085368</v>
      </c>
      <c r="AC323" s="2" t="inlineStr">
        <is>
          <t>M4 KGV, M5 P/S, M6 P/B, M7 EV/EBITDA</t>
        </is>
      </c>
      <c r="AD323" s="2" t="inlineStr">
        <is>
          <t>M1 Gordon: Dividende zu gering (DDM-Gate); M2 DDM: Dividende zu gering (DDM-Gate); M3 Fund.KGV: Dividende zu gering (DDM-Gate); M8 DCF: kein FCFF / keine Historie</t>
        </is>
      </c>
    </row>
    <row r="324">
      <c r="A324" s="2" t="inlineStr">
        <is>
          <t>ARM</t>
        </is>
      </c>
      <c r="B324" s="2" t="inlineStr">
        <is>
          <t>Arm Holdings</t>
        </is>
      </c>
      <c r="C324" s="2" t="inlineStr">
        <is>
          <t>Information Technology</t>
        </is>
      </c>
      <c r="D324" s="3" t="n">
        <v>227.2113616859542</v>
      </c>
      <c r="E324" s="4" t="n">
        <v>269.6224489795919</v>
      </c>
      <c r="F324" s="4" t="n">
        <v>86.23919684587065</v>
      </c>
      <c r="G324" s="5" t="n">
        <v>0</v>
      </c>
      <c r="H324" s="5" t="n">
        <v>0</v>
      </c>
      <c r="I324" s="5" t="n">
        <v>0.13352999</v>
      </c>
      <c r="J324" s="2" t="n"/>
      <c r="K324" s="2" t="n"/>
      <c r="L324" s="2" t="n"/>
      <c r="M324" s="3" t="n">
        <v>52.31572916434681</v>
      </c>
      <c r="N324" s="3" t="n">
        <v>32.63285301326071</v>
      </c>
      <c r="O324" s="3" t="n">
        <v>62.74792788246626</v>
      </c>
      <c r="P324" s="3" t="n">
        <v>22.10398337329203</v>
      </c>
      <c r="Q324" s="3" t="n">
        <v>8.70800588892592</v>
      </c>
      <c r="R324" s="2" t="n">
        <v>0</v>
      </c>
      <c r="S324" s="2" t="n"/>
      <c r="T324" s="2" t="n"/>
      <c r="U324" s="5" t="n">
        <v>0.09153150664194065</v>
      </c>
      <c r="V324" s="5" t="n">
        <v>0.09153150664194065</v>
      </c>
      <c r="W324" s="5" t="n">
        <v>0.6667</v>
      </c>
      <c r="X324" s="2" t="inlineStr">
        <is>
          <t>HOLD (niedrige Konfidenz)</t>
        </is>
      </c>
      <c r="Y324" s="9" t="inlineStr">
        <is>
          <t>Niedrig</t>
        </is>
      </c>
      <c r="Z324" s="2" t="n"/>
      <c r="AA324" s="5" t="n">
        <v>0.9843836211275265</v>
      </c>
      <c r="AB324" s="2" t="n"/>
      <c r="AC324" s="2" t="inlineStr"/>
      <c r="AD324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25">
      <c r="A325" s="2" t="inlineStr">
        <is>
          <t>NVR</t>
        </is>
      </c>
      <c r="B325" s="2" t="inlineStr">
        <is>
          <t>NVR, Inc.</t>
        </is>
      </c>
      <c r="C325" s="2" t="inlineStr">
        <is>
          <t>Consumer Discretionary</t>
        </is>
      </c>
      <c r="D325" s="3" t="n">
        <v>5320.45891140107</v>
      </c>
      <c r="E325" s="4" t="n">
        <v>16.07717292451605</v>
      </c>
      <c r="F325" s="4" t="n">
        <v>15.03144120383495</v>
      </c>
      <c r="G325" s="5" t="n">
        <v>0</v>
      </c>
      <c r="H325" s="5" t="n">
        <v>0</v>
      </c>
      <c r="I325" s="5" t="n">
        <v>0.31544</v>
      </c>
      <c r="J325" s="2" t="n"/>
      <c r="K325" s="2" t="n"/>
      <c r="L325" s="2" t="n"/>
      <c r="M325" s="3" t="n">
        <v>5770.179789916728</v>
      </c>
      <c r="N325" s="3" t="n">
        <v>7952.580312912705</v>
      </c>
      <c r="O325" s="3" t="n">
        <v>5320.45891140107</v>
      </c>
      <c r="P325" s="3" t="n">
        <v>6595.679164128144</v>
      </c>
      <c r="Q325" s="3" t="n">
        <v>3385.39442882815</v>
      </c>
      <c r="R325" s="2" t="n">
        <v>5</v>
      </c>
      <c r="S325" s="3" t="n">
        <v>5770.179789916728</v>
      </c>
      <c r="T325" s="5" t="n">
        <v>0.0845267083168264</v>
      </c>
      <c r="U325" s="5" t="n">
        <v>0.09611623810062553</v>
      </c>
      <c r="V325" s="5" t="n">
        <v>0.09032147320872597</v>
      </c>
      <c r="W325" s="5" t="n">
        <v>0.65</v>
      </c>
      <c r="X325" s="2" t="inlineStr">
        <is>
          <t>HOLD (niedrige Konfidenz)</t>
        </is>
      </c>
      <c r="Y325" s="9" t="inlineStr">
        <is>
          <t>Niedrig</t>
        </is>
      </c>
      <c r="Z325" s="2" t="n"/>
      <c r="AA325" s="5" t="n">
        <v>0.2983644635903344</v>
      </c>
      <c r="AB325" s="5" t="n">
        <v>1.349085307517766</v>
      </c>
      <c r="AC325" s="2" t="inlineStr">
        <is>
          <t>M4 KGV, M5 P/S, M6 P/B, M7 EV/EBITDA, M8 DCF</t>
        </is>
      </c>
      <c r="AD325" s="2" t="inlineStr">
        <is>
          <t>M1 Gordon: Dividende zu gering (DDM-Gate); M2 DDM: Dividende zu gering (DDM-Gate); M3 Fund.KGV: Dividende zu gering (DDM-Gate)</t>
        </is>
      </c>
    </row>
    <row r="326">
      <c r="A326" s="2" t="inlineStr">
        <is>
          <t>FDXF</t>
        </is>
      </c>
      <c r="B326" s="2" t="inlineStr">
        <is>
          <t>FedEx Freight</t>
        </is>
      </c>
      <c r="C326" s="2" t="inlineStr">
        <is>
          <t>Industrials</t>
        </is>
      </c>
      <c r="D326" s="3" t="n">
        <v>107.306913767514</v>
      </c>
      <c r="E326" s="4" t="n">
        <v>28.49086757990868</v>
      </c>
      <c r="F326" s="4" t="n">
        <v>24.44571558421715</v>
      </c>
      <c r="G326" s="5" t="n">
        <v>0</v>
      </c>
      <c r="H326" s="5" t="n">
        <v>0</v>
      </c>
      <c r="I326" s="5" t="n">
        <v>0.69093</v>
      </c>
      <c r="J326" s="2" t="n"/>
      <c r="K326" s="2" t="n"/>
      <c r="L326" s="2" t="n"/>
      <c r="M326" s="3" t="n">
        <v>88.9313784403066</v>
      </c>
      <c r="N326" s="3" t="n">
        <v>103.1366755253345</v>
      </c>
      <c r="O326" s="2" t="n"/>
      <c r="P326" s="3" t="n">
        <v>58.8349569116947</v>
      </c>
      <c r="Q326" s="2" t="n"/>
      <c r="R326" s="2" t="n">
        <v>3</v>
      </c>
      <c r="S326" s="3" t="n">
        <v>88.9313784403066</v>
      </c>
      <c r="T326" s="5" t="n">
        <v>-0.1712427902550526</v>
      </c>
      <c r="U326" s="5" t="n">
        <v>0.3518094398589628</v>
      </c>
      <c r="V326" s="5" t="n">
        <v>0.09028332480195511</v>
      </c>
      <c r="W326" s="2" t="n"/>
      <c r="X326" s="2" t="inlineStr">
        <is>
          <t>HOLD (niedrige Konfidenz)</t>
        </is>
      </c>
      <c r="Y326" s="9" t="inlineStr">
        <is>
          <t>Niedrig</t>
        </is>
      </c>
      <c r="Z326" s="2" t="n"/>
      <c r="AA326" s="5" t="n">
        <v>0.6225917606094368</v>
      </c>
      <c r="AB326" s="5" t="n">
        <v>0.7529829363201903</v>
      </c>
      <c r="AC326" s="2" t="inlineStr">
        <is>
          <t>M4 KGV, M5 P/S, M7 EV/EBITDA</t>
        </is>
      </c>
      <c r="AD326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327">
      <c r="A327" s="2" t="inlineStr">
        <is>
          <t>HEXA-B.ST</t>
        </is>
      </c>
      <c r="B327" s="2" t="inlineStr">
        <is>
          <t>Hexagon</t>
        </is>
      </c>
      <c r="C327" s="2" t="inlineStr">
        <is>
          <t>Information Technology</t>
        </is>
      </c>
      <c r="D327" s="3" t="n">
        <v>8.478424893885594</v>
      </c>
      <c r="E327" s="4" t="n">
        <v>10.80182232346242</v>
      </c>
      <c r="F327" s="4" t="n">
        <v>17.79362101313321</v>
      </c>
      <c r="G327" s="5" t="n">
        <v>0.01602699283002952</v>
      </c>
      <c r="H327" s="5" t="n">
        <v>0.2851782363977486</v>
      </c>
      <c r="I327" s="5" t="n">
        <v>0.27292</v>
      </c>
      <c r="J327" s="3" t="n">
        <v>2.434089819717838</v>
      </c>
      <c r="K327" s="2" t="n"/>
      <c r="L327" s="3" t="n">
        <v>2.363193999726056</v>
      </c>
      <c r="M327" s="3" t="n">
        <v>9.461451829809588</v>
      </c>
      <c r="N327" s="2" t="n"/>
      <c r="O327" s="3" t="n">
        <v>1.687160038955842</v>
      </c>
      <c r="P327" s="2" t="n"/>
      <c r="Q327" s="2" t="n"/>
      <c r="R327" s="2" t="n">
        <v>1</v>
      </c>
      <c r="S327" s="3" t="n">
        <v>9.461451829809588</v>
      </c>
      <c r="T327" s="5" t="n">
        <v>0.1159445236853991</v>
      </c>
      <c r="U327" s="5" t="n">
        <v>0.06341501476170386</v>
      </c>
      <c r="V327" s="5" t="n">
        <v>0.08967976922355148</v>
      </c>
      <c r="W327" s="5" t="n">
        <v>0.7</v>
      </c>
      <c r="X327" s="2" t="inlineStr">
        <is>
          <t>HOLD (niedrige Konfidenz)</t>
        </is>
      </c>
      <c r="Y327" s="9" t="inlineStr">
        <is>
          <t>Niedrig</t>
        </is>
      </c>
      <c r="Z327" s="2" t="n"/>
      <c r="AA327" s="5" t="n">
        <v>-0.05802253419292638</v>
      </c>
      <c r="AB327" s="2" t="n"/>
      <c r="AC327" s="2" t="inlineStr">
        <is>
          <t>M4 KGV</t>
        </is>
      </c>
      <c r="AD327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28">
      <c r="A328" s="2" t="inlineStr">
        <is>
          <t>BXP</t>
        </is>
      </c>
      <c r="B328" s="2" t="inlineStr">
        <is>
          <t>BXP, Inc.</t>
        </is>
      </c>
      <c r="C328" s="2" t="inlineStr">
        <is>
          <t>Real Estate</t>
        </is>
      </c>
      <c r="D328" s="3" t="n">
        <v>55.28296727392802</v>
      </c>
      <c r="E328" s="4" t="n">
        <v>34.56451612903226</v>
      </c>
      <c r="F328" s="4" t="n">
        <v>28.92271978837693</v>
      </c>
      <c r="G328" s="5" t="n">
        <v>0.04355265204541919</v>
      </c>
      <c r="H328" s="5" t="n">
        <v>1.25966115115034</v>
      </c>
      <c r="I328" s="5" t="n">
        <v>0.05308</v>
      </c>
      <c r="J328" s="3" t="n">
        <v>38.35965093350771</v>
      </c>
      <c r="K328" s="3" t="n">
        <v>38.35965093350771</v>
      </c>
      <c r="L328" s="3" t="n">
        <v>37.24237954709486</v>
      </c>
      <c r="M328" s="3" t="n">
        <v>66.60282536541339</v>
      </c>
      <c r="N328" s="3" t="n">
        <v>54.63697770052924</v>
      </c>
      <c r="O328" s="3" t="n">
        <v>65.67222010039193</v>
      </c>
      <c r="P328" s="3" t="n">
        <v>75.31756761537889</v>
      </c>
      <c r="Q328" s="2" t="n"/>
      <c r="R328" s="2" t="n">
        <v>7</v>
      </c>
      <c r="S328" s="3" t="n">
        <v>54.63697770052924</v>
      </c>
      <c r="T328" s="5" t="n">
        <v>-0.011685146533432</v>
      </c>
      <c r="U328" s="5" t="n">
        <v>0.1899206719552029</v>
      </c>
      <c r="V328" s="5" t="n">
        <v>0.08911776271088545</v>
      </c>
      <c r="W328" s="5" t="n">
        <v>0.6</v>
      </c>
      <c r="X328" s="2" t="inlineStr">
        <is>
          <t>HOLD (niedrige Konfidenz)</t>
        </is>
      </c>
      <c r="Y328" s="9" t="inlineStr">
        <is>
          <t>Niedrig</t>
        </is>
      </c>
      <c r="Z328" s="2" t="n"/>
      <c r="AA328" s="5" t="n">
        <v>0.6943327567561705</v>
      </c>
      <c r="AB328" s="5" t="n">
        <v>1.022361850432678</v>
      </c>
      <c r="AC328" s="2" t="inlineStr">
        <is>
          <t>M1 Gordon, M2 DDM, M3 Fund.KGV, M4 KGV, M5 P/S, M6 P/B, M7 EV/EBITDA</t>
        </is>
      </c>
      <c r="AD328" s="2" t="inlineStr">
        <is>
          <t>M8 DCF: kein FCFF / keine Historie</t>
        </is>
      </c>
    </row>
    <row r="329">
      <c r="A329" s="2" t="inlineStr">
        <is>
          <t>EXR</t>
        </is>
      </c>
      <c r="B329" s="2" t="inlineStr">
        <is>
          <t>Extra Space Storage</t>
        </is>
      </c>
      <c r="C329" s="2" t="inlineStr">
        <is>
          <t>Real Estate</t>
        </is>
      </c>
      <c r="D329" s="3" t="n">
        <v>116.6282291392574</v>
      </c>
      <c r="E329" s="4" t="n">
        <v>29.87444933920705</v>
      </c>
      <c r="F329" s="4" t="n">
        <v>28.21574864413373</v>
      </c>
      <c r="G329" s="5" t="n">
        <v>0.04777704047777041</v>
      </c>
      <c r="H329" s="5" t="n">
        <v>1.348064965081373</v>
      </c>
      <c r="I329" s="5" t="n">
        <v>0.06952999999999999</v>
      </c>
      <c r="J329" s="3" t="n">
        <v>79.93476564303748</v>
      </c>
      <c r="K329" s="3" t="n">
        <v>79.93476564303747</v>
      </c>
      <c r="L329" s="3" t="n">
        <v>77.60656858547325</v>
      </c>
      <c r="M329" s="3" t="n">
        <v>144.0298608167787</v>
      </c>
      <c r="N329" s="3" t="n">
        <v>132.9967834100877</v>
      </c>
      <c r="O329" s="3" t="n">
        <v>127.523924858887</v>
      </c>
      <c r="P329" s="3" t="n">
        <v>117.7472234168228</v>
      </c>
      <c r="Q329" s="3" t="n">
        <v>217.8817702718262</v>
      </c>
      <c r="R329" s="2" t="n">
        <v>7</v>
      </c>
      <c r="S329" s="3" t="n">
        <v>117.7472234168228</v>
      </c>
      <c r="T329" s="5" t="n">
        <v>0.00959454058270337</v>
      </c>
      <c r="U329" s="5" t="n">
        <v>0.1686205116862052</v>
      </c>
      <c r="V329" s="5" t="n">
        <v>0.08910752613445427</v>
      </c>
      <c r="W329" s="5" t="n">
        <v>0.7</v>
      </c>
      <c r="X329" s="2" t="inlineStr">
        <is>
          <t>HOLD (niedrige Konfidenz)</t>
        </is>
      </c>
      <c r="Y329" s="9" t="inlineStr">
        <is>
          <t>Niedrig</t>
        </is>
      </c>
      <c r="Z329" s="2" t="n"/>
      <c r="AA329" s="5" t="n">
        <v>0.6711844760831611</v>
      </c>
      <c r="AB329" s="5" t="n">
        <v>0.8558978117702634</v>
      </c>
      <c r="AC329" s="2" t="inlineStr">
        <is>
          <t>M1 Gordon, M2 DDM, M3 Fund.KGV, M4 KGV, M5 P/S, M6 P/B, M7 EV/EBITDA</t>
        </is>
      </c>
      <c r="AD329" s="2" t="inlineStr">
        <is>
          <t>M8 DCF: getrimmt (weit vom Median)</t>
        </is>
      </c>
    </row>
    <row r="330">
      <c r="A330" s="2" t="inlineStr">
        <is>
          <t>SCHW</t>
        </is>
      </c>
      <c r="B330" s="2" t="inlineStr">
        <is>
          <t>Charles Schwab Corporation</t>
        </is>
      </c>
      <c r="C330" s="2" t="inlineStr">
        <is>
          <t>Financials</t>
        </is>
      </c>
      <c r="D330" s="3" t="n">
        <v>91.61373982523395</v>
      </c>
      <c r="E330" s="4" t="n">
        <v>19.40619307832423</v>
      </c>
      <c r="F330" s="4" t="n">
        <v>13.65137859191168</v>
      </c>
      <c r="G330" s="5" t="n">
        <v>0.01201426694199362</v>
      </c>
      <c r="H330" s="5" t="n">
        <v>0.1640113065294439</v>
      </c>
      <c r="I330" s="5" t="n">
        <v>0.20273</v>
      </c>
      <c r="J330" s="2" t="n"/>
      <c r="K330" s="2" t="n"/>
      <c r="L330" s="2" t="n"/>
      <c r="M330" s="3" t="n">
        <v>99.59629515840415</v>
      </c>
      <c r="N330" s="3" t="n">
        <v>92.09280028622051</v>
      </c>
      <c r="O330" s="3" t="n">
        <v>80.52477393606884</v>
      </c>
      <c r="P330" s="2" t="n"/>
      <c r="Q330" s="3" t="n">
        <v>220.8368141375507</v>
      </c>
      <c r="R330" s="2" t="n">
        <v>3</v>
      </c>
      <c r="S330" s="3" t="n">
        <v>92.09280028622051</v>
      </c>
      <c r="T330" s="5" t="n">
        <v>0.005229133336336123</v>
      </c>
      <c r="U330" s="5" t="n">
        <v>0.1727989487516426</v>
      </c>
      <c r="V330" s="5" t="n">
        <v>0.08901404104398936</v>
      </c>
      <c r="W330" s="5" t="n">
        <v>0.65</v>
      </c>
      <c r="X330" s="7" t="inlineStr">
        <is>
          <t>HOLD</t>
        </is>
      </c>
      <c r="Y330" s="7" t="inlineStr">
        <is>
          <t>Mittel</t>
        </is>
      </c>
      <c r="Z330" s="2" t="n"/>
      <c r="AA330" s="5" t="n">
        <v>0.3610670575834532</v>
      </c>
      <c r="AB330" s="5" t="n">
        <v>0.2368404192910469</v>
      </c>
      <c r="AC330" s="2" t="inlineStr">
        <is>
          <t>M4 KGV, M5 P/S, M6 P/B</t>
        </is>
      </c>
      <c r="AD330" s="2" t="inlineStr">
        <is>
          <t>M1 Gordon: Dividende zu gering (DDM-Gate); M2 DDM: Dividende zu gering (DDM-Gate); M3 Fund.KGV: Dividende zu gering (DDM-Gate); M8 DCF: getrimmt (weit vom Median)</t>
        </is>
      </c>
    </row>
    <row r="331">
      <c r="A331" s="2" t="inlineStr">
        <is>
          <t>C</t>
        </is>
      </c>
      <c r="B331" s="2" t="inlineStr">
        <is>
          <t>Citigroup</t>
        </is>
      </c>
      <c r="C331" s="2" t="inlineStr">
        <is>
          <t>Financials</t>
        </is>
      </c>
      <c r="D331" s="3" t="n">
        <v>118.4942120134901</v>
      </c>
      <c r="E331" s="4" t="n">
        <v>14.86515641855448</v>
      </c>
      <c r="F331" s="4" t="n">
        <v>10.69602562699435</v>
      </c>
      <c r="G331" s="5" t="n">
        <v>0.01944847605224964</v>
      </c>
      <c r="H331" s="5" t="n">
        <v>0.208021398260848</v>
      </c>
      <c r="I331" s="5" t="n">
        <v>0.08529</v>
      </c>
      <c r="J331" s="2" t="n"/>
      <c r="K331" s="2" t="n"/>
      <c r="L331" s="2" t="n"/>
      <c r="M331" s="3" t="n">
        <v>124.5846074797396</v>
      </c>
      <c r="N331" s="3" t="n">
        <v>104.7242776258981</v>
      </c>
      <c r="O331" s="3" t="n">
        <v>157.4868629450986</v>
      </c>
      <c r="P331" s="2" t="n"/>
      <c r="Q331" s="2" t="n"/>
      <c r="R331" s="2" t="n">
        <v>3</v>
      </c>
      <c r="S331" s="3" t="n">
        <v>124.5846074797396</v>
      </c>
      <c r="T331" s="5" t="n">
        <v>0.0513982528155561</v>
      </c>
      <c r="U331" s="5" t="n">
        <v>0.1262699564586356</v>
      </c>
      <c r="V331" s="5" t="n">
        <v>0.08883410463709585</v>
      </c>
      <c r="W331" s="5" t="n">
        <v>0.55</v>
      </c>
      <c r="X331" s="7" t="inlineStr">
        <is>
          <t>HOLD</t>
        </is>
      </c>
      <c r="Y331" s="7" t="inlineStr">
        <is>
          <t>Mittel</t>
        </is>
      </c>
      <c r="Z331" s="2" t="n"/>
      <c r="AA331" s="5" t="n">
        <v>0.3125047742724009</v>
      </c>
      <c r="AB331" s="5" t="n">
        <v>0.5038238173165732</v>
      </c>
      <c r="AC331" s="2" t="inlineStr">
        <is>
          <t>M4 KGV, M5 P/S, M6 P/B</t>
        </is>
      </c>
      <c r="AD331" s="2" t="inlineStr">
        <is>
          <t>M1 Gordon: Dividende zu gering (DDM-Gate); M2 DDM: Dividende zu gering (DDM-Gate); M3 Fund.KGV: Dividende zu gering (DDM-Gate); M8 DCF: kein FCFF / keine Historie</t>
        </is>
      </c>
    </row>
    <row r="332">
      <c r="A332" s="2" t="inlineStr">
        <is>
          <t>PEG</t>
        </is>
      </c>
      <c r="B332" s="2" t="inlineStr">
        <is>
          <t>Public Service Enterprise Group</t>
        </is>
      </c>
      <c r="C332" s="2" t="inlineStr">
        <is>
          <t>Utilities</t>
        </is>
      </c>
      <c r="D332" s="3" t="n">
        <v>62.42873579230321</v>
      </c>
      <c r="E332" s="4" t="n">
        <v>18.47328244274809</v>
      </c>
      <c r="F332" s="4" t="n">
        <v>15.53798673920581</v>
      </c>
      <c r="G332" s="5" t="n">
        <v>0.03691460055096419</v>
      </c>
      <c r="H332" s="5" t="n">
        <v>0.573578573843961</v>
      </c>
      <c r="I332" s="5" t="n">
        <v>0.11835</v>
      </c>
      <c r="J332" s="3" t="n">
        <v>60.94140693234379</v>
      </c>
      <c r="K332" s="3" t="n">
        <v>66.79039951627536</v>
      </c>
      <c r="L332" s="3" t="n">
        <v>59.16641449742116</v>
      </c>
      <c r="M332" s="3" t="n">
        <v>67.46287147665171</v>
      </c>
      <c r="N332" s="3" t="n">
        <v>72.66186904275811</v>
      </c>
      <c r="O332" s="3" t="n">
        <v>62.42873579230321</v>
      </c>
      <c r="P332" s="3" t="n">
        <v>52.66387474760896</v>
      </c>
      <c r="Q332" s="2" t="n"/>
      <c r="R332" s="2" t="n">
        <v>7</v>
      </c>
      <c r="S332" s="3" t="n">
        <v>62.42873579230321</v>
      </c>
      <c r="T332" s="5" t="n">
        <v>0</v>
      </c>
      <c r="U332" s="5" t="n">
        <v>0.1773033057851239</v>
      </c>
      <c r="V332" s="5" t="n">
        <v>0.08865165289256194</v>
      </c>
      <c r="W332" s="5" t="n">
        <v>0.7</v>
      </c>
      <c r="X332" s="7" t="inlineStr">
        <is>
          <t>HOLD</t>
        </is>
      </c>
      <c r="Y332" s="7" t="inlineStr">
        <is>
          <t>Mittel</t>
        </is>
      </c>
      <c r="Z332" s="2" t="n"/>
      <c r="AA332" s="5" t="n">
        <v>0.2149059984777566</v>
      </c>
      <c r="AB332" s="5" t="n">
        <v>0.3797288822933997</v>
      </c>
      <c r="AC332" s="2" t="inlineStr">
        <is>
          <t>M1 Gordon, M2 DDM, M3 Fund.KGV, M4 KGV, M5 P/S, M6 P/B, M7 EV/EBITDA</t>
        </is>
      </c>
      <c r="AD332" s="2" t="inlineStr">
        <is>
          <t>M8 DCF: kein FCFF / keine Historie</t>
        </is>
      </c>
    </row>
    <row r="333">
      <c r="A333" s="2" t="inlineStr">
        <is>
          <t>FTV</t>
        </is>
      </c>
      <c r="B333" s="2" t="inlineStr">
        <is>
          <t>Fortive</t>
        </is>
      </c>
      <c r="C333" s="2" t="inlineStr">
        <is>
          <t>Industrials</t>
        </is>
      </c>
      <c r="D333" s="3" t="n">
        <v>47.99101576540554</v>
      </c>
      <c r="E333" s="4" t="n">
        <v>29.52910052910053</v>
      </c>
      <c r="F333" s="4" t="n">
        <v>17.17796320634794</v>
      </c>
      <c r="G333" s="5" t="n">
        <v>0.0050170220390611</v>
      </c>
      <c r="H333" s="5" t="n">
        <v>0.08618221999242828</v>
      </c>
      <c r="I333" s="5" t="n">
        <v>0.07318</v>
      </c>
      <c r="J333" s="2" t="n"/>
      <c r="K333" s="2" t="n"/>
      <c r="L333" s="2" t="n"/>
      <c r="M333" s="3" t="n">
        <v>50.94634854655667</v>
      </c>
      <c r="N333" s="3" t="n">
        <v>43.59792120146012</v>
      </c>
      <c r="O333" s="3" t="n">
        <v>57.63172258714388</v>
      </c>
      <c r="P333" s="3" t="n">
        <v>47.34111489862532</v>
      </c>
      <c r="Q333" s="2" t="n"/>
      <c r="R333" s="2" t="n">
        <v>4</v>
      </c>
      <c r="S333" s="3" t="n">
        <v>49.14373172259099</v>
      </c>
      <c r="T333" s="5" t="n">
        <v>0.02401941152527942</v>
      </c>
      <c r="U333" s="5" t="n">
        <v>0.1522610643253897</v>
      </c>
      <c r="V333" s="5" t="n">
        <v>0.08814023792533454</v>
      </c>
      <c r="W333" s="5" t="n">
        <v>0.7</v>
      </c>
      <c r="X333" s="7" t="inlineStr">
        <is>
          <t>HOLD</t>
        </is>
      </c>
      <c r="Y333" s="6" t="inlineStr">
        <is>
          <t>Hoch</t>
        </is>
      </c>
      <c r="Z333" s="2" t="n"/>
      <c r="AA333" s="5" t="n">
        <v>0.630497558497955</v>
      </c>
      <c r="AB333" s="5" t="n">
        <v>0.3218915259935318</v>
      </c>
      <c r="AC333" s="2" t="inlineStr">
        <is>
          <t>M4 KGV, M5 P/S, M6 P/B, M7 EV/EBITDA</t>
        </is>
      </c>
      <c r="AD333" s="2" t="inlineStr">
        <is>
          <t>M1 Gordon: Dividende zu gering (DDM-Gate); M2 DDM: Dividende zu gering (DDM-Gate); M3 Fund.KGV: Dividende zu gering (DDM-Gate); M8 DCF: kein FCFF / keine Historie</t>
        </is>
      </c>
    </row>
    <row r="334">
      <c r="A334" s="2" t="inlineStr">
        <is>
          <t>TEL.OL</t>
        </is>
      </c>
      <c r="B334" s="2" t="inlineStr">
        <is>
          <t>Telenor</t>
        </is>
      </c>
      <c r="C334" s="2" t="inlineStr">
        <is>
          <t>Communication Services</t>
        </is>
      </c>
      <c r="D334" s="3" t="n">
        <v>12.40988886874799</v>
      </c>
      <c r="E334" s="4" t="n">
        <v>11.39078498293515</v>
      </c>
      <c r="F334" s="4" t="n">
        <v>13.983977608876</v>
      </c>
      <c r="G334" s="5" t="n">
        <v>0.07265917602996254</v>
      </c>
      <c r="H334" s="5" t="n">
        <v>1.016064290682376</v>
      </c>
      <c r="I334" s="5" t="n">
        <v>0.25035998</v>
      </c>
      <c r="J334" s="3" t="n">
        <v>36.27902612583721</v>
      </c>
      <c r="K334" s="3" t="n">
        <v>36.27902612583721</v>
      </c>
      <c r="L334" s="3" t="n">
        <v>35.22235546197786</v>
      </c>
      <c r="M334" s="3" t="n">
        <v>12.30750440830688</v>
      </c>
      <c r="N334" s="3" t="n">
        <v>20.97266561226171</v>
      </c>
      <c r="O334" s="3" t="n">
        <v>11.40374814543922</v>
      </c>
      <c r="P334" s="3" t="n">
        <v>12.1195716557034</v>
      </c>
      <c r="Q334" s="3" t="n">
        <v>21.38808441958352</v>
      </c>
      <c r="R334" s="2" t="n">
        <v>5</v>
      </c>
      <c r="S334" s="3" t="n">
        <v>12.30750440830688</v>
      </c>
      <c r="T334" s="5" t="n">
        <v>-0.008250231853321077</v>
      </c>
      <c r="U334" s="5" t="n">
        <v>0.1820224719101124</v>
      </c>
      <c r="V334" s="5" t="n">
        <v>0.08688612002839569</v>
      </c>
      <c r="W334" s="5" t="n">
        <v>0.65</v>
      </c>
      <c r="X334" s="2" t="inlineStr">
        <is>
          <t>HOLD (niedrige Konfidenz)</t>
        </is>
      </c>
      <c r="Y334" s="9" t="inlineStr">
        <is>
          <t>Niedrig</t>
        </is>
      </c>
      <c r="Z334" s="2" t="n"/>
      <c r="AA334" s="5" t="n">
        <v>-0.5789615498612348</v>
      </c>
      <c r="AB334" s="5" t="n">
        <v>0.8755311101935728</v>
      </c>
      <c r="AC334" s="2" t="inlineStr">
        <is>
          <t>M4 KGV, M5 P/S, M6 P/B, M7 EV/EBITDA, M8 DCF</t>
        </is>
      </c>
      <c r="AD334" s="2" t="inlineStr">
        <is>
          <t>M1 Gordon: getrimmt (weit vom Median); M2 DDM: getrimmt (weit vom Median); M3 Fund.KGV: getrimmt (weit vom Median)</t>
        </is>
      </c>
    </row>
    <row r="335">
      <c r="A335" s="2" t="inlineStr">
        <is>
          <t>CASY</t>
        </is>
      </c>
      <c r="B335" s="2" t="inlineStr">
        <is>
          <t>Casey's</t>
        </is>
      </c>
      <c r="C335" s="2" t="inlineStr">
        <is>
          <t>Consumer Staples</t>
        </is>
      </c>
      <c r="D335" s="3" t="n">
        <v>540.9028605431472</v>
      </c>
      <c r="E335" s="4" t="n">
        <v>38.30876979293544</v>
      </c>
      <c r="F335" s="4" t="n">
        <v>26.82680095633624</v>
      </c>
      <c r="G335" s="5" t="n">
        <v>0.004133348170993435</v>
      </c>
      <c r="H335" s="5" t="n">
        <v>0.1108845086664773</v>
      </c>
      <c r="I335" s="5" t="n">
        <v>0.19983</v>
      </c>
      <c r="J335" s="2" t="n"/>
      <c r="K335" s="2" t="n"/>
      <c r="L335" s="2" t="n"/>
      <c r="M335" s="3" t="n">
        <v>307.067466659235</v>
      </c>
      <c r="N335" s="3" t="n">
        <v>326.0725430288016</v>
      </c>
      <c r="O335" s="3" t="n">
        <v>369.6874470732586</v>
      </c>
      <c r="P335" s="3" t="n">
        <v>368.3305672254197</v>
      </c>
      <c r="Q335" s="3" t="n">
        <v>509.7745729529325</v>
      </c>
      <c r="R335" s="2" t="n">
        <v>5</v>
      </c>
      <c r="S335" s="3" t="n">
        <v>368.3305672254197</v>
      </c>
      <c r="T335" s="5" t="n">
        <v>-0.3190448893992521</v>
      </c>
      <c r="U335" s="5" t="n">
        <v>0.4892210228446974</v>
      </c>
      <c r="V335" s="5" t="n">
        <v>0.08508806672272262</v>
      </c>
      <c r="W335" s="5" t="n">
        <v>0.9</v>
      </c>
      <c r="X335" s="7" t="inlineStr">
        <is>
          <t>HOLD</t>
        </is>
      </c>
      <c r="Y335" s="7" t="inlineStr">
        <is>
          <t>Mittel</t>
        </is>
      </c>
      <c r="Z335" s="2" t="n"/>
      <c r="AA335" s="5" t="n">
        <v>0.7193152317298915</v>
      </c>
      <c r="AB335" s="5" t="n">
        <v>0.6601386610540856</v>
      </c>
      <c r="AC335" s="2" t="inlineStr">
        <is>
          <t>M4 KGV, M5 P/S, M6 P/B, M7 EV/EBITDA, M8 DCF</t>
        </is>
      </c>
      <c r="AD335" s="2" t="inlineStr">
        <is>
          <t>M1 Gordon: Dividende zu gering (DDM-Gate); M2 DDM: Dividende zu gering (DDM-Gate); M3 Fund.KGV: Dividende zu gering (DDM-Gate)</t>
        </is>
      </c>
    </row>
    <row r="336">
      <c r="A336" s="2" t="inlineStr">
        <is>
          <t>ADP</t>
        </is>
      </c>
      <c r="B336" s="2" t="inlineStr">
        <is>
          <t>Automatic Data Processing</t>
        </is>
      </c>
      <c r="C336" s="2" t="inlineStr">
        <is>
          <t>Industrials</t>
        </is>
      </c>
      <c r="D336" s="3" t="n">
        <v>228.0626626285766</v>
      </c>
      <c r="E336" s="4" t="n">
        <v>24.26532479414456</v>
      </c>
      <c r="F336" s="4" t="n">
        <v>19.79484178755139</v>
      </c>
      <c r="G336" s="5" t="n">
        <v>0.02563909207450418</v>
      </c>
      <c r="H336" s="5" t="n">
        <v>0.507521771191273</v>
      </c>
      <c r="I336" s="5" t="n">
        <v>0.72239</v>
      </c>
      <c r="J336" s="3" t="n">
        <v>110.5089760379336</v>
      </c>
      <c r="K336" s="2" t="n"/>
      <c r="L336" s="3" t="n">
        <v>107.2902679979938</v>
      </c>
      <c r="M336" s="3" t="n">
        <v>233.4168638314955</v>
      </c>
      <c r="N336" s="3" t="n">
        <v>261.5597929628245</v>
      </c>
      <c r="O336" s="3" t="n">
        <v>78.95304454923257</v>
      </c>
      <c r="P336" s="3" t="n">
        <v>226.5569077468652</v>
      </c>
      <c r="Q336" s="3" t="n">
        <v>314.0740769943851</v>
      </c>
      <c r="R336" s="2" t="n">
        <v>4</v>
      </c>
      <c r="S336" s="3" t="n">
        <v>247.48832839716</v>
      </c>
      <c r="T336" s="5" t="n">
        <v>0.08517687877835622</v>
      </c>
      <c r="U336" s="5" t="n">
        <v>0.08438277656285353</v>
      </c>
      <c r="V336" s="5" t="n">
        <v>0.08477982767060488</v>
      </c>
      <c r="W336" s="5" t="n">
        <v>0.8</v>
      </c>
      <c r="X336" s="7" t="inlineStr">
        <is>
          <t>HOLD</t>
        </is>
      </c>
      <c r="Y336" s="7" t="inlineStr">
        <is>
          <t>Mittel</t>
        </is>
      </c>
      <c r="Z336" s="2" t="n"/>
      <c r="AA336" s="5" t="n">
        <v>0.5122950289343357</v>
      </c>
      <c r="AB336" s="5" t="n">
        <v>0.3862922129273756</v>
      </c>
      <c r="AC336" s="2" t="inlineStr">
        <is>
          <t>M4 KGV, M5 P/S, M7 EV/EBITDA, M8 DCF</t>
        </is>
      </c>
      <c r="AD336" s="2" t="inlineStr">
        <is>
          <t>M1 Gordon: getrimmt (weit vom Median); M3 Fund.KGV: getrimmt (weit vom Median); M6 P/B: getrimmt (weit vom Median)</t>
        </is>
      </c>
    </row>
    <row r="337">
      <c r="A337" s="2" t="inlineStr">
        <is>
          <t>DLTR</t>
        </is>
      </c>
      <c r="B337" s="2" t="inlineStr">
        <is>
          <t>Dollar Tree</t>
        </is>
      </c>
      <c r="C337" s="2" t="inlineStr">
        <is>
          <t>Consumer Staples</t>
        </is>
      </c>
      <c r="D337" s="3" t="n">
        <v>101.8035541384405</v>
      </c>
      <c r="E337" s="4" t="n">
        <v>15.19768934531451</v>
      </c>
      <c r="F337" s="4" t="n">
        <v>14.97125630072511</v>
      </c>
      <c r="G337" s="5" t="n">
        <v>0</v>
      </c>
      <c r="H337" s="5" t="n">
        <v>0</v>
      </c>
      <c r="I337" s="5" t="n">
        <v>0.46032003</v>
      </c>
      <c r="J337" s="2" t="n"/>
      <c r="K337" s="2" t="n"/>
      <c r="L337" s="2" t="n"/>
      <c r="M337" s="3" t="n">
        <v>112.2514302078656</v>
      </c>
      <c r="N337" s="3" t="n">
        <v>210.2797542434062</v>
      </c>
      <c r="O337" s="3" t="n">
        <v>101.8035541384405</v>
      </c>
      <c r="P337" s="3" t="n">
        <v>103.1715536349412</v>
      </c>
      <c r="Q337" s="3" t="n">
        <v>297.0833585158462</v>
      </c>
      <c r="R337" s="2" t="n">
        <v>3</v>
      </c>
      <c r="S337" s="3" t="n">
        <v>103.1715536349412</v>
      </c>
      <c r="T337" s="5" t="n">
        <v>0.01343763985528845</v>
      </c>
      <c r="U337" s="5" t="n">
        <v>0.1521243348255765</v>
      </c>
      <c r="V337" s="5" t="n">
        <v>0.08278098734043249</v>
      </c>
      <c r="W337" s="5" t="n">
        <v>0.65</v>
      </c>
      <c r="X337" s="7" t="inlineStr">
        <is>
          <t>HOLD</t>
        </is>
      </c>
      <c r="Y337" s="7" t="inlineStr">
        <is>
          <t>Mittel</t>
        </is>
      </c>
      <c r="Z337" s="2" t="n"/>
      <c r="AA337" s="5" t="n">
        <v>0.1353551076593886</v>
      </c>
      <c r="AB337" s="5" t="n">
        <v>0.1026278125341016</v>
      </c>
      <c r="AC337" s="2" t="inlineStr">
        <is>
          <t>M4 KGV, M6 P/B, M7 EV/EBITDA</t>
        </is>
      </c>
      <c r="AD337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338">
      <c r="A338" s="2" t="inlineStr">
        <is>
          <t>ENEL.MI</t>
        </is>
      </c>
      <c r="B338" s="2" t="inlineStr">
        <is>
          <t>Enel</t>
        </is>
      </c>
      <c r="C338" s="2" t="inlineStr">
        <is>
          <t>Utilities</t>
        </is>
      </c>
      <c r="D338" s="3" t="n">
        <v>8.987</v>
      </c>
      <c r="E338" s="4" t="n">
        <v>21.39761904761905</v>
      </c>
      <c r="F338" s="4" t="n">
        <v>11.9268490132845</v>
      </c>
      <c r="G338" s="5" t="n">
        <v>0.05786135529097586</v>
      </c>
      <c r="H338" s="5" t="n">
        <v>0.690103648259479</v>
      </c>
      <c r="I338" s="5" t="n">
        <v>0.122559994</v>
      </c>
      <c r="J338" s="3" t="n">
        <v>9.306689834926152</v>
      </c>
      <c r="K338" s="3" t="n">
        <v>9.635847938589041</v>
      </c>
      <c r="L338" s="3" t="n">
        <v>9.035621198957429</v>
      </c>
      <c r="M338" s="3" t="n">
        <v>12.55921796320851</v>
      </c>
      <c r="N338" s="3" t="n">
        <v>8.864204884072583</v>
      </c>
      <c r="O338" s="3" t="n">
        <v>5.227829982638005</v>
      </c>
      <c r="P338" s="3" t="n">
        <v>20.10514035973009</v>
      </c>
      <c r="Q338" s="2" t="n"/>
      <c r="R338" s="2" t="n">
        <v>6</v>
      </c>
      <c r="S338" s="3" t="n">
        <v>9.171155516941791</v>
      </c>
      <c r="T338" s="5" t="n">
        <v>0.02049132268185061</v>
      </c>
      <c r="U338" s="5" t="n">
        <v>0.1425592522532546</v>
      </c>
      <c r="V338" s="5" t="n">
        <v>0.08152528746755261</v>
      </c>
      <c r="W338" s="5" t="n">
        <v>0.7</v>
      </c>
      <c r="X338" s="2" t="inlineStr">
        <is>
          <t>HOLD (niedrige Konfidenz)</t>
        </is>
      </c>
      <c r="Y338" s="9" t="inlineStr">
        <is>
          <t>Niedrig</t>
        </is>
      </c>
      <c r="Z338" s="2" t="n"/>
      <c r="AA338" s="5" t="n">
        <v>0.4662002103806648</v>
      </c>
      <c r="AB338" s="5" t="n">
        <v>1.402376895369315</v>
      </c>
      <c r="AC338" s="2" t="inlineStr">
        <is>
          <t>M1 Gordon, M2 DDM, M3 Fund.KGV, M4 KGV, M5 P/S, M6 P/B</t>
        </is>
      </c>
      <c r="AD338" s="2" t="inlineStr">
        <is>
          <t>M7 EV/EBITDA: getrimmt (weit vom Median); M8 DCF: kein FCFF / keine Historie</t>
        </is>
      </c>
    </row>
    <row r="339">
      <c r="A339" s="2" t="inlineStr">
        <is>
          <t>CFR.SW</t>
        </is>
      </c>
      <c r="B339" s="2" t="inlineStr">
        <is>
          <t>Richemont</t>
        </is>
      </c>
      <c r="C339" s="2" t="inlineStr">
        <is>
          <t>Consumer Discretionary</t>
        </is>
      </c>
      <c r="D339" s="3" t="n">
        <v>183.0723064035544</v>
      </c>
      <c r="E339" s="4" t="n">
        <v>31.22061482820977</v>
      </c>
      <c r="F339" s="4" t="n">
        <v>21.44616063416539</v>
      </c>
      <c r="G339" s="5" t="n">
        <v>0.01911381407471763</v>
      </c>
      <c r="H339" s="5" t="n">
        <v>0.4099179269779658</v>
      </c>
      <c r="I339" s="5" t="n">
        <v>0.14961</v>
      </c>
      <c r="J339" s="3" t="n">
        <v>54.11691182630773</v>
      </c>
      <c r="K339" s="3" t="n">
        <v>69.19732686778349</v>
      </c>
      <c r="L339" s="3" t="n">
        <v>52.54069109350264</v>
      </c>
      <c r="M339" s="3" t="n">
        <v>139.1598565925237</v>
      </c>
      <c r="N339" s="2" t="n"/>
      <c r="O339" s="3" t="n">
        <v>199.4545265329604</v>
      </c>
      <c r="P339" s="2" t="n"/>
      <c r="Q339" s="2" t="n"/>
      <c r="R339" s="2" t="n">
        <v>2</v>
      </c>
      <c r="S339" s="3" t="n">
        <v>169.3071915627421</v>
      </c>
      <c r="T339" s="5" t="n">
        <v>-0.07518949813451981</v>
      </c>
      <c r="U339" s="5" t="n">
        <v>0.2379721980886185</v>
      </c>
      <c r="V339" s="5" t="n">
        <v>0.08139134997704933</v>
      </c>
      <c r="W339" s="5" t="n">
        <v>0.65</v>
      </c>
      <c r="X339" s="7" t="inlineStr">
        <is>
          <t>HOLD</t>
        </is>
      </c>
      <c r="Y339" s="7" t="inlineStr">
        <is>
          <t>Mittel</t>
        </is>
      </c>
      <c r="Z339" s="2" t="n"/>
      <c r="AA339" s="5" t="n">
        <v>0.6684252718702913</v>
      </c>
      <c r="AB339" s="5" t="n">
        <v>0.4332763155755937</v>
      </c>
      <c r="AC339" s="2" t="inlineStr">
        <is>
          <t>M4 KGV, M6 P/B</t>
        </is>
      </c>
      <c r="AD339" s="2" t="inlineStr">
        <is>
          <t>M1 Gordon: Ausreißer (&gt;3x / &lt;0.3x Kurs); M2 DDM: getrimmt (weit vom Median); M3 Fund.KGV: Ausreißer (&gt;3x / &lt;0.3x Kurs); M5 P/S: Währungs-Mismatch (Kurs vs. Bilanz); M7 EV/EBITDA: Währungs-Mismatch (Kurs vs. Bilanz); M8 DCF: Währungs-Mismatch (Kurs vs. Bilanz)</t>
        </is>
      </c>
    </row>
    <row r="340">
      <c r="A340" s="2" t="inlineStr">
        <is>
          <t>EDP.LS</t>
        </is>
      </c>
      <c r="B340" s="2" t="inlineStr">
        <is>
          <t>EDP</t>
        </is>
      </c>
      <c r="C340" s="2" t="inlineStr">
        <is>
          <t>Utilities</t>
        </is>
      </c>
      <c r="D340" s="3" t="n">
        <v>4.777</v>
      </c>
      <c r="E340" s="4" t="n">
        <v>16.47241379310345</v>
      </c>
      <c r="F340" s="4" t="n">
        <v>15.4345718901454</v>
      </c>
      <c r="G340" s="5" t="n">
        <v>0.04396064475612309</v>
      </c>
      <c r="H340" s="5" t="n">
        <v>0.678513731825525</v>
      </c>
      <c r="I340" s="5" t="n">
        <v>0.08866</v>
      </c>
      <c r="J340" s="3" t="n">
        <v>5.180838323353294</v>
      </c>
      <c r="K340" s="3" t="n">
        <v>5.180838323353294</v>
      </c>
      <c r="L340" s="3" t="n">
        <v>5.02994011976048</v>
      </c>
      <c r="M340" s="3" t="n">
        <v>5.158628232688398</v>
      </c>
      <c r="N340" s="3" t="n">
        <v>5.860535061530589</v>
      </c>
      <c r="O340" s="3" t="n">
        <v>6.150264613818907</v>
      </c>
      <c r="P340" s="3" t="n">
        <v>7.023216603223918</v>
      </c>
      <c r="Q340" s="2" t="n"/>
      <c r="R340" s="2" t="n">
        <v>7</v>
      </c>
      <c r="S340" s="3" t="n">
        <v>5.180838323353294</v>
      </c>
      <c r="T340" s="5" t="n">
        <v>0.08453806224686922</v>
      </c>
      <c r="U340" s="5" t="n">
        <v>0.07760728490684521</v>
      </c>
      <c r="V340" s="5" t="n">
        <v>0.08107267357685721</v>
      </c>
      <c r="W340" s="5" t="n">
        <v>0.7</v>
      </c>
      <c r="X340" s="7" t="inlineStr">
        <is>
          <t>HOLD</t>
        </is>
      </c>
      <c r="Y340" s="7" t="inlineStr">
        <is>
          <t>Mittel</t>
        </is>
      </c>
      <c r="Z340" s="2" t="n"/>
      <c r="AA340" s="5" t="n">
        <v>0.1539016439836937</v>
      </c>
      <c r="AB340" s="5" t="n">
        <v>0.3962823484980882</v>
      </c>
      <c r="AC340" s="2" t="inlineStr">
        <is>
          <t>M1 Gordon, M2 DDM, M3 Fund.KGV, M4 KGV, M5 P/S, M6 P/B, M7 EV/EBITDA</t>
        </is>
      </c>
      <c r="AD340" s="2" t="inlineStr">
        <is>
          <t>M8 DCF: kein FCFF / keine Historie</t>
        </is>
      </c>
    </row>
    <row r="341">
      <c r="A341" s="2" t="inlineStr">
        <is>
          <t>LR.PA</t>
        </is>
      </c>
      <c r="B341" s="2" t="inlineStr">
        <is>
          <t>Legrand</t>
        </is>
      </c>
      <c r="C341" s="2" t="inlineStr">
        <is>
          <t>Industrials</t>
        </is>
      </c>
      <c r="D341" s="3" t="n">
        <v>140.5</v>
      </c>
      <c r="E341" s="4" t="n">
        <v>29.45492662473795</v>
      </c>
      <c r="F341" s="4" t="n">
        <v>20.63506050992833</v>
      </c>
      <c r="G341" s="5" t="n">
        <v>0.01693950177935943</v>
      </c>
      <c r="H341" s="5" t="n">
        <v>0.3495476442251204</v>
      </c>
      <c r="I341" s="5" t="n">
        <v>0.18209</v>
      </c>
      <c r="J341" s="3" t="n">
        <v>39.2224</v>
      </c>
      <c r="K341" s="2" t="n"/>
      <c r="L341" s="3" t="n">
        <v>38.08</v>
      </c>
      <c r="M341" s="3" t="n">
        <v>137.9433128117344</v>
      </c>
      <c r="N341" s="3" t="n">
        <v>137.3266747135542</v>
      </c>
      <c r="O341" s="3" t="n">
        <v>173.1318173197516</v>
      </c>
      <c r="P341" s="3" t="n">
        <v>117.8853022292232</v>
      </c>
      <c r="Q341" s="3" t="n">
        <v>120.2863054894744</v>
      </c>
      <c r="R341" s="2" t="n">
        <v>5</v>
      </c>
      <c r="S341" s="3" t="n">
        <v>137.3266747135542</v>
      </c>
      <c r="T341" s="5" t="n">
        <v>-0.02258594509925849</v>
      </c>
      <c r="U341" s="5" t="n">
        <v>0.1846579359430605</v>
      </c>
      <c r="V341" s="5" t="n">
        <v>0.08103599542190099</v>
      </c>
      <c r="W341" s="5" t="n">
        <v>0.75</v>
      </c>
      <c r="X341" s="7" t="inlineStr">
        <is>
          <t>HOLD</t>
        </is>
      </c>
      <c r="Y341" s="7" t="inlineStr">
        <is>
          <t>Mittel</t>
        </is>
      </c>
      <c r="Z341" s="2" t="n"/>
      <c r="AA341" s="5" t="n">
        <v>0.6329710493411561</v>
      </c>
      <c r="AB341" s="5" t="n">
        <v>0.4686463371244007</v>
      </c>
      <c r="AC341" s="2" t="inlineStr">
        <is>
          <t>M4 KGV, M5 P/S, M6 P/B, M7 EV/EBITDA, M8 DCF</t>
        </is>
      </c>
      <c r="AD341" s="2" t="inlineStr">
        <is>
          <t>M1 Gordon: Ausreißer (&gt;3x / &lt;0.3x Kurs); M3 Fund.KGV: Ausreißer (&gt;3x / &lt;0.3x Kurs)</t>
        </is>
      </c>
    </row>
    <row r="342">
      <c r="A342" s="2" t="inlineStr">
        <is>
          <t>HUBB</t>
        </is>
      </c>
      <c r="B342" s="2" t="inlineStr">
        <is>
          <t>Hubbell Incorporated</t>
        </is>
      </c>
      <c r="C342" s="2" t="inlineStr">
        <is>
          <t>Industrials</t>
        </is>
      </c>
      <c r="D342" s="3" t="n">
        <v>391.2286766311872</v>
      </c>
      <c r="E342" s="4" t="n">
        <v>26.9531990521327</v>
      </c>
      <c r="F342" s="4" t="n">
        <v>19.85626606881545</v>
      </c>
      <c r="G342" s="5" t="n">
        <v>0.01248433962678858</v>
      </c>
      <c r="H342" s="5" t="n">
        <v>0.2478923693229701</v>
      </c>
      <c r="I342" s="5" t="n">
        <v>0.24444</v>
      </c>
      <c r="J342" s="2" t="n"/>
      <c r="K342" s="2" t="n"/>
      <c r="L342" s="2" t="n"/>
      <c r="M342" s="3" t="n">
        <v>359.3005528363203</v>
      </c>
      <c r="N342" s="3" t="n">
        <v>376.1676633497406</v>
      </c>
      <c r="O342" s="3" t="n">
        <v>213.0629935849757</v>
      </c>
      <c r="P342" s="3" t="n">
        <v>315.6676734809992</v>
      </c>
      <c r="Q342" s="3" t="n">
        <v>476.6296873680503</v>
      </c>
      <c r="R342" s="2" t="n">
        <v>5</v>
      </c>
      <c r="S342" s="3" t="n">
        <v>359.3005528363203</v>
      </c>
      <c r="T342" s="5" t="n">
        <v>-0.08160987601879133</v>
      </c>
      <c r="U342" s="5" t="n">
        <v>0.2434386882651602</v>
      </c>
      <c r="V342" s="5" t="n">
        <v>0.08091440612318446</v>
      </c>
      <c r="W342" s="5" t="n">
        <v>0.8</v>
      </c>
      <c r="X342" s="2" t="inlineStr">
        <is>
          <t>HOLD (niedrige Konfidenz)</t>
        </is>
      </c>
      <c r="Y342" s="9" t="inlineStr">
        <is>
          <t>Niedrig</t>
        </is>
      </c>
      <c r="Z342" s="2" t="n"/>
      <c r="AA342" s="5" t="n">
        <v>0.5757421687640599</v>
      </c>
      <c r="AB342" s="5" t="n">
        <v>1.237036471460054</v>
      </c>
      <c r="AC342" s="2" t="inlineStr">
        <is>
          <t>M4 KGV, M5 P/S, M6 P/B, M7 EV/EBITDA, M8 DCF</t>
        </is>
      </c>
      <c r="AD342" s="2" t="inlineStr">
        <is>
          <t>M1 Gordon: Dividende zu gering (DDM-Gate); M2 DDM: Dividende zu gering (DDM-Gate); M3 Fund.KGV: Dividende zu gering (DDM-Gate)</t>
        </is>
      </c>
    </row>
    <row r="343">
      <c r="A343" s="2" t="inlineStr">
        <is>
          <t>SHL.DE</t>
        </is>
      </c>
      <c r="B343" s="2" t="inlineStr">
        <is>
          <t>Siemens Healthineers</t>
        </is>
      </c>
      <c r="C343" s="2" t="inlineStr">
        <is>
          <t>Health Care</t>
        </is>
      </c>
      <c r="D343" s="3" t="n">
        <v>38.75</v>
      </c>
      <c r="E343" s="4" t="n">
        <v>19.67005076142132</v>
      </c>
      <c r="F343" s="4" t="n">
        <v>16.41698723923469</v>
      </c>
      <c r="G343" s="5" t="n">
        <v>0.02580645161290323</v>
      </c>
      <c r="H343" s="5" t="n">
        <v>0.4236641868189598</v>
      </c>
      <c r="I343" s="5" t="n">
        <v>0.121470004</v>
      </c>
      <c r="J343" s="3" t="n">
        <v>18.81278538812786</v>
      </c>
      <c r="K343" s="3" t="n">
        <v>22.36846888695226</v>
      </c>
      <c r="L343" s="3" t="n">
        <v>18.26484018264841</v>
      </c>
      <c r="M343" s="3" t="n">
        <v>38.23780818324</v>
      </c>
      <c r="N343" s="3" t="n">
        <v>63.12202925355111</v>
      </c>
      <c r="O343" s="3" t="n">
        <v>60.6519496899415</v>
      </c>
      <c r="P343" s="3" t="n">
        <v>38.91596656595033</v>
      </c>
      <c r="Q343" s="2" t="n"/>
      <c r="R343" s="2" t="n">
        <v>3</v>
      </c>
      <c r="S343" s="3" t="n">
        <v>38.23780818324</v>
      </c>
      <c r="T343" s="5" t="n">
        <v>-0.01321785333574199</v>
      </c>
      <c r="U343" s="5" t="n">
        <v>0.1747367741935484</v>
      </c>
      <c r="V343" s="5" t="n">
        <v>0.0807594604289032</v>
      </c>
      <c r="W343" s="5" t="n">
        <v>0.75</v>
      </c>
      <c r="X343" s="7" t="inlineStr">
        <is>
          <t>HOLD</t>
        </is>
      </c>
      <c r="Y343" s="7" t="inlineStr">
        <is>
          <t>Mittel</t>
        </is>
      </c>
      <c r="Z343" s="2" t="n"/>
      <c r="AA343" s="5" t="n">
        <v>0.4001332191454943</v>
      </c>
      <c r="AB343" s="5" t="n">
        <v>0.7397689024951719</v>
      </c>
      <c r="AC343" s="2" t="inlineStr">
        <is>
          <t>M2 DDM, M4 KGV, M7 EV/EBITDA</t>
        </is>
      </c>
      <c r="AD343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344">
      <c r="A344" s="2" t="inlineStr">
        <is>
          <t>BNP.PA</t>
        </is>
      </c>
      <c r="B344" s="2" t="inlineStr">
        <is>
          <t>BNP Paribas</t>
        </is>
      </c>
      <c r="C344" s="2" t="inlineStr">
        <is>
          <t>Financials</t>
        </is>
      </c>
      <c r="D344" s="3" t="n">
        <v>103.32</v>
      </c>
      <c r="E344" s="4" t="n">
        <v>8.937716262975778</v>
      </c>
      <c r="F344" s="4" t="n">
        <v>7.812163293266886</v>
      </c>
      <c r="G344" s="5" t="n">
        <v>0.05613627564847077</v>
      </c>
      <c r="H344" s="5" t="n">
        <v>0.4385457520416952</v>
      </c>
      <c r="I344" s="5" t="n">
        <v>0.104770005</v>
      </c>
      <c r="J344" s="3" t="n">
        <v>92.26254826254826</v>
      </c>
      <c r="K344" s="3" t="n">
        <v>104.352000498089</v>
      </c>
      <c r="L344" s="3" t="n">
        <v>89.57528957528957</v>
      </c>
      <c r="M344" s="3" t="n">
        <v>173.0682561700123</v>
      </c>
      <c r="N344" s="3" t="n">
        <v>176.3334777331724</v>
      </c>
      <c r="O344" s="3" t="n">
        <v>243.695040438784</v>
      </c>
      <c r="P344" s="2" t="n"/>
      <c r="Q344" s="2" t="n"/>
      <c r="R344" s="2" t="n">
        <v>5</v>
      </c>
      <c r="S344" s="3" t="n">
        <v>104.352000498089</v>
      </c>
      <c r="T344" s="5" t="n">
        <v>0.009988390418980142</v>
      </c>
      <c r="U344" s="5" t="n">
        <v>0.1513284939992257</v>
      </c>
      <c r="V344" s="5" t="n">
        <v>0.0806584422091029</v>
      </c>
      <c r="W344" s="5" t="n">
        <v>0.65</v>
      </c>
      <c r="X344" s="2" t="inlineStr">
        <is>
          <t>HOLD (niedrige Konfidenz)</t>
        </is>
      </c>
      <c r="Y344" s="9" t="inlineStr">
        <is>
          <t>Niedrig</t>
        </is>
      </c>
      <c r="Z344" s="2" t="n"/>
      <c r="AA344" s="5" t="n">
        <v>-0.1808485970272443</v>
      </c>
      <c r="AB344" s="5" t="n">
        <v>0.96855046262464</v>
      </c>
      <c r="AC344" s="2" t="inlineStr">
        <is>
          <t>M1 Gordon, M2 DDM, M3 Fund.KGV, M4 KGV, M5 P/S</t>
        </is>
      </c>
      <c r="AD344" s="2" t="inlineStr">
        <is>
          <t>M6 P/B: getrimmt (weit vom Median); M8 DCF: kein FCFF / keine Historie</t>
        </is>
      </c>
    </row>
    <row r="345">
      <c r="A345" s="2" t="inlineStr">
        <is>
          <t>SHEL.L</t>
        </is>
      </c>
      <c r="B345" s="2" t="inlineStr">
        <is>
          <t>Shell</t>
        </is>
      </c>
      <c r="C345" s="2" t="inlineStr">
        <is>
          <t>Energy</t>
        </is>
      </c>
      <c r="D345" s="3" t="n">
        <v>41.0827358227023</v>
      </c>
      <c r="E345" s="4" t="n">
        <v>1056.736526946108</v>
      </c>
      <c r="F345" s="4" t="n">
        <v>962.4423079985542</v>
      </c>
      <c r="G345" s="5" t="n">
        <v>0.0003286584502054115</v>
      </c>
      <c r="H345" s="5" t="n">
        <v>0.3163147973589241</v>
      </c>
      <c r="I345" s="5" t="n">
        <v>0.14341</v>
      </c>
      <c r="J345" s="3" t="n">
        <v>6.953626967129172</v>
      </c>
      <c r="K345" s="2" t="n"/>
      <c r="L345" s="3" t="n">
        <v>6.751094142843857</v>
      </c>
      <c r="M345" s="3" t="n">
        <v>0.5461013924673723</v>
      </c>
      <c r="N345" s="2" t="n"/>
      <c r="O345" s="3" t="n">
        <v>0.7209980003206891</v>
      </c>
      <c r="P345" s="2" t="n"/>
      <c r="Q345" s="2" t="n"/>
      <c r="R345" s="2" t="n">
        <v>0</v>
      </c>
      <c r="S345" s="2" t="n"/>
      <c r="T345" s="2" t="n"/>
      <c r="U345" s="5" t="n">
        <v>0.08015724606884822</v>
      </c>
      <c r="V345" s="5" t="n">
        <v>0.08015724606884822</v>
      </c>
      <c r="W345" s="5" t="n">
        <v>0.6</v>
      </c>
      <c r="X345" s="2" t="inlineStr">
        <is>
          <t>HOLD (niedrige Konfidenz)</t>
        </is>
      </c>
      <c r="Y345" s="9" t="inlineStr">
        <is>
          <t>Niedrig</t>
        </is>
      </c>
      <c r="Z345" s="2" t="n"/>
      <c r="AA345" s="5" t="n">
        <v>0.9704278226377674</v>
      </c>
      <c r="AB345" s="2" t="n"/>
      <c r="AC345" s="2" t="inlineStr"/>
      <c r="AD34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46">
      <c r="A346" s="2" t="inlineStr">
        <is>
          <t>NSC</t>
        </is>
      </c>
      <c r="B346" s="2" t="inlineStr">
        <is>
          <t>Norfolk Southern</t>
        </is>
      </c>
      <c r="C346" s="2" t="inlineStr">
        <is>
          <t>Industrials</t>
        </is>
      </c>
      <c r="D346" s="3" t="n">
        <v>278.0056512624191</v>
      </c>
      <c r="E346" s="4" t="n">
        <v>28.0155979202773</v>
      </c>
      <c r="F346" s="4" t="n">
        <v>22.57504999608969</v>
      </c>
      <c r="G346" s="5" t="n">
        <v>0.0167027528611197</v>
      </c>
      <c r="H346" s="5" t="n">
        <v>0.3770654809121075</v>
      </c>
      <c r="I346" s="5" t="n">
        <v>0.16985</v>
      </c>
      <c r="J346" s="3" t="n">
        <v>62.60161619949925</v>
      </c>
      <c r="K346" s="3" t="n">
        <v>85.61348323219529</v>
      </c>
      <c r="L346" s="3" t="n">
        <v>60.77826815485363</v>
      </c>
      <c r="M346" s="3" t="n">
        <v>249.4910539551252</v>
      </c>
      <c r="N346" s="3" t="n">
        <v>275.9882549392172</v>
      </c>
      <c r="O346" s="3" t="n">
        <v>376.8353149311765</v>
      </c>
      <c r="P346" s="3" t="n">
        <v>296.7244448176924</v>
      </c>
      <c r="Q346" s="3" t="n">
        <v>27.29120996358124</v>
      </c>
      <c r="R346" s="2" t="n">
        <v>4</v>
      </c>
      <c r="S346" s="3" t="n">
        <v>286.3563498784548</v>
      </c>
      <c r="T346" s="5" t="n">
        <v>0.03003787361197618</v>
      </c>
      <c r="U346" s="5" t="n">
        <v>0.129841540364986</v>
      </c>
      <c r="V346" s="5" t="n">
        <v>0.07993970698848107</v>
      </c>
      <c r="W346" s="5" t="n">
        <v>0.75</v>
      </c>
      <c r="X346" s="7" t="inlineStr">
        <is>
          <t>HOLD</t>
        </is>
      </c>
      <c r="Y346" s="7" t="inlineStr">
        <is>
          <t>Mittel</t>
        </is>
      </c>
      <c r="Z346" s="2" t="n"/>
      <c r="AA346" s="5" t="n">
        <v>0.6645263018356284</v>
      </c>
      <c r="AB346" s="5" t="n">
        <v>0.5104161410090327</v>
      </c>
      <c r="AC346" s="2" t="inlineStr">
        <is>
          <t>M4 KGV, M5 P/S, M6 P/B, M7 EV/EBITDA</t>
        </is>
      </c>
      <c r="AD346" s="2" t="inlineStr">
        <is>
          <t>M1 Gordon: Ausreißer (&gt;3x / &lt;0.3x Kurs); M2 DDM: getrimmt (weit vom Median); M3 Fund.KGV: Ausreißer (&gt;3x / &lt;0.3x Kurs); M8 DCF: Ausreißer (&gt;3x / &lt;0.3x Kurs)</t>
        </is>
      </c>
    </row>
    <row r="347">
      <c r="A347" s="2" t="inlineStr">
        <is>
          <t>CBOE</t>
        </is>
      </c>
      <c r="B347" s="2" t="inlineStr">
        <is>
          <t>Cboe Global Markets</t>
        </is>
      </c>
      <c r="C347" s="2" t="inlineStr">
        <is>
          <t>Financials</t>
        </is>
      </c>
      <c r="D347" s="3" t="n">
        <v>250.9789960840157</v>
      </c>
      <c r="E347" s="4" t="n">
        <v>22.89176470588235</v>
      </c>
      <c r="F347" s="4" t="n">
        <v>19.15714344786575</v>
      </c>
      <c r="G347" s="5" t="n">
        <v>0.01178606914037071</v>
      </c>
      <c r="H347" s="5" t="n">
        <v>0.2257874172085455</v>
      </c>
      <c r="I347" s="5" t="n">
        <v>0.26297</v>
      </c>
      <c r="J347" s="2" t="n"/>
      <c r="K347" s="2" t="n"/>
      <c r="L347" s="2" t="n"/>
      <c r="M347" s="3" t="n">
        <v>271.0764183314738</v>
      </c>
      <c r="N347" s="3" t="n">
        <v>269.5405345727619</v>
      </c>
      <c r="O347" s="3" t="n">
        <v>192.7611027714997</v>
      </c>
      <c r="P347" s="3" t="n">
        <v>297.6289653872641</v>
      </c>
      <c r="Q347" s="3" t="n">
        <v>778.0091268339947</v>
      </c>
      <c r="R347" s="2" t="n">
        <v>4</v>
      </c>
      <c r="S347" s="3" t="n">
        <v>270.3084764521179</v>
      </c>
      <c r="T347" s="5" t="n">
        <v>0.07701632674326109</v>
      </c>
      <c r="U347" s="5" t="n">
        <v>0.07973704046322005</v>
      </c>
      <c r="V347" s="5" t="n">
        <v>0.07837668360324057</v>
      </c>
      <c r="W347" s="5" t="n">
        <v>0.8125</v>
      </c>
      <c r="X347" s="7" t="inlineStr">
        <is>
          <t>HOLD</t>
        </is>
      </c>
      <c r="Y347" s="7" t="inlineStr">
        <is>
          <t>Mittel</t>
        </is>
      </c>
      <c r="Z347" s="2" t="n"/>
      <c r="AA347" s="5" t="n">
        <v>0.3109805703005713</v>
      </c>
      <c r="AB347" s="5" t="n">
        <v>0.5440302068621981</v>
      </c>
      <c r="AC347" s="2" t="inlineStr">
        <is>
          <t>M4 KGV, M5 P/S, M6 P/B, M7 EV/EBITDA</t>
        </is>
      </c>
      <c r="AD347" s="2" t="inlineStr">
        <is>
          <t>M1 Gordon: Dividende zu gering (DDM-Gate); M2 DDM: Dividende zu gering (DDM-Gate); M3 Fund.KGV: Dividende zu gering (DDM-Gate); M8 DCF: Ausreißer (&gt;3x / &lt;0.3x Kurs)</t>
        </is>
      </c>
    </row>
    <row r="348">
      <c r="A348" s="2" t="inlineStr">
        <is>
          <t>SWKS</t>
        </is>
      </c>
      <c r="B348" s="2" t="inlineStr">
        <is>
          <t>Skyworks Solutions</t>
        </is>
      </c>
      <c r="C348" s="2" t="inlineStr">
        <is>
          <t>Information Technology</t>
        </is>
      </c>
      <c r="D348" s="3" t="n">
        <v>65.81674156395162</v>
      </c>
      <c r="E348" s="4" t="n">
        <v>39.05102040816327</v>
      </c>
      <c r="F348" s="4" t="n">
        <v>15.4232113890764</v>
      </c>
      <c r="G348" s="5" t="n">
        <v>0.03710478181343088</v>
      </c>
      <c r="H348" s="5" t="n">
        <v>0.5722748934541021</v>
      </c>
      <c r="I348" s="5" t="n">
        <v>0.05094</v>
      </c>
      <c r="J348" s="3" t="n">
        <v>28.29448043265955</v>
      </c>
      <c r="K348" s="3" t="n">
        <v>28.29448043265955</v>
      </c>
      <c r="L348" s="3" t="n">
        <v>27.47036935209665</v>
      </c>
      <c r="M348" s="3" t="n">
        <v>73.67010244767886</v>
      </c>
      <c r="N348" s="3" t="n">
        <v>83.13340534455178</v>
      </c>
      <c r="O348" s="3" t="n">
        <v>221.0225529969921</v>
      </c>
      <c r="P348" s="3" t="n">
        <v>134.2397051817603</v>
      </c>
      <c r="Q348" s="3" t="n">
        <v>87.41740949332343</v>
      </c>
      <c r="R348" s="2" t="n">
        <v>3</v>
      </c>
      <c r="S348" s="3" t="n">
        <v>83.13340534455178</v>
      </c>
      <c r="T348" s="5" t="n">
        <v>0.2631042401844552</v>
      </c>
      <c r="U348" s="5" t="n">
        <v>-0.1069644630258688</v>
      </c>
      <c r="V348" s="5" t="n">
        <v>0.0780698885792932</v>
      </c>
      <c r="W348" s="5" t="n">
        <v>0.55</v>
      </c>
      <c r="X348" s="7" t="inlineStr">
        <is>
          <t>HOLD</t>
        </is>
      </c>
      <c r="Y348" s="7" t="inlineStr">
        <is>
          <t>Mittel</t>
        </is>
      </c>
      <c r="Z348" s="2" t="n"/>
      <c r="AA348" s="5" t="n">
        <v>0.7846297268555523</v>
      </c>
      <c r="AB348" s="5" t="n">
        <v>0.1866063245318279</v>
      </c>
      <c r="AC348" s="2" t="inlineStr">
        <is>
          <t>M4 KGV, M5 P/S, M8 DCF</t>
        </is>
      </c>
      <c r="AD348" s="2" t="inlineStr">
        <is>
          <t>M1 Gordon: getrimmt (weit vom Median); M2 DDM: getrimmt (weit vom Median); M3 Fund.KGV: getrimmt (weit vom Median); M6 P/B: Ausreißer (&gt;3x / &lt;0.3x Kurs); M7 EV/EBITDA: getrimmt (weit vom Median)</t>
        </is>
      </c>
    </row>
    <row r="349">
      <c r="A349" s="2" t="inlineStr">
        <is>
          <t>REG</t>
        </is>
      </c>
      <c r="B349" s="2" t="inlineStr">
        <is>
          <t>Regency Centers</t>
        </is>
      </c>
      <c r="C349" s="2" t="inlineStr">
        <is>
          <t>Real Estate</t>
        </is>
      </c>
      <c r="D349" s="3" t="n">
        <v>64.78486163350033</v>
      </c>
      <c r="E349" s="4" t="n">
        <v>25.36700336700337</v>
      </c>
      <c r="F349" s="4" t="n">
        <v>29.93031884887056</v>
      </c>
      <c r="G349" s="5" t="n">
        <v>0.04008494823466949</v>
      </c>
      <c r="H349" s="5" t="n">
        <v>1.199755281704129</v>
      </c>
      <c r="I349" s="5" t="n">
        <v>0.081870005</v>
      </c>
      <c r="J349" s="3" t="n">
        <v>50.13692145676025</v>
      </c>
      <c r="K349" s="3" t="n">
        <v>50.13692145676025</v>
      </c>
      <c r="L349" s="3" t="n">
        <v>48.67662277355363</v>
      </c>
      <c r="M349" s="3" t="n">
        <v>66.15123687095559</v>
      </c>
      <c r="N349" s="3" t="n">
        <v>65.25869620604868</v>
      </c>
      <c r="O349" s="3" t="n">
        <v>64.78486163350033</v>
      </c>
      <c r="P349" s="3" t="n">
        <v>64.9336957959533</v>
      </c>
      <c r="Q349" s="2" t="n"/>
      <c r="R349" s="2" t="n">
        <v>7</v>
      </c>
      <c r="S349" s="3" t="n">
        <v>64.78486163350033</v>
      </c>
      <c r="T349" s="5" t="n">
        <v>0</v>
      </c>
      <c r="U349" s="5" t="n">
        <v>0.1555025219007167</v>
      </c>
      <c r="V349" s="5" t="n">
        <v>0.07775126095035834</v>
      </c>
      <c r="W349" s="5" t="n">
        <v>0.6</v>
      </c>
      <c r="X349" s="7" t="inlineStr">
        <is>
          <t>HOLD</t>
        </is>
      </c>
      <c r="Y349" s="7" t="inlineStr">
        <is>
          <t>Mittel</t>
        </is>
      </c>
      <c r="Z349" s="2" t="n"/>
      <c r="AA349" s="5" t="n">
        <v>0.5270391103621591</v>
      </c>
      <c r="AB349" s="5" t="n">
        <v>0.3589939708573218</v>
      </c>
      <c r="AC349" s="2" t="inlineStr">
        <is>
          <t>M1 Gordon, M2 DDM, M3 Fund.KGV, M4 KGV, M5 P/S, M6 P/B, M7 EV/EBITDA</t>
        </is>
      </c>
      <c r="AD349" s="2" t="inlineStr">
        <is>
          <t>M8 DCF: kein FCFF / keine Historie</t>
        </is>
      </c>
    </row>
    <row r="350">
      <c r="A350" s="2" t="inlineStr">
        <is>
          <t>GIS</t>
        </is>
      </c>
      <c r="B350" s="2" t="inlineStr">
        <is>
          <t>General Mills</t>
        </is>
      </c>
      <c r="C350" s="2" t="inlineStr">
        <is>
          <t>Consumer Staples</t>
        </is>
      </c>
      <c r="D350" s="3" t="n">
        <v>31.89368885036538</v>
      </c>
      <c r="E350" s="2" t="n"/>
      <c r="F350" s="4" t="n">
        <v>11.55491309671048</v>
      </c>
      <c r="G350" s="5" t="n">
        <v>0.06578592612564033</v>
      </c>
      <c r="H350" s="5" t="n">
        <v>0.7601506593683895</v>
      </c>
      <c r="I350" s="5" t="n">
        <v>-0.01028</v>
      </c>
      <c r="J350" s="3" t="n">
        <v>183.9234497312191</v>
      </c>
      <c r="K350" s="3" t="n">
        <v>183.9234497312191</v>
      </c>
      <c r="L350" s="3" t="n">
        <v>178.5664560497273</v>
      </c>
      <c r="M350" s="3" t="n">
        <v>35.73469152648804</v>
      </c>
      <c r="N350" s="2" t="n"/>
      <c r="O350" s="3" t="n">
        <v>19.36919899686835</v>
      </c>
      <c r="P350" s="3" t="n">
        <v>49.83425276418378</v>
      </c>
      <c r="Q350" s="3" t="n">
        <v>36.7374368918499</v>
      </c>
      <c r="R350" s="2" t="n">
        <v>4</v>
      </c>
      <c r="S350" s="3" t="n">
        <v>36.23606420916897</v>
      </c>
      <c r="T350" s="5" t="n">
        <v>0.1361515558509578</v>
      </c>
      <c r="U350" s="5" t="n">
        <v>0.01854354273389047</v>
      </c>
      <c r="V350" s="5" t="n">
        <v>0.07734754929242416</v>
      </c>
      <c r="W350" s="5" t="n">
        <v>0.7</v>
      </c>
      <c r="X350" s="2" t="inlineStr">
        <is>
          <t>HOLD (niedrige Konfidenz)</t>
        </is>
      </c>
      <c r="Y350" s="9" t="inlineStr">
        <is>
          <t>Niedrig</t>
        </is>
      </c>
      <c r="Z350" s="2" t="n"/>
      <c r="AA350" s="5" t="n">
        <v>1.103325298715053</v>
      </c>
      <c r="AB350" s="5" t="n">
        <v>1.572860796785716</v>
      </c>
      <c r="AC350" s="2" t="inlineStr">
        <is>
          <t>M4 KGV, M6 P/B, M7 EV/EBITDA, M8 DCF</t>
        </is>
      </c>
      <c r="AD350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351">
      <c r="A351" s="2" t="inlineStr">
        <is>
          <t>SOLV</t>
        </is>
      </c>
      <c r="B351" s="2" t="inlineStr">
        <is>
          <t>Solventum</t>
        </is>
      </c>
      <c r="C351" s="2" t="inlineStr">
        <is>
          <t>Health Care</t>
        </is>
      </c>
      <c r="D351" s="3" t="n">
        <v>77.41679178210825</v>
      </c>
      <c r="E351" s="4" t="n">
        <v>11.01958384332925</v>
      </c>
      <c r="F351" s="4" t="n">
        <v>12.46324567669485</v>
      </c>
      <c r="G351" s="5" t="n">
        <v>0</v>
      </c>
      <c r="H351" s="5" t="n">
        <v>0</v>
      </c>
      <c r="I351" s="5" t="n">
        <v>0.33960998</v>
      </c>
      <c r="J351" s="2" t="n"/>
      <c r="K351" s="2" t="n"/>
      <c r="L351" s="2" t="n"/>
      <c r="M351" s="3" t="n">
        <v>100.6279807238342</v>
      </c>
      <c r="N351" s="3" t="n">
        <v>231.2511098842014</v>
      </c>
      <c r="O351" s="3" t="n">
        <v>85.89740952495248</v>
      </c>
      <c r="P351" s="3" t="n">
        <v>55.68246402398944</v>
      </c>
      <c r="Q351" s="2" t="n"/>
      <c r="R351" s="2" t="n">
        <v>3</v>
      </c>
      <c r="S351" s="3" t="n">
        <v>85.89740952495248</v>
      </c>
      <c r="T351" s="5" t="n">
        <v>0.1095449391226799</v>
      </c>
      <c r="U351" s="5" t="n">
        <v>0.04324203043429975</v>
      </c>
      <c r="V351" s="5" t="n">
        <v>0.07639348477848984</v>
      </c>
      <c r="W351" s="5" t="n">
        <v>1</v>
      </c>
      <c r="X351" s="2" t="inlineStr">
        <is>
          <t>HOLD (niedrige Konfidenz)</t>
        </is>
      </c>
      <c r="Y351" s="9" t="inlineStr">
        <is>
          <t>Niedrig</t>
        </is>
      </c>
      <c r="Z351" s="2" t="n"/>
      <c r="AA351" s="5" t="n">
        <v>-0.1732065753274369</v>
      </c>
      <c r="AB351" s="5" t="n">
        <v>0.8071754274466216</v>
      </c>
      <c r="AC351" s="2" t="inlineStr">
        <is>
          <t>M4 KGV, M6 P/B, M7 EV/EBITDA</t>
        </is>
      </c>
      <c r="AD351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352">
      <c r="A352" s="2" t="inlineStr">
        <is>
          <t>HAL</t>
        </is>
      </c>
      <c r="B352" s="2" t="inlineStr">
        <is>
          <t>Halliburton</t>
        </is>
      </c>
      <c r="C352" s="2" t="inlineStr">
        <is>
          <t>Energy</t>
        </is>
      </c>
      <c r="D352" s="3" t="n">
        <v>31.92808484804709</v>
      </c>
      <c r="E352" s="4" t="n">
        <v>19.43979057591623</v>
      </c>
      <c r="F352" s="4" t="n">
        <v>12.79347818596542</v>
      </c>
      <c r="G352" s="5" t="n">
        <v>0.01831403178023162</v>
      </c>
      <c r="H352" s="5" t="n">
        <v>0.2343001660774707</v>
      </c>
      <c r="I352" s="5" t="n">
        <v>0.14917</v>
      </c>
      <c r="J352" s="2" t="n"/>
      <c r="K352" s="2" t="n"/>
      <c r="L352" s="2" t="n"/>
      <c r="M352" s="3" t="n">
        <v>31.92808484804709</v>
      </c>
      <c r="N352" s="3" t="n">
        <v>36.36576178832097</v>
      </c>
      <c r="O352" s="3" t="n">
        <v>29.55395168239783</v>
      </c>
      <c r="P352" s="3" t="n">
        <v>31.33918918866056</v>
      </c>
      <c r="Q352" s="3" t="n">
        <v>63.04513743928657</v>
      </c>
      <c r="R352" s="2" t="n">
        <v>4</v>
      </c>
      <c r="S352" s="3" t="n">
        <v>31.63363701835382</v>
      </c>
      <c r="T352" s="5" t="n">
        <v>-0.009222220220680422</v>
      </c>
      <c r="U352" s="5" t="n">
        <v>0.161325074064099</v>
      </c>
      <c r="V352" s="5" t="n">
        <v>0.0760514269217093</v>
      </c>
      <c r="W352" s="5" t="n">
        <v>0.45</v>
      </c>
      <c r="X352" s="7" t="inlineStr">
        <is>
          <t>HOLD</t>
        </is>
      </c>
      <c r="Y352" s="6" t="inlineStr">
        <is>
          <t>Hoch</t>
        </is>
      </c>
      <c r="Z352" s="2" t="n"/>
      <c r="AA352" s="5" t="n">
        <v>0.3684360542331566</v>
      </c>
      <c r="AB352" s="5" t="n">
        <v>0.2304872857317493</v>
      </c>
      <c r="AC352" s="2" t="inlineStr">
        <is>
          <t>M4 KGV, M5 P/S, M6 P/B, M7 EV/EBITDA</t>
        </is>
      </c>
      <c r="AD352" s="2" t="inlineStr">
        <is>
          <t>M1 Gordon: Dividende zu gering (DDM-Gate); M2 DDM: Dividende zu gering (DDM-Gate); M3 Fund.KGV: Dividende zu gering (DDM-Gate); M8 DCF: getrimmt (weit vom Median)</t>
        </is>
      </c>
    </row>
    <row r="353">
      <c r="A353" s="2" t="inlineStr">
        <is>
          <t>VMC</t>
        </is>
      </c>
      <c r="B353" s="2" t="inlineStr">
        <is>
          <t>Vulcan Materials Company</t>
        </is>
      </c>
      <c r="C353" s="2" t="inlineStr">
        <is>
          <t>Materials</t>
        </is>
      </c>
      <c r="D353" s="3" t="n">
        <v>214.8803965170613</v>
      </c>
      <c r="E353" s="4" t="n">
        <v>30.47439024390244</v>
      </c>
      <c r="F353" s="4" t="n">
        <v>23.18659039559817</v>
      </c>
      <c r="G353" s="5" t="n">
        <v>0.008323662411461043</v>
      </c>
      <c r="H353" s="5" t="n">
        <v>0.1929973509257842</v>
      </c>
      <c r="I353" s="5" t="n">
        <v>0.13234</v>
      </c>
      <c r="J353" s="2" t="n"/>
      <c r="K353" s="2" t="n"/>
      <c r="L353" s="2" t="n"/>
      <c r="M353" s="3" t="n">
        <v>159.4315573699558</v>
      </c>
      <c r="N353" s="3" t="n">
        <v>222.6144964793293</v>
      </c>
      <c r="O353" s="3" t="n">
        <v>181.7987419748102</v>
      </c>
      <c r="P353" s="3" t="n">
        <v>148.4391498597381</v>
      </c>
      <c r="Q353" s="3" t="n">
        <v>216.0353018013779</v>
      </c>
      <c r="R353" s="2" t="n">
        <v>5</v>
      </c>
      <c r="S353" s="3" t="n">
        <v>181.7987419748102</v>
      </c>
      <c r="T353" s="5" t="n">
        <v>-0.1539538044347588</v>
      </c>
      <c r="U353" s="5" t="n">
        <v>0.30353011324983</v>
      </c>
      <c r="V353" s="5" t="n">
        <v>0.07478815440753561</v>
      </c>
      <c r="W353" s="5" t="n">
        <v>0.7</v>
      </c>
      <c r="X353" s="7" t="inlineStr">
        <is>
          <t>HOLD</t>
        </is>
      </c>
      <c r="Y353" s="7" t="inlineStr">
        <is>
          <t>Mittel</t>
        </is>
      </c>
      <c r="Z353" s="2" t="n"/>
      <c r="AA353" s="5" t="n">
        <v>0.6571114069710003</v>
      </c>
      <c r="AB353" s="5" t="n">
        <v>0.4997020441688085</v>
      </c>
      <c r="AC353" s="2" t="inlineStr">
        <is>
          <t>M4 KGV, M5 P/S, M6 P/B, M7 EV/EBITDA, M8 DCF</t>
        </is>
      </c>
      <c r="AD353" s="2" t="inlineStr">
        <is>
          <t>M1 Gordon: Dividende zu gering (DDM-Gate); M2 DDM: Dividende zu gering (DDM-Gate); M3 Fund.KGV: Dividende zu gering (DDM-Gate)</t>
        </is>
      </c>
    </row>
    <row r="354">
      <c r="A354" s="2" t="inlineStr">
        <is>
          <t>PEP</t>
        </is>
      </c>
      <c r="B354" s="2" t="inlineStr">
        <is>
          <t>PepsiCo</t>
        </is>
      </c>
      <c r="C354" s="2" t="inlineStr">
        <is>
          <t>Consumer Staples</t>
        </is>
      </c>
      <c r="D354" s="3" t="n">
        <v>117.5397230778227</v>
      </c>
      <c r="E354" s="4" t="n">
        <v>17.91480996068152</v>
      </c>
      <c r="F354" s="4" t="n">
        <v>15.22942178557143</v>
      </c>
      <c r="G354" s="5" t="n">
        <v>0.0433096788353208</v>
      </c>
      <c r="H354" s="5" t="n">
        <v>0.6595813663807366</v>
      </c>
      <c r="I354" s="5" t="n">
        <v>0.51508</v>
      </c>
      <c r="J354" s="3" t="n">
        <v>168.8671783123941</v>
      </c>
      <c r="K354" s="2" t="n"/>
      <c r="L354" s="3" t="n">
        <v>163.9487168081496</v>
      </c>
      <c r="M354" s="3" t="n">
        <v>117.5397230778227</v>
      </c>
      <c r="N354" s="3" t="n">
        <v>119.3111145092043</v>
      </c>
      <c r="O354" s="3" t="n">
        <v>55.85014784557438</v>
      </c>
      <c r="P354" s="3" t="n">
        <v>111.5109909239378</v>
      </c>
      <c r="Q354" s="3" t="n">
        <v>222.2721980115293</v>
      </c>
      <c r="R354" s="2" t="n">
        <v>5</v>
      </c>
      <c r="S354" s="3" t="n">
        <v>119.3111145092043</v>
      </c>
      <c r="T354" s="5" t="n">
        <v>0.01507057686539515</v>
      </c>
      <c r="U354" s="5" t="n">
        <v>0.1339527397761358</v>
      </c>
      <c r="V354" s="5" t="n">
        <v>0.07451165832076545</v>
      </c>
      <c r="W354" s="5" t="n">
        <v>0.8</v>
      </c>
      <c r="X354" s="7" t="inlineStr">
        <is>
          <t>HOLD</t>
        </is>
      </c>
      <c r="Y354" s="7" t="inlineStr">
        <is>
          <t>Mittel</t>
        </is>
      </c>
      <c r="Z354" s="2" t="n"/>
      <c r="AA354" s="5" t="n">
        <v>0.08567177570030728</v>
      </c>
      <c r="AB354" s="5" t="n">
        <v>0.5143545664263651</v>
      </c>
      <c r="AC354" s="2" t="inlineStr">
        <is>
          <t>M1 Gordon, M3 Fund.KGV, M4 KGV, M5 P/S, M7 EV/EBITDA</t>
        </is>
      </c>
      <c r="AD354" s="2" t="inlineStr">
        <is>
          <t>M6 P/B: getrimmt (weit vom Median); M8 DCF: getrimmt (weit vom Median)</t>
        </is>
      </c>
    </row>
    <row r="355">
      <c r="A355" s="2" t="inlineStr">
        <is>
          <t>RMD</t>
        </is>
      </c>
      <c r="B355" s="2" t="inlineStr">
        <is>
          <t>ResMed|</t>
        </is>
      </c>
      <c r="C355" s="2" t="inlineStr">
        <is>
          <t>Health Care</t>
        </is>
      </c>
      <c r="D355" s="3" t="n">
        <v>189.1349922523015</v>
      </c>
      <c r="E355" s="4" t="n">
        <v>21.0882070949185</v>
      </c>
      <c r="F355" s="4" t="n">
        <v>16.6425169205858</v>
      </c>
      <c r="G355" s="5" t="n">
        <v>0.01200272789270289</v>
      </c>
      <c r="H355" s="5" t="n">
        <v>0.1997556020474949</v>
      </c>
      <c r="I355" s="5" t="n">
        <v>0.24269</v>
      </c>
      <c r="J355" s="2" t="n"/>
      <c r="K355" s="2" t="n"/>
      <c r="L355" s="2" t="n"/>
      <c r="M355" s="3" t="n">
        <v>193.1593328283669</v>
      </c>
      <c r="N355" s="3" t="n">
        <v>246.7030838776986</v>
      </c>
      <c r="O355" s="3" t="n">
        <v>127.0560991345178</v>
      </c>
      <c r="P355" s="3" t="n">
        <v>196.0791760090099</v>
      </c>
      <c r="Q355" s="3" t="n">
        <v>380.2674792594912</v>
      </c>
      <c r="R355" s="2" t="n">
        <v>4</v>
      </c>
      <c r="S355" s="3" t="n">
        <v>194.6192544186884</v>
      </c>
      <c r="T355" s="5" t="n">
        <v>0.02899654950719532</v>
      </c>
      <c r="U355" s="5" t="n">
        <v>0.1190043191634462</v>
      </c>
      <c r="V355" s="5" t="n">
        <v>0.07400043433532077</v>
      </c>
      <c r="W355" s="5" t="n">
        <v>0.7</v>
      </c>
      <c r="X355" s="2" t="inlineStr">
        <is>
          <t>HOLD (niedrige Konfidenz)</t>
        </is>
      </c>
      <c r="Y355" s="9" t="inlineStr">
        <is>
          <t>Niedrig</t>
        </is>
      </c>
      <c r="Z355" s="2" t="n"/>
      <c r="AA355" s="5" t="n">
        <v>0.4167297890301021</v>
      </c>
      <c r="AB355" s="5" t="n">
        <v>0.9416862752610353</v>
      </c>
      <c r="AC355" s="2" t="inlineStr">
        <is>
          <t>M4 KGV, M5 P/S, M6 P/B, M7 EV/EBITDA</t>
        </is>
      </c>
      <c r="AD355" s="2" t="inlineStr">
        <is>
          <t>M1 Gordon: Dividende zu gering (DDM-Gate); M2 DDM: Dividende zu gering (DDM-Gate); M3 Fund.KGV: Dividende zu gering (DDM-Gate); M8 DCF: getrimmt (weit vom Median)</t>
        </is>
      </c>
    </row>
    <row r="356">
      <c r="A356" s="2" t="inlineStr">
        <is>
          <t>FANG</t>
        </is>
      </c>
      <c r="B356" s="2" t="inlineStr">
        <is>
          <t>Diamondback Energy</t>
        </is>
      </c>
      <c r="C356" s="2" t="inlineStr">
        <is>
          <t>Energy</t>
        </is>
      </c>
      <c r="D356" s="3" t="n">
        <v>174.2415252561212</v>
      </c>
      <c r="E356" s="4" t="n">
        <v>38.59619047619047</v>
      </c>
      <c r="F356" s="4" t="n">
        <v>11.09140570690401</v>
      </c>
      <c r="G356" s="5" t="n">
        <v>0.02171445491783053</v>
      </c>
      <c r="H356" s="5" t="n">
        <v>0.2408438291979353</v>
      </c>
      <c r="I356" s="5" t="n">
        <v>0.034930002</v>
      </c>
      <c r="J356" s="2" t="n"/>
      <c r="K356" s="2" t="n"/>
      <c r="L356" s="2" t="n"/>
      <c r="M356" s="3" t="n">
        <v>174.2415252561212</v>
      </c>
      <c r="N356" s="3" t="n">
        <v>65.35172761557443</v>
      </c>
      <c r="O356" s="3" t="n">
        <v>212.7484255666392</v>
      </c>
      <c r="P356" s="3" t="n">
        <v>167.284756832774</v>
      </c>
      <c r="Q356" s="2" t="n"/>
      <c r="R356" s="2" t="n">
        <v>3</v>
      </c>
      <c r="S356" s="3" t="n">
        <v>174.2415252561212</v>
      </c>
      <c r="T356" s="5" t="n">
        <v>0</v>
      </c>
      <c r="U356" s="5" t="n">
        <v>0.1475877214627646</v>
      </c>
      <c r="V356" s="5" t="n">
        <v>0.07379386073138228</v>
      </c>
      <c r="W356" s="5" t="n">
        <v>0.7857</v>
      </c>
      <c r="X356" s="7" t="inlineStr">
        <is>
          <t>HOLD</t>
        </is>
      </c>
      <c r="Y356" s="7" t="inlineStr">
        <is>
          <t>Mittel</t>
        </is>
      </c>
      <c r="Z356" s="2" t="n"/>
      <c r="AA356" s="5" t="n">
        <v>0.5932607095810964</v>
      </c>
      <c r="AB356" s="5" t="n">
        <v>0.271774126911712</v>
      </c>
      <c r="AC356" s="2" t="inlineStr">
        <is>
          <t>M4 KGV, M6 P/B, M7 EV/EBITDA</t>
        </is>
      </c>
      <c r="AD356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357">
      <c r="A357" s="2" t="inlineStr">
        <is>
          <t>DHR</t>
        </is>
      </c>
      <c r="B357" s="2" t="inlineStr">
        <is>
          <t>Danaher Corporation</t>
        </is>
      </c>
      <c r="C357" s="2" t="inlineStr">
        <is>
          <t>Health Care</t>
        </is>
      </c>
      <c r="D357" s="3" t="n">
        <v>176.1505031274561</v>
      </c>
      <c r="E357" s="4" t="n">
        <v>36.51515151515152</v>
      </c>
      <c r="F357" s="4" t="n">
        <v>22.03190404694404</v>
      </c>
      <c r="G357" s="5" t="n">
        <v>0.007810593116914817</v>
      </c>
      <c r="H357" s="5" t="n">
        <v>0.1720822381015888</v>
      </c>
      <c r="I357" s="5" t="n">
        <v>0.07605000000000001</v>
      </c>
      <c r="J357" s="2" t="n"/>
      <c r="K357" s="2" t="n"/>
      <c r="L357" s="2" t="n"/>
      <c r="M357" s="3" t="n">
        <v>176.0235813351161</v>
      </c>
      <c r="N357" s="3" t="n">
        <v>183.3616020693217</v>
      </c>
      <c r="O357" s="3" t="n">
        <v>322.5270077987213</v>
      </c>
      <c r="P357" s="3" t="n">
        <v>181.2334346348897</v>
      </c>
      <c r="Q357" s="3" t="n">
        <v>41.45160064985212</v>
      </c>
      <c r="R357" s="2" t="n">
        <v>3</v>
      </c>
      <c r="S357" s="3" t="n">
        <v>181.2334346348897</v>
      </c>
      <c r="T357" s="5" t="n">
        <v>0.02885561731127018</v>
      </c>
      <c r="U357" s="5" t="n">
        <v>0.1183156455943373</v>
      </c>
      <c r="V357" s="5" t="n">
        <v>0.07358563145280372</v>
      </c>
      <c r="W357" s="5" t="n">
        <v>0.8</v>
      </c>
      <c r="X357" s="7" t="inlineStr">
        <is>
          <t>HOLD</t>
        </is>
      </c>
      <c r="Y357" s="7" t="inlineStr">
        <is>
          <t>Mittel</t>
        </is>
      </c>
      <c r="Z357" s="2" t="n"/>
      <c r="AA357" s="5" t="n">
        <v>0.6716319890145974</v>
      </c>
      <c r="AB357" s="5" t="n">
        <v>0.04168771410368821</v>
      </c>
      <c r="AC357" s="2" t="inlineStr">
        <is>
          <t>M4 KGV, M5 P/S, M7 EV/EBITDA</t>
        </is>
      </c>
      <c r="AD35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58">
      <c r="A358" s="2" t="inlineStr">
        <is>
          <t>WEC</t>
        </is>
      </c>
      <c r="B358" s="2" t="inlineStr">
        <is>
          <t>WEC Energy Group</t>
        </is>
      </c>
      <c r="C358" s="2" t="inlineStr">
        <is>
          <t>Utilities</t>
        </is>
      </c>
      <c r="D358" s="3" t="n">
        <v>91.27837884783727</v>
      </c>
      <c r="E358" s="4" t="n">
        <v>20.77299412915851</v>
      </c>
      <c r="F358" s="4" t="n">
        <v>17.6949107336345</v>
      </c>
      <c r="G358" s="5" t="n">
        <v>0.0358926048045219</v>
      </c>
      <c r="H358" s="5" t="n">
        <v>0.6351164380136358</v>
      </c>
      <c r="I358" s="5" t="n">
        <v>0.11988</v>
      </c>
      <c r="J358" s="3" t="n">
        <v>94.1284614381685</v>
      </c>
      <c r="K358" s="3" t="n">
        <v>100.152620522582</v>
      </c>
      <c r="L358" s="3" t="n">
        <v>91.38685576521215</v>
      </c>
      <c r="M358" s="3" t="n">
        <v>86.61529136962987</v>
      </c>
      <c r="N358" s="3" t="n">
        <v>93.42072546210049</v>
      </c>
      <c r="O358" s="3" t="n">
        <v>75.04473343840706</v>
      </c>
      <c r="P358" s="3" t="n">
        <v>68.34043098246569</v>
      </c>
      <c r="Q358" s="2" t="n"/>
      <c r="R358" s="2" t="n">
        <v>7</v>
      </c>
      <c r="S358" s="3" t="n">
        <v>91.38685576521215</v>
      </c>
      <c r="T358" s="5" t="n">
        <v>0.001188418536176128</v>
      </c>
      <c r="U358" s="5" t="n">
        <v>0.1457150259067357</v>
      </c>
      <c r="V358" s="5" t="n">
        <v>0.07345172222145591</v>
      </c>
      <c r="W358" s="5" t="n">
        <v>0.8</v>
      </c>
      <c r="X358" s="7" t="inlineStr">
        <is>
          <t>HOLD</t>
        </is>
      </c>
      <c r="Y358" s="7" t="inlineStr">
        <is>
          <t>Mittel</t>
        </is>
      </c>
      <c r="Z358" s="2" t="n"/>
      <c r="AA358" s="5" t="n">
        <v>0.2689532977752789</v>
      </c>
      <c r="AB358" s="5" t="n">
        <v>0.4654958870288426</v>
      </c>
      <c r="AC358" s="2" t="inlineStr">
        <is>
          <t>M1 Gordon, M2 DDM, M3 Fund.KGV, M4 KGV, M5 P/S, M6 P/B, M7 EV/EBITDA</t>
        </is>
      </c>
      <c r="AD358" s="2" t="inlineStr">
        <is>
          <t>M8 DCF: kein FCFF / keine Historie</t>
        </is>
      </c>
    </row>
    <row r="359">
      <c r="A359" s="2" t="inlineStr">
        <is>
          <t>ULTA</t>
        </is>
      </c>
      <c r="B359" s="2" t="inlineStr">
        <is>
          <t>Ulta Beauty</t>
        </is>
      </c>
      <c r="C359" s="2" t="inlineStr">
        <is>
          <t>Consumer Discretionary</t>
        </is>
      </c>
      <c r="D359" s="3" t="n">
        <v>465.9453825952813</v>
      </c>
      <c r="E359" s="4" t="n">
        <v>20.00221483942414</v>
      </c>
      <c r="F359" s="4" t="n">
        <v>16.90553727635715</v>
      </c>
      <c r="G359" s="5" t="n">
        <v>0</v>
      </c>
      <c r="H359" s="5" t="n">
        <v>0</v>
      </c>
      <c r="I359" s="5" t="n">
        <v>0.46117002</v>
      </c>
      <c r="J359" s="2" t="n"/>
      <c r="K359" s="2" t="n"/>
      <c r="L359" s="2" t="n"/>
      <c r="M359" s="3" t="n">
        <v>449.310852808329</v>
      </c>
      <c r="N359" s="3" t="n">
        <v>525.4823246768075</v>
      </c>
      <c r="O359" s="3" t="n">
        <v>266.7069928080077</v>
      </c>
      <c r="P359" s="3" t="n">
        <v>470.9251518223036</v>
      </c>
      <c r="Q359" s="3" t="n">
        <v>207.7343106184507</v>
      </c>
      <c r="R359" s="2" t="n">
        <v>4</v>
      </c>
      <c r="S359" s="3" t="n">
        <v>460.1180023153162</v>
      </c>
      <c r="T359" s="5" t="n">
        <v>-0.01250657372653197</v>
      </c>
      <c r="U359" s="5" t="n">
        <v>0.1583065736537113</v>
      </c>
      <c r="V359" s="5" t="n">
        <v>0.07289999996358965</v>
      </c>
      <c r="W359" s="5" t="n">
        <v>0.6316000000000001</v>
      </c>
      <c r="X359" s="2" t="inlineStr">
        <is>
          <t>HOLD (niedrige Konfidenz)</t>
        </is>
      </c>
      <c r="Y359" s="9" t="inlineStr">
        <is>
          <t>Niedrig</t>
        </is>
      </c>
      <c r="Z359" s="2" t="n"/>
      <c r="AA359" s="5" t="n">
        <v>0.4166340313353447</v>
      </c>
      <c r="AB359" s="5" t="n">
        <v>0.9702607687346327</v>
      </c>
      <c r="AC359" s="2" t="inlineStr">
        <is>
          <t>M4 KGV, M5 P/S, M6 P/B, M7 EV/EBITDA</t>
        </is>
      </c>
      <c r="AD359" s="2" t="inlineStr">
        <is>
          <t>M1 Gordon: Dividende zu gering (DDM-Gate); M2 DDM: Dividende zu gering (DDM-Gate); M3 Fund.KGV: Dividende zu gering (DDM-Gate); M8 DCF: getrimmt (weit vom Median)</t>
        </is>
      </c>
    </row>
    <row r="360">
      <c r="A360" s="2" t="inlineStr">
        <is>
          <t>ITW</t>
        </is>
      </c>
      <c r="B360" s="2" t="inlineStr">
        <is>
          <t>Illinois Tool Works</t>
        </is>
      </c>
      <c r="C360" s="2" t="inlineStr">
        <is>
          <t>Industrials</t>
        </is>
      </c>
      <c r="D360" s="3" t="n">
        <v>227.004985699864</v>
      </c>
      <c r="E360" s="4" t="n">
        <v>24.33087557603687</v>
      </c>
      <c r="F360" s="4" t="n">
        <v>21.2955441419305</v>
      </c>
      <c r="G360" s="5" t="n">
        <v>0.02606159324216826</v>
      </c>
      <c r="H360" s="5" t="n">
        <v>0.5549958092976318</v>
      </c>
      <c r="I360" s="5" t="n">
        <v>1.04618</v>
      </c>
      <c r="J360" s="3" t="n">
        <v>96.95457357663804</v>
      </c>
      <c r="K360" s="2" t="n"/>
      <c r="L360" s="3" t="n">
        <v>94.130653957901</v>
      </c>
      <c r="M360" s="3" t="n">
        <v>194.3888912023048</v>
      </c>
      <c r="N360" s="3" t="n">
        <v>247.5265793048497</v>
      </c>
      <c r="O360" s="3" t="n">
        <v>29.24173981079269</v>
      </c>
      <c r="P360" s="3" t="n">
        <v>208.4245337598901</v>
      </c>
      <c r="Q360" s="3" t="n">
        <v>246.043103635052</v>
      </c>
      <c r="R360" s="2" t="n">
        <v>4</v>
      </c>
      <c r="S360" s="3" t="n">
        <v>227.233818697471</v>
      </c>
      <c r="T360" s="5" t="n">
        <v>0.001008052739024823</v>
      </c>
      <c r="U360" s="5" t="n">
        <v>0.1434416076366529</v>
      </c>
      <c r="V360" s="5" t="n">
        <v>0.07222483018783887</v>
      </c>
      <c r="W360" s="5" t="n">
        <v>0.85</v>
      </c>
      <c r="X360" s="7" t="inlineStr">
        <is>
          <t>HOLD</t>
        </is>
      </c>
      <c r="Y360" s="6" t="inlineStr">
        <is>
          <t>Hoch</t>
        </is>
      </c>
      <c r="Z360" s="2" t="n"/>
      <c r="AA360" s="5" t="n">
        <v>0.557350116658643</v>
      </c>
      <c r="AB360" s="5" t="n">
        <v>0.2733576377430091</v>
      </c>
      <c r="AC360" s="2" t="inlineStr">
        <is>
          <t>M4 KGV, M5 P/S, M7 EV/EBITDA, M8 DCF</t>
        </is>
      </c>
      <c r="AD360" s="2" t="inlineStr">
        <is>
          <t>M1 Gordon: getrimmt (weit vom Median); M3 Fund.KGV: getrimmt (weit vom Median); M6 P/B: Ausreißer (&gt;3x / &lt;0.3x Kurs)</t>
        </is>
      </c>
    </row>
    <row r="361">
      <c r="A361" s="2" t="inlineStr">
        <is>
          <t>BP.L</t>
        </is>
      </c>
      <c r="B361" s="2" t="inlineStr">
        <is>
          <t>BP</t>
        </is>
      </c>
      <c r="C361" s="2" t="inlineStr">
        <is>
          <t>Energy</t>
        </is>
      </c>
      <c r="D361" s="3" t="n">
        <v>6.556709190799888</v>
      </c>
      <c r="E361" s="4" t="n">
        <v>2166.538461538461</v>
      </c>
      <c r="F361" s="4" t="n">
        <v>1032.934037305477</v>
      </c>
      <c r="G361" s="5" t="n">
        <v>0.0004438132433871827</v>
      </c>
      <c r="H361" s="5" t="n">
        <v>0.458429805301561</v>
      </c>
      <c r="I361" s="5" t="n">
        <v>0.08867999999999999</v>
      </c>
      <c r="J361" s="3" t="n">
        <v>1.49862650153646</v>
      </c>
      <c r="K361" s="2" t="n"/>
      <c r="L361" s="3" t="n">
        <v>1.454977185957728</v>
      </c>
      <c r="M361" s="3" t="n">
        <v>0.0812085892948554</v>
      </c>
      <c r="N361" s="2" t="n"/>
      <c r="O361" s="3" t="n">
        <v>0.08420648013218225</v>
      </c>
      <c r="P361" s="2" t="n"/>
      <c r="Q361" s="2" t="n"/>
      <c r="R361" s="2" t="n">
        <v>0</v>
      </c>
      <c r="S361" s="2" t="n"/>
      <c r="T361" s="2" t="n"/>
      <c r="U361" s="5" t="n">
        <v>0.07092526184981374</v>
      </c>
      <c r="V361" s="5" t="n">
        <v>0.07092526184981374</v>
      </c>
      <c r="W361" s="5" t="n">
        <v>0.4</v>
      </c>
      <c r="X361" s="2" t="inlineStr">
        <is>
          <t>HOLD (niedrige Konfidenz)</t>
        </is>
      </c>
      <c r="Y361" s="9" t="inlineStr">
        <is>
          <t>Niedrig</t>
        </is>
      </c>
      <c r="Z361" s="2" t="n"/>
      <c r="AA361" s="5" t="n">
        <v>0.9855760695899166</v>
      </c>
      <c r="AB361" s="2" t="n"/>
      <c r="AC361" s="2" t="inlineStr"/>
      <c r="AD36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62">
      <c r="A362" s="2" t="inlineStr">
        <is>
          <t>NET</t>
        </is>
      </c>
      <c r="B362" s="2" t="inlineStr">
        <is>
          <t>Cloudflare</t>
        </is>
      </c>
      <c r="C362" s="2" t="inlineStr">
        <is>
          <t>Information Technology</t>
        </is>
      </c>
      <c r="D362" s="3" t="n">
        <v>270.1633637909893</v>
      </c>
      <c r="E362" s="2" t="n"/>
      <c r="F362" s="4" t="n">
        <v>187.4425763957665</v>
      </c>
      <c r="G362" s="5" t="n">
        <v>0</v>
      </c>
      <c r="H362" s="5" t="n">
        <v>0</v>
      </c>
      <c r="I362" s="5" t="n">
        <v>-0.14425999</v>
      </c>
      <c r="J362" s="2" t="n"/>
      <c r="K362" s="2" t="n"/>
      <c r="L362" s="2" t="n"/>
      <c r="M362" s="3" t="n">
        <v>28.61970491446521</v>
      </c>
      <c r="N362" s="2" t="n"/>
      <c r="O362" s="3" t="n">
        <v>35.34569579519694</v>
      </c>
      <c r="P362" s="2" t="n"/>
      <c r="Q362" s="2" t="n"/>
      <c r="R362" s="2" t="n">
        <v>0</v>
      </c>
      <c r="S362" s="2" t="n"/>
      <c r="T362" s="2" t="n"/>
      <c r="U362" s="5" t="n">
        <v>0.07027200967598191</v>
      </c>
      <c r="V362" s="5" t="n">
        <v>0.07027200967598191</v>
      </c>
      <c r="W362" s="5" t="n">
        <v>0.7143</v>
      </c>
      <c r="X362" s="2" t="inlineStr">
        <is>
          <t>HOLD (niedrige Konfidenz)</t>
        </is>
      </c>
      <c r="Y362" s="9" t="inlineStr">
        <is>
          <t>Niedrig</t>
        </is>
      </c>
      <c r="Z362" s="2" t="n"/>
      <c r="AA362" s="5" t="n">
        <v>1.015889222960502</v>
      </c>
      <c r="AB362" s="2" t="n"/>
      <c r="AC362" s="2" t="inlineStr"/>
      <c r="AD362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363">
      <c r="A363" s="2" t="inlineStr">
        <is>
          <t>UNH</t>
        </is>
      </c>
      <c r="B363" s="2" t="inlineStr">
        <is>
          <t>UnitedHealth Group</t>
        </is>
      </c>
      <c r="C363" s="2" t="inlineStr">
        <is>
          <t>Health Care</t>
        </is>
      </c>
      <c r="D363" s="3" t="n">
        <v>337.992271219321</v>
      </c>
      <c r="E363" s="4" t="n">
        <v>25.24470134874759</v>
      </c>
      <c r="F363" s="4" t="n">
        <v>17.51965757640725</v>
      </c>
      <c r="G363" s="5" t="n">
        <v>0.02360962702895232</v>
      </c>
      <c r="H363" s="5" t="n">
        <v>0.413632581053934</v>
      </c>
      <c r="I363" s="5" t="n">
        <v>0.14152999</v>
      </c>
      <c r="J363" s="3" t="n">
        <v>186.3779502499175</v>
      </c>
      <c r="K363" s="2" t="n"/>
      <c r="L363" s="3" t="n">
        <v>180.9494662620559</v>
      </c>
      <c r="M363" s="3" t="n">
        <v>312.5330138118856</v>
      </c>
      <c r="N363" s="3" t="n">
        <v>431.8875082882941</v>
      </c>
      <c r="O363" s="3" t="n">
        <v>331.1598421297794</v>
      </c>
      <c r="P363" s="3" t="n">
        <v>317.0442711076927</v>
      </c>
      <c r="Q363" s="3" t="n">
        <v>154.3786439304266</v>
      </c>
      <c r="R363" s="2" t="n">
        <v>6</v>
      </c>
      <c r="S363" s="3" t="n">
        <v>314.7886424597891</v>
      </c>
      <c r="T363" s="5" t="n">
        <v>-0.06865135902612141</v>
      </c>
      <c r="U363" s="5" t="n">
        <v>0.2090540121101103</v>
      </c>
      <c r="V363" s="5" t="n">
        <v>0.07020132654199446</v>
      </c>
      <c r="W363" s="5" t="n">
        <v>0.8</v>
      </c>
      <c r="X363" s="2" t="inlineStr">
        <is>
          <t>HOLD (niedrige Konfidenz)</t>
        </is>
      </c>
      <c r="Y363" s="9" t="inlineStr">
        <is>
          <t>Niedrig</t>
        </is>
      </c>
      <c r="Z363" s="2" t="n"/>
      <c r="AA363" s="5" t="n">
        <v>0.4654214178754426</v>
      </c>
      <c r="AB363" s="5" t="n">
        <v>1.386785201470686</v>
      </c>
      <c r="AC363" s="2" t="inlineStr">
        <is>
          <t>M1 Gordon, M3 Fund.KGV, M4 KGV, M5 P/S, M6 P/B, M7 EV/EBITDA</t>
        </is>
      </c>
      <c r="AD363" s="2" t="inlineStr">
        <is>
          <t>M8 DCF: getrimmt (weit vom Median)</t>
        </is>
      </c>
    </row>
    <row r="364">
      <c r="A364" s="2" t="inlineStr">
        <is>
          <t>MGM</t>
        </is>
      </c>
      <c r="B364" s="2" t="inlineStr">
        <is>
          <t>MGM Resorts</t>
        </is>
      </c>
      <c r="C364" s="2" t="inlineStr">
        <is>
          <t>Consumer Discretionary</t>
        </is>
      </c>
      <c r="D364" s="3" t="n">
        <v>34.96353164345797</v>
      </c>
      <c r="E364" s="4" t="n">
        <v>24.64242424242424</v>
      </c>
      <c r="F364" s="4" t="n">
        <v>19.65485570648233</v>
      </c>
      <c r="G364" s="5" t="n">
        <v>0</v>
      </c>
      <c r="H364" s="5" t="n">
        <v>0</v>
      </c>
      <c r="I364" s="5" t="n">
        <v>0.18924999</v>
      </c>
      <c r="J364" s="2" t="n"/>
      <c r="K364" s="2" t="n"/>
      <c r="L364" s="2" t="n"/>
      <c r="M364" s="3" t="n">
        <v>28.99921943642563</v>
      </c>
      <c r="N364" s="3" t="n">
        <v>31.26227465068159</v>
      </c>
      <c r="O364" s="3" t="n">
        <v>41.98402949409395</v>
      </c>
      <c r="P364" s="3" t="n">
        <v>8.066898846941992</v>
      </c>
      <c r="Q364" s="3" t="n">
        <v>184.5259787611055</v>
      </c>
      <c r="R364" s="2" t="n">
        <v>3</v>
      </c>
      <c r="S364" s="3" t="n">
        <v>31.26227465068159</v>
      </c>
      <c r="T364" s="5" t="n">
        <v>-0.1058605014653581</v>
      </c>
      <c r="U364" s="5" t="n">
        <v>0.2451495327102806</v>
      </c>
      <c r="V364" s="5" t="n">
        <v>0.06964451562246127</v>
      </c>
      <c r="W364" s="5" t="n">
        <v>0.55</v>
      </c>
      <c r="X364" s="7" t="inlineStr">
        <is>
          <t>HOLD</t>
        </is>
      </c>
      <c r="Y364" s="7" t="inlineStr">
        <is>
          <t>Mittel</t>
        </is>
      </c>
      <c r="Z364" s="2" t="n"/>
      <c r="AA364" s="5" t="n">
        <v>0.6210978242748156</v>
      </c>
      <c r="AB364" s="5" t="n">
        <v>0.4477641229666418</v>
      </c>
      <c r="AC364" s="2" t="inlineStr">
        <is>
          <t>M4 KGV, M5 P/S, M6 P/B</t>
        </is>
      </c>
      <c r="AD364" s="2" t="inlineStr">
        <is>
          <t>M1 Gordon: Dividende zu gering (DDM-Gate); M2 DDM: Dividende zu gering (DDM-Gate); M3 Fund.KGV: Dividende zu gering (DDM-Gate); M7 EV/EBITDA: Ausreißer (&gt;3x / &lt;0.3x Kurs); M8 DCF: Ausreißer (&gt;3x / &lt;0.3x Kurs)</t>
        </is>
      </c>
    </row>
    <row r="365">
      <c r="A365" s="2" t="inlineStr">
        <is>
          <t>TMO</t>
        </is>
      </c>
      <c r="B365" s="2" t="inlineStr">
        <is>
          <t>Thermo Fisher Scientific</t>
        </is>
      </c>
      <c r="C365" s="2" t="inlineStr">
        <is>
          <t>Health Care</t>
        </is>
      </c>
      <c r="D365" s="3" t="n">
        <v>520.8327958958696</v>
      </c>
      <c r="E365" s="4" t="n">
        <v>32.45927116827438</v>
      </c>
      <c r="F365" s="4" t="n">
        <v>22.00015473370729</v>
      </c>
      <c r="G365" s="5" t="n">
        <v>0.003103898033647575</v>
      </c>
      <c r="H365" s="5" t="n">
        <v>0.06828623701789643</v>
      </c>
      <c r="I365" s="5" t="n">
        <v>0.13515</v>
      </c>
      <c r="J365" s="2" t="n"/>
      <c r="K365" s="2" t="n"/>
      <c r="L365" s="2" t="n"/>
      <c r="M365" s="3" t="n">
        <v>521.2086133339974</v>
      </c>
      <c r="N365" s="3" t="n">
        <v>608.7276294203983</v>
      </c>
      <c r="O365" s="3" t="n">
        <v>614.2741275045748</v>
      </c>
      <c r="P365" s="3" t="n">
        <v>494.3006951061334</v>
      </c>
      <c r="Q365" s="3" t="n">
        <v>89.58069376798414</v>
      </c>
      <c r="R365" s="2" t="n">
        <v>4</v>
      </c>
      <c r="S365" s="3" t="n">
        <v>564.9681213771978</v>
      </c>
      <c r="T365" s="5" t="n">
        <v>0.08473991236556477</v>
      </c>
      <c r="U365" s="5" t="n">
        <v>0.05352754709504848</v>
      </c>
      <c r="V365" s="5" t="n">
        <v>0.06913372973030663</v>
      </c>
      <c r="W365" s="5" t="n">
        <v>0.75</v>
      </c>
      <c r="X365" s="7" t="inlineStr">
        <is>
          <t>HOLD</t>
        </is>
      </c>
      <c r="Y365" s="6" t="inlineStr">
        <is>
          <t>Hoch</t>
        </is>
      </c>
      <c r="Z365" s="2" t="n"/>
      <c r="AA365" s="5" t="n">
        <v>0.6405152976249178</v>
      </c>
      <c r="AB365" s="5" t="n">
        <v>0.2427134608270809</v>
      </c>
      <c r="AC365" s="2" t="inlineStr">
        <is>
          <t>M4 KGV, M5 P/S, M6 P/B, M7 EV/EBITDA</t>
        </is>
      </c>
      <c r="AD365" s="2" t="inlineStr">
        <is>
          <t>M1 Gordon: Dividende zu gering (DDM-Gate); M2 DDM: Dividende zu gering (DDM-Gate); M3 Fund.KGV: Dividende zu gering (DDM-Gate); M8 DCF: Ausreißer (&gt;3x / &lt;0.3x Kurs)</t>
        </is>
      </c>
    </row>
    <row r="366">
      <c r="A366" s="2" t="inlineStr">
        <is>
          <t>AIR.PA</t>
        </is>
      </c>
      <c r="B366" s="2" t="inlineStr">
        <is>
          <t>Airbus</t>
        </is>
      </c>
      <c r="C366" s="2" t="inlineStr">
        <is>
          <t>Industrials</t>
        </is>
      </c>
      <c r="D366" s="3" t="n">
        <v>197.98</v>
      </c>
      <c r="E366" s="4" t="n">
        <v>26.39733333333333</v>
      </c>
      <c r="F366" s="4" t="n">
        <v>22.7252639783101</v>
      </c>
      <c r="G366" s="5" t="n">
        <v>0.01616324881301142</v>
      </c>
      <c r="H366" s="5" t="n">
        <v>0.3673140960227919</v>
      </c>
      <c r="I366" s="5" t="n">
        <v>0.23193</v>
      </c>
      <c r="J366" s="3" t="n">
        <v>57.9261862917399</v>
      </c>
      <c r="K366" s="2" t="n"/>
      <c r="L366" s="3" t="n">
        <v>56.2390158172232</v>
      </c>
      <c r="M366" s="3" t="n">
        <v>176.4990846333305</v>
      </c>
      <c r="N366" s="3" t="n">
        <v>205.4427747055106</v>
      </c>
      <c r="O366" s="3" t="n">
        <v>197.98</v>
      </c>
      <c r="P366" s="3" t="n">
        <v>186.5521607053606</v>
      </c>
      <c r="Q366" s="3" t="n">
        <v>82.97586710490323</v>
      </c>
      <c r="R366" s="2" t="n">
        <v>4</v>
      </c>
      <c r="S366" s="3" t="n">
        <v>192.2660803526803</v>
      </c>
      <c r="T366" s="5" t="n">
        <v>-0.02886109529911962</v>
      </c>
      <c r="U366" s="5" t="n">
        <v>0.1665648550358623</v>
      </c>
      <c r="V366" s="5" t="n">
        <v>0.06885187986837132</v>
      </c>
      <c r="W366" s="5" t="n">
        <v>0.75</v>
      </c>
      <c r="X366" s="7" t="inlineStr">
        <is>
          <t>HOLD</t>
        </is>
      </c>
      <c r="Y366" s="6" t="inlineStr">
        <is>
          <t>Hoch</t>
        </is>
      </c>
      <c r="Z366" s="2" t="n"/>
      <c r="AA366" s="5" t="n">
        <v>0.5640665776122497</v>
      </c>
      <c r="AB366" s="5" t="n">
        <v>0.1639877630657942</v>
      </c>
      <c r="AC366" s="2" t="inlineStr">
        <is>
          <t>M4 KGV, M5 P/S, M6 P/B, M7 EV/EBITDA</t>
        </is>
      </c>
      <c r="AD366" s="2" t="inlineStr">
        <is>
          <t>M1 Gordon: Ausreißer (&gt;3x / &lt;0.3x Kurs); M3 Fund.KGV: Ausreißer (&gt;3x / &lt;0.3x Kurs); M8 DCF: getrimmt (weit vom Median)</t>
        </is>
      </c>
    </row>
    <row r="367">
      <c r="A367" s="2" t="inlineStr">
        <is>
          <t>MAA</t>
        </is>
      </c>
      <c r="B367" s="2" t="inlineStr">
        <is>
          <t>Mid-America Apartment Communities</t>
        </is>
      </c>
      <c r="C367" s="2" t="inlineStr">
        <is>
          <t>Real Estate</t>
        </is>
      </c>
      <c r="D367" s="3" t="n">
        <v>109.620044611609</v>
      </c>
      <c r="E367" s="4" t="n">
        <v>37.27485380116959</v>
      </c>
      <c r="F367" s="4" t="n">
        <v>38.87094954521477</v>
      </c>
      <c r="G367" s="5" t="n">
        <v>0.0480075305930342</v>
      </c>
      <c r="H367" s="5" t="n">
        <v>1.866098299472187</v>
      </c>
      <c r="I367" s="5" t="n">
        <v>0.07049999999999999</v>
      </c>
      <c r="J367" s="3" t="n">
        <v>111.1890312750901</v>
      </c>
      <c r="K367" s="3" t="n">
        <v>111.1890312750901</v>
      </c>
      <c r="L367" s="3" t="n">
        <v>107.9505158010584</v>
      </c>
      <c r="M367" s="3" t="n">
        <v>124.4019085564471</v>
      </c>
      <c r="N367" s="3" t="n">
        <v>94.41993375364414</v>
      </c>
      <c r="O367" s="3" t="n">
        <v>123.2581948284649</v>
      </c>
      <c r="P367" s="3" t="n">
        <v>114.6619752608632</v>
      </c>
      <c r="Q367" s="3" t="n">
        <v>42.96729494703018</v>
      </c>
      <c r="R367" s="2" t="n">
        <v>7</v>
      </c>
      <c r="S367" s="3" t="n">
        <v>111.1890312750901</v>
      </c>
      <c r="T367" s="5" t="n">
        <v>0.01431295406821009</v>
      </c>
      <c r="U367" s="5" t="n">
        <v>0.1229996862252902</v>
      </c>
      <c r="V367" s="5" t="n">
        <v>0.06865632014675016</v>
      </c>
      <c r="W367" s="5" t="n">
        <v>0.75</v>
      </c>
      <c r="X367" s="7" t="inlineStr">
        <is>
          <t>HOLD</t>
        </is>
      </c>
      <c r="Y367" s="6" t="inlineStr">
        <is>
          <t>Hoch</t>
        </is>
      </c>
      <c r="Z367" s="2" t="n"/>
      <c r="AA367" s="5" t="n">
        <v>0.6593303151194585</v>
      </c>
      <c r="AB367" s="5" t="n">
        <v>0.3175386129906688</v>
      </c>
      <c r="AC367" s="2" t="inlineStr">
        <is>
          <t>M1 Gordon, M2 DDM, M3 Fund.KGV, M4 KGV, M5 P/S, M6 P/B, M7 EV/EBITDA</t>
        </is>
      </c>
      <c r="AD367" s="2" t="inlineStr">
        <is>
          <t>M8 DCF: getrimmt (weit vom Median)</t>
        </is>
      </c>
    </row>
    <row r="368">
      <c r="A368" s="2" t="inlineStr">
        <is>
          <t>EOAN.DE</t>
        </is>
      </c>
      <c r="B368" s="2" t="inlineStr">
        <is>
          <t>E.ON</t>
        </is>
      </c>
      <c r="C368" s="2" t="inlineStr">
        <is>
          <t>Utilities</t>
        </is>
      </c>
      <c r="D368" s="3" t="n">
        <v>17.695</v>
      </c>
      <c r="E368" s="4" t="n">
        <v>13.71705426356589</v>
      </c>
      <c r="F368" s="4" t="n">
        <v>14.17198600020823</v>
      </c>
      <c r="G368" s="5" t="n">
        <v>0.03221248940378638</v>
      </c>
      <c r="H368" s="5" t="n">
        <v>0.4565149488623166</v>
      </c>
      <c r="I368" s="5" t="n">
        <v>0.15546</v>
      </c>
      <c r="J368" s="3" t="n">
        <v>10.98409728718428</v>
      </c>
      <c r="K368" s="2" t="n"/>
      <c r="L368" s="3" t="n">
        <v>10.66417212347989</v>
      </c>
      <c r="M368" s="3" t="n">
        <v>20.81102302117094</v>
      </c>
      <c r="N368" s="3" t="n">
        <v>26.65890984795715</v>
      </c>
      <c r="O368" s="3" t="n">
        <v>17.0576864144113</v>
      </c>
      <c r="P368" s="3" t="n">
        <v>34.79320184526455</v>
      </c>
      <c r="Q368" s="2" t="n"/>
      <c r="R368" s="2" t="n">
        <v>5</v>
      </c>
      <c r="S368" s="3" t="n">
        <v>17.0576864144113</v>
      </c>
      <c r="T368" s="5" t="n">
        <v>-0.03601659144327196</v>
      </c>
      <c r="U368" s="5" t="n">
        <v>0.1732393331449562</v>
      </c>
      <c r="V368" s="5" t="n">
        <v>0.06861137085084212</v>
      </c>
      <c r="W368" s="5" t="n">
        <v>0.55</v>
      </c>
      <c r="X368" s="2" t="inlineStr">
        <is>
          <t>HOLD (niedrige Konfidenz)</t>
        </is>
      </c>
      <c r="Y368" s="9" t="inlineStr">
        <is>
          <t>Niedrig</t>
        </is>
      </c>
      <c r="Z368" s="2" t="n"/>
      <c r="AA368" s="5" t="n">
        <v>0.1263996440586457</v>
      </c>
      <c r="AB368" s="5" t="n">
        <v>1.499857423461947</v>
      </c>
      <c r="AC368" s="2" t="inlineStr">
        <is>
          <t>M1 Gordon, M3 Fund.KGV, M4 KGV, M5 P/S, M6 P/B</t>
        </is>
      </c>
      <c r="AD368" s="2" t="inlineStr">
        <is>
          <t>M7 EV/EBITDA: getrimmt (weit vom Median); M8 DCF: kein FCFF / keine Historie</t>
        </is>
      </c>
    </row>
    <row r="369">
      <c r="A369" s="2" t="inlineStr">
        <is>
          <t>EXE</t>
        </is>
      </c>
      <c r="B369" s="2" t="inlineStr">
        <is>
          <t>Expand Energy</t>
        </is>
      </c>
      <c r="C369" s="2" t="inlineStr">
        <is>
          <t>Energy</t>
        </is>
      </c>
      <c r="D369" s="3" t="n">
        <v>83.08353240016993</v>
      </c>
      <c r="E369" s="4" t="n">
        <v>8.468010517090272</v>
      </c>
      <c r="F369" s="4" t="n">
        <v>11.09209237823323</v>
      </c>
      <c r="G369" s="5" t="n">
        <v>0.02380459532187952</v>
      </c>
      <c r="H369" s="5" t="n">
        <v>0.2640427703367463</v>
      </c>
      <c r="I369" s="5" t="n">
        <v>0.14893</v>
      </c>
      <c r="J369" s="3" t="n">
        <v>69.88346355743604</v>
      </c>
      <c r="K369" s="2" t="n"/>
      <c r="L369" s="3" t="n">
        <v>67.84802287129712</v>
      </c>
      <c r="M369" s="3" t="n">
        <v>83.07838899911584</v>
      </c>
      <c r="N369" s="3" t="n">
        <v>146.5808506696204</v>
      </c>
      <c r="O369" s="3" t="n">
        <v>130.444899414115</v>
      </c>
      <c r="P369" s="3" t="n">
        <v>126.1375527502996</v>
      </c>
      <c r="Q369" s="3" t="n">
        <v>70.52766792036716</v>
      </c>
      <c r="R369" s="2" t="n">
        <v>4</v>
      </c>
      <c r="S369" s="3" t="n">
        <v>70.20556573890161</v>
      </c>
      <c r="T369" s="5" t="n">
        <v>-0.1550002303614378</v>
      </c>
      <c r="U369" s="5" t="n">
        <v>0.2921356861933346</v>
      </c>
      <c r="V369" s="5" t="n">
        <v>0.0685677279159484</v>
      </c>
      <c r="W369" s="5" t="n">
        <v>0.8</v>
      </c>
      <c r="X369" s="7" t="inlineStr">
        <is>
          <t>HOLD</t>
        </is>
      </c>
      <c r="Y369" s="6" t="inlineStr">
        <is>
          <t>Hoch</t>
        </is>
      </c>
      <c r="Z369" s="2" t="n"/>
      <c r="AA369" s="5" t="n">
        <v>-0.9964749356657386</v>
      </c>
      <c r="AB369" s="5" t="n">
        <v>0.2244776705831157</v>
      </c>
      <c r="AC369" s="2" t="inlineStr">
        <is>
          <t>M1 Gordon, M3 Fund.KGV, M4 KGV, M8 DCF</t>
        </is>
      </c>
      <c r="AD369" s="2" t="inlineStr">
        <is>
          <t>M5 P/S: getrimmt (weit vom Median); M6 P/B: getrimmt (weit vom Median); M7 EV/EBITDA: getrimmt (weit vom Median)</t>
        </is>
      </c>
    </row>
    <row r="370">
      <c r="A370" s="2" t="inlineStr">
        <is>
          <t>TJX</t>
        </is>
      </c>
      <c r="B370" s="2" t="inlineStr">
        <is>
          <t>TJX Companies</t>
        </is>
      </c>
      <c r="C370" s="2" t="inlineStr">
        <is>
          <t>Consumer Discretionary</t>
        </is>
      </c>
      <c r="D370" s="3" t="n">
        <v>108.4505806904309</v>
      </c>
      <c r="E370" s="4" t="n">
        <v>23.88636363636364</v>
      </c>
      <c r="F370" s="4" t="n">
        <v>21.84455929831368</v>
      </c>
      <c r="G370" s="5" t="n">
        <v>0.01522359657469077</v>
      </c>
      <c r="H370" s="5" t="n">
        <v>0.3325527581094375</v>
      </c>
      <c r="I370" s="5" t="n">
        <v>0.62171</v>
      </c>
      <c r="J370" s="3" t="n">
        <v>39.87193728918478</v>
      </c>
      <c r="K370" s="2" t="n"/>
      <c r="L370" s="3" t="n">
        <v>38.71061872736386</v>
      </c>
      <c r="M370" s="3" t="n">
        <v>80.93371363686958</v>
      </c>
      <c r="N370" s="3" t="n">
        <v>101.9771658136875</v>
      </c>
      <c r="O370" s="3" t="n">
        <v>39.55540969349483</v>
      </c>
      <c r="P370" s="3" t="n">
        <v>85.69877895272521</v>
      </c>
      <c r="Q370" s="3" t="n">
        <v>180.1102511298747</v>
      </c>
      <c r="R370" s="2" t="n">
        <v>3</v>
      </c>
      <c r="S370" s="3" t="n">
        <v>85.69877895272521</v>
      </c>
      <c r="T370" s="5" t="n">
        <v>-0.2097895796671669</v>
      </c>
      <c r="U370" s="5" t="n">
        <v>0.3463368220742151</v>
      </c>
      <c r="V370" s="5" t="n">
        <v>0.06827362120352409</v>
      </c>
      <c r="W370" s="5" t="n">
        <v>0.95</v>
      </c>
      <c r="X370" s="7" t="inlineStr">
        <is>
          <t>HOLD</t>
        </is>
      </c>
      <c r="Y370" s="7" t="inlineStr">
        <is>
          <t>Mittel</t>
        </is>
      </c>
      <c r="Z370" s="2" t="n"/>
      <c r="AA370" s="5" t="n">
        <v>0.4237454840963576</v>
      </c>
      <c r="AB370" s="5" t="n">
        <v>0.2600084838715662</v>
      </c>
      <c r="AC370" s="2" t="inlineStr">
        <is>
          <t>M4 KGV, M5 P/S, M7 EV/EBITDA</t>
        </is>
      </c>
      <c r="AD370" s="2" t="inlineStr">
        <is>
          <t>M1 Gordon: getrimmt (weit vom Median); M3 Fund.KGV: getrimmt (weit vom Median); M6 P/B: getrimmt (weit vom Median); M8 DCF: getrimmt (weit vom Median)</t>
        </is>
      </c>
    </row>
    <row r="371">
      <c r="A371" s="2" t="inlineStr">
        <is>
          <t>RBLX</t>
        </is>
      </c>
      <c r="B371" s="2" t="inlineStr">
        <is>
          <t>Roblox</t>
        </is>
      </c>
      <c r="C371" s="2" t="inlineStr">
        <is>
          <t>Communication Services</t>
        </is>
      </c>
      <c r="D371" s="3" t="n">
        <v>38.28274541974297</v>
      </c>
      <c r="E371" s="2" t="n"/>
      <c r="F371" s="2" t="n"/>
      <c r="G371" s="5" t="n">
        <v>0</v>
      </c>
      <c r="H371" s="2" t="n"/>
      <c r="I371" s="5" t="n">
        <v>-4.32275</v>
      </c>
      <c r="J371" s="2" t="n"/>
      <c r="K371" s="2" t="n"/>
      <c r="L371" s="2" t="n"/>
      <c r="M371" s="2" t="n"/>
      <c r="N371" s="2" t="n"/>
      <c r="O371" s="3" t="n">
        <v>0.488048106095767</v>
      </c>
      <c r="P371" s="2" t="n"/>
      <c r="Q371" s="2" t="n"/>
      <c r="R371" s="2" t="n">
        <v>0</v>
      </c>
      <c r="S371" s="2" t="n"/>
      <c r="T371" s="2" t="n"/>
      <c r="U371" s="5" t="n">
        <v>0.06636814914645095</v>
      </c>
      <c r="V371" s="5" t="n">
        <v>0.06636814914645095</v>
      </c>
      <c r="W371" s="5" t="n">
        <v>0.6</v>
      </c>
      <c r="X371" s="2" t="inlineStr">
        <is>
          <t>HOLD (niedrige Konfidenz)</t>
        </is>
      </c>
      <c r="Y371" s="9" t="inlineStr">
        <is>
          <t>Niedrig</t>
        </is>
      </c>
      <c r="Z371" s="2" t="n"/>
      <c r="AA371" s="5" t="n">
        <v>1.269464789036017</v>
      </c>
      <c r="AB371" s="2" t="n"/>
      <c r="AC371" s="2" t="inlineStr"/>
      <c r="AD371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372">
      <c r="A372" s="2" t="inlineStr">
        <is>
          <t>SO</t>
        </is>
      </c>
      <c r="B372" s="2" t="inlineStr">
        <is>
          <t>Southern Company</t>
        </is>
      </c>
      <c r="C372" s="2" t="inlineStr">
        <is>
          <t>Utilities</t>
        </is>
      </c>
      <c r="D372" s="3" t="n">
        <v>75.96356088005601</v>
      </c>
      <c r="E372" s="4" t="n">
        <v>21.44174757281553</v>
      </c>
      <c r="F372" s="4" t="n">
        <v>17.93956919852731</v>
      </c>
      <c r="G372" s="5" t="n">
        <v>0.0344124971700249</v>
      </c>
      <c r="H372" s="5" t="n">
        <v>0.6173453742757868</v>
      </c>
      <c r="I372" s="5" t="n">
        <v>0.114829995</v>
      </c>
      <c r="J372" s="3" t="n">
        <v>93.49023258764723</v>
      </c>
      <c r="K372" s="3" t="n">
        <v>99.6417049510019</v>
      </c>
      <c r="L372" s="3" t="n">
        <v>90.76721610451186</v>
      </c>
      <c r="M372" s="3" t="n">
        <v>71.09979253602863</v>
      </c>
      <c r="N372" s="3" t="n">
        <v>72.87066092547234</v>
      </c>
      <c r="O372" s="3" t="n">
        <v>61.71289633542104</v>
      </c>
      <c r="P372" s="3" t="n">
        <v>75.96356088005601</v>
      </c>
      <c r="Q372" s="2" t="n"/>
      <c r="R372" s="2" t="n">
        <v>7</v>
      </c>
      <c r="S372" s="3" t="n">
        <v>75.96356088005601</v>
      </c>
      <c r="T372" s="5" t="n">
        <v>0</v>
      </c>
      <c r="U372" s="5" t="n">
        <v>0.1316920987095314</v>
      </c>
      <c r="V372" s="5" t="n">
        <v>0.06584604935476568</v>
      </c>
      <c r="W372" s="5" t="n">
        <v>0.8</v>
      </c>
      <c r="X372" s="7" t="inlineStr">
        <is>
          <t>HOLD</t>
        </is>
      </c>
      <c r="Y372" s="7" t="inlineStr">
        <is>
          <t>Mittel</t>
        </is>
      </c>
      <c r="Z372" s="2" t="n"/>
      <c r="AA372" s="5" t="n">
        <v>0.2068369118079653</v>
      </c>
      <c r="AB372" s="5" t="n">
        <v>0.6146010132052586</v>
      </c>
      <c r="AC372" s="2" t="inlineStr">
        <is>
          <t>M1 Gordon, M2 DDM, M3 Fund.KGV, M4 KGV, M5 P/S, M6 P/B, M7 EV/EBITDA</t>
        </is>
      </c>
      <c r="AD372" s="2" t="inlineStr">
        <is>
          <t>M8 DCF: kein FCFF / keine Historie</t>
        </is>
      </c>
    </row>
    <row r="373">
      <c r="A373" s="2" t="inlineStr">
        <is>
          <t>EOG</t>
        </is>
      </c>
      <c r="B373" s="2" t="inlineStr">
        <is>
          <t>EOG Resources</t>
        </is>
      </c>
      <c r="C373" s="2" t="inlineStr">
        <is>
          <t>Energy</t>
        </is>
      </c>
      <c r="D373" s="3" t="n">
        <v>126.4138904797038</v>
      </c>
      <c r="E373" s="4" t="n">
        <v>11.30846153846154</v>
      </c>
      <c r="F373" s="4" t="n">
        <v>10.20255199130552</v>
      </c>
      <c r="G373" s="5" t="n">
        <v>0.02775321406707027</v>
      </c>
      <c r="H373" s="5" t="n">
        <v>0.2831536094451161</v>
      </c>
      <c r="I373" s="5" t="n">
        <v>0.22507</v>
      </c>
      <c r="J373" s="3" t="n">
        <v>135.8512600165574</v>
      </c>
      <c r="K373" s="2" t="n"/>
      <c r="L373" s="3" t="n">
        <v>131.8944272005412</v>
      </c>
      <c r="M373" s="3" t="n">
        <v>137.4271601353644</v>
      </c>
      <c r="N373" s="3" t="n">
        <v>162.780084024704</v>
      </c>
      <c r="O373" s="3" t="n">
        <v>95.49842343343525</v>
      </c>
      <c r="P373" s="3" t="n">
        <v>127.4597076219563</v>
      </c>
      <c r="Q373" s="3" t="n">
        <v>71.46322546518739</v>
      </c>
      <c r="R373" s="2" t="n">
        <v>7</v>
      </c>
      <c r="S373" s="3" t="n">
        <v>131.8944272005412</v>
      </c>
      <c r="T373" s="5" t="n">
        <v>0.04335391229587482</v>
      </c>
      <c r="U373" s="5" t="n">
        <v>0.08760553703829688</v>
      </c>
      <c r="V373" s="5" t="n">
        <v>0.06547972466708585</v>
      </c>
      <c r="W373" s="5" t="n">
        <v>0.6</v>
      </c>
      <c r="X373" s="2" t="inlineStr">
        <is>
          <t>HOLD (niedrige Konfidenz)</t>
        </is>
      </c>
      <c r="Y373" s="9" t="inlineStr">
        <is>
          <t>Niedrig</t>
        </is>
      </c>
      <c r="Z373" s="2" t="n"/>
      <c r="AA373" s="5" t="n">
        <v>-0.5623561580748697</v>
      </c>
      <c r="AB373" s="5" t="n">
        <v>1.277816079040551</v>
      </c>
      <c r="AC373" s="2" t="inlineStr">
        <is>
          <t>M1 Gordon, M3 Fund.KGV, M4 KGV, M5 P/S, M6 P/B, M7 EV/EBITDA, M8 DCF</t>
        </is>
      </c>
      <c r="AD373" s="2" t="inlineStr"/>
    </row>
    <row r="374">
      <c r="A374" s="2" t="inlineStr">
        <is>
          <t>VMRK</t>
        </is>
      </c>
      <c r="B374" s="2" t="inlineStr">
        <is>
          <t>Vivmark Residential</t>
        </is>
      </c>
      <c r="C374" s="2" t="inlineStr">
        <is>
          <t>Real Estate</t>
        </is>
      </c>
      <c r="D374" s="3" t="n">
        <v>55.8762982339375</v>
      </c>
      <c r="E374" s="4" t="n">
        <v>25.3828125</v>
      </c>
      <c r="F374" s="4" t="n">
        <v>44.11255558195581</v>
      </c>
      <c r="G374" s="5" t="n">
        <v>0.03924284395198522</v>
      </c>
      <c r="H374" s="5" t="n">
        <v>1.731102135025967</v>
      </c>
      <c r="I374" s="5" t="n">
        <v>0.08487</v>
      </c>
      <c r="J374" s="3" t="n">
        <v>56.67571387139943</v>
      </c>
      <c r="K374" s="3" t="n">
        <v>56.67571387139944</v>
      </c>
      <c r="L374" s="3" t="n">
        <v>55.02496492368876</v>
      </c>
      <c r="M374" s="3" t="n">
        <v>55.8762982339375</v>
      </c>
      <c r="N374" s="3" t="n">
        <v>36.5454076902135</v>
      </c>
      <c r="O374" s="2" t="n"/>
      <c r="P374" s="3" t="n">
        <v>24.73716127594747</v>
      </c>
      <c r="Q374" s="3" t="n">
        <v>34.22206145887152</v>
      </c>
      <c r="R374" s="2" t="n">
        <v>6</v>
      </c>
      <c r="S374" s="3" t="n">
        <v>55.45063157881314</v>
      </c>
      <c r="T374" s="5" t="n">
        <v>-0.007618018168315754</v>
      </c>
      <c r="U374" s="5" t="n">
        <v>0.1382688519544475</v>
      </c>
      <c r="V374" s="5" t="n">
        <v>0.06532541689306587</v>
      </c>
      <c r="W374" s="5" t="n">
        <v>0.6</v>
      </c>
      <c r="X374" s="7" t="inlineStr">
        <is>
          <t>HOLD</t>
        </is>
      </c>
      <c r="Y374" s="7" t="inlineStr">
        <is>
          <t>Mittel</t>
        </is>
      </c>
      <c r="Z374" s="2" t="n"/>
      <c r="AA374" s="5" t="n">
        <v>0.4359808524312199</v>
      </c>
      <c r="AB374" s="5" t="n">
        <v>0.6561163020384668</v>
      </c>
      <c r="AC374" s="2" t="inlineStr">
        <is>
          <t>M1 Gordon, M2 DDM, M3 Fund.KGV, M4 KGV, M5 P/S, M8 DCF</t>
        </is>
      </c>
      <c r="AD374" s="2" t="inlineStr">
        <is>
          <t>M6 P/B: negatives/fehlendes Eigenkapital; M7 EV/EBITDA: getrimmt (weit vom Median)</t>
        </is>
      </c>
    </row>
    <row r="375">
      <c r="A375" s="2" t="inlineStr">
        <is>
          <t>SNA</t>
        </is>
      </c>
      <c r="B375" s="2" t="inlineStr">
        <is>
          <t>Snap-on</t>
        </is>
      </c>
      <c r="C375" s="2" t="inlineStr">
        <is>
          <t>Industrials</t>
        </is>
      </c>
      <c r="D375" s="3" t="n">
        <v>324.5434361257725</v>
      </c>
      <c r="E375" s="4" t="n">
        <v>19.38469440164356</v>
      </c>
      <c r="F375" s="4" t="n">
        <v>17.68810779144698</v>
      </c>
      <c r="G375" s="5" t="n">
        <v>0.02585978485506862</v>
      </c>
      <c r="H375" s="5" t="n">
        <v>0.457410661980082</v>
      </c>
      <c r="I375" s="5" t="n">
        <v>0.17932</v>
      </c>
      <c r="J375" s="3" t="n">
        <v>177.8683567359526</v>
      </c>
      <c r="K375" s="2" t="n"/>
      <c r="L375" s="3" t="n">
        <v>172.6877249863618</v>
      </c>
      <c r="M375" s="3" t="n">
        <v>334.592531113983</v>
      </c>
      <c r="N375" s="3" t="n">
        <v>441.0655124512534</v>
      </c>
      <c r="O375" s="3" t="n">
        <v>336.115987043835</v>
      </c>
      <c r="P375" s="3" t="n">
        <v>386.8955244039254</v>
      </c>
      <c r="Q375" s="3" t="n">
        <v>708.6805900015587</v>
      </c>
      <c r="R375" s="2" t="n">
        <v>6</v>
      </c>
      <c r="S375" s="3" t="n">
        <v>335.354259078909</v>
      </c>
      <c r="T375" s="5" t="n">
        <v>0.03331086612685952</v>
      </c>
      <c r="U375" s="5" t="n">
        <v>0.09633238832070368</v>
      </c>
      <c r="V375" s="5" t="n">
        <v>0.0648216272237816</v>
      </c>
      <c r="W375" s="5" t="n">
        <v>0.8</v>
      </c>
      <c r="X375" s="2" t="inlineStr">
        <is>
          <t>HOLD (niedrige Konfidenz)</t>
        </is>
      </c>
      <c r="Y375" s="9" t="inlineStr">
        <is>
          <t>Niedrig</t>
        </is>
      </c>
      <c r="Z375" s="2" t="n"/>
      <c r="AA375" s="5" t="n">
        <v>0.3436756831537224</v>
      </c>
      <c r="AB375" s="5" t="n">
        <v>1.554121970661709</v>
      </c>
      <c r="AC375" s="2" t="inlineStr">
        <is>
          <t>M1 Gordon, M3 Fund.KGV, M4 KGV, M5 P/S, M6 P/B, M7 EV/EBITDA</t>
        </is>
      </c>
      <c r="AD375" s="2" t="inlineStr">
        <is>
          <t>M8 DCF: getrimmt (weit vom Median)</t>
        </is>
      </c>
    </row>
    <row r="376">
      <c r="A376" s="2" t="inlineStr">
        <is>
          <t>GMAB.CO</t>
        </is>
      </c>
      <c r="B376" s="2" t="inlineStr">
        <is>
          <t>Genmab</t>
        </is>
      </c>
      <c r="C376" s="2" t="inlineStr">
        <is>
          <t>Health Care</t>
        </is>
      </c>
      <c r="D376" s="3" t="n">
        <v>281.334028976201</v>
      </c>
      <c r="E376" s="4" t="n">
        <v>26.20887337986042</v>
      </c>
      <c r="F376" s="4" t="n">
        <v>19.18243250392496</v>
      </c>
      <c r="G376" s="5" t="n">
        <v>0</v>
      </c>
      <c r="H376" s="5" t="n">
        <v>0</v>
      </c>
      <c r="I376" s="5" t="n">
        <v>0.13998</v>
      </c>
      <c r="J376" s="2" t="n"/>
      <c r="K376" s="2" t="n"/>
      <c r="L376" s="2" t="n"/>
      <c r="M376" s="3" t="n">
        <v>237.5928303011016</v>
      </c>
      <c r="N376" s="2" t="n"/>
      <c r="O376" s="3" t="n">
        <v>303.8194279813076</v>
      </c>
      <c r="P376" s="2" t="n"/>
      <c r="Q376" s="2" t="n"/>
      <c r="R376" s="2" t="n">
        <v>2</v>
      </c>
      <c r="S376" s="3" t="n">
        <v>270.7061291412046</v>
      </c>
      <c r="T376" s="5" t="n">
        <v>-0.03777680173874531</v>
      </c>
      <c r="U376" s="5" t="n">
        <v>0.1668037565382787</v>
      </c>
      <c r="V376" s="5" t="n">
        <v>0.06451347739976671</v>
      </c>
      <c r="W376" s="5" t="n">
        <v>0.5</v>
      </c>
      <c r="X376" s="7" t="inlineStr">
        <is>
          <t>HOLD</t>
        </is>
      </c>
      <c r="Y376" s="7" t="inlineStr">
        <is>
          <t>Mittel</t>
        </is>
      </c>
      <c r="Z376" s="2" t="n"/>
      <c r="AA376" s="5" t="n">
        <v>0.5105193503157009</v>
      </c>
      <c r="AB376" s="5" t="n">
        <v>0.2787398828334886</v>
      </c>
      <c r="AC376" s="2" t="inlineStr">
        <is>
          <t>M4 KGV, M6 P/B</t>
        </is>
      </c>
      <c r="AD376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377">
      <c r="A377" s="2" t="inlineStr">
        <is>
          <t>HIG</t>
        </is>
      </c>
      <c r="B377" s="2" t="inlineStr">
        <is>
          <t>Hartford (The)</t>
        </is>
      </c>
      <c r="C377" s="2" t="inlineStr">
        <is>
          <t>Financials</t>
        </is>
      </c>
      <c r="D377" s="3" t="n">
        <v>117.4279360853571</v>
      </c>
      <c r="E377" s="4" t="n">
        <v>9.372683596431022</v>
      </c>
      <c r="F377" s="4" t="n">
        <v>9.975965928599084</v>
      </c>
      <c r="G377" s="5" t="n">
        <v>0.01757469244288225</v>
      </c>
      <c r="H377" s="5" t="n">
        <v>0.1753245330158011</v>
      </c>
      <c r="I377" s="5" t="n">
        <v>0.22061001</v>
      </c>
      <c r="J377" s="2" t="n"/>
      <c r="K377" s="2" t="n"/>
      <c r="L377" s="2" t="n"/>
      <c r="M377" s="3" t="n">
        <v>139.7355783784849</v>
      </c>
      <c r="N377" s="3" t="n">
        <v>121.1342844831666</v>
      </c>
      <c r="O377" s="3" t="n">
        <v>120.7894144423372</v>
      </c>
      <c r="P377" s="3" t="n">
        <v>120.2817197558621</v>
      </c>
      <c r="Q377" s="3" t="n">
        <v>1016.519879969658</v>
      </c>
      <c r="R377" s="2" t="n">
        <v>4</v>
      </c>
      <c r="S377" s="3" t="n">
        <v>120.9618494627519</v>
      </c>
      <c r="T377" s="5" t="n">
        <v>0.03009431567311194</v>
      </c>
      <c r="U377" s="5" t="n">
        <v>0.09731985940246046</v>
      </c>
      <c r="V377" s="5" t="n">
        <v>0.0637070875377862</v>
      </c>
      <c r="W377" s="5" t="n">
        <v>0.75</v>
      </c>
      <c r="X377" s="7" t="inlineStr">
        <is>
          <t>HOLD</t>
        </is>
      </c>
      <c r="Y377" s="6" t="inlineStr">
        <is>
          <t>Hoch</t>
        </is>
      </c>
      <c r="Z377" s="2" t="n"/>
      <c r="AA377" s="5" t="n">
        <v>-0.6289012016081067</v>
      </c>
      <c r="AB377" s="5" t="n">
        <v>0.1617357871346425</v>
      </c>
      <c r="AC377" s="2" t="inlineStr">
        <is>
          <t>M4 KGV, M5 P/S, M6 P/B, M7 EV/EBITDA</t>
        </is>
      </c>
      <c r="AD377" s="2" t="inlineStr">
        <is>
          <t>M1 Gordon: Dividende zu gering (DDM-Gate); M2 DDM: Dividende zu gering (DDM-Gate); M3 Fund.KGV: Dividende zu gering (DDM-Gate); M8 DCF: Ausreißer (&gt;3x / &lt;0.3x Kurs)</t>
        </is>
      </c>
    </row>
    <row r="378">
      <c r="A378" s="2" t="inlineStr">
        <is>
          <t>BEI.DE</t>
        </is>
      </c>
      <c r="B378" s="2" t="inlineStr">
        <is>
          <t>Beiersdorf</t>
        </is>
      </c>
      <c r="C378" s="2" t="inlineStr">
        <is>
          <t>Consumer Staples</t>
        </is>
      </c>
      <c r="D378" s="3" t="n">
        <v>74.04000000000001</v>
      </c>
      <c r="E378" s="4" t="n">
        <v>17.58669833729216</v>
      </c>
      <c r="F378" s="4" t="n">
        <v>18.32088268844849</v>
      </c>
      <c r="G378" s="5" t="n">
        <v>0.01350621285791464</v>
      </c>
      <c r="H378" s="5" t="n">
        <v>0.2474457413350687</v>
      </c>
      <c r="I378" s="5" t="n">
        <v>0.10887</v>
      </c>
      <c r="J378" s="2" t="n"/>
      <c r="K378" s="2" t="n"/>
      <c r="L378" s="2" t="n"/>
      <c r="M378" s="3" t="n">
        <v>61.54650996781197</v>
      </c>
      <c r="N378" s="3" t="n">
        <v>77.84486987548794</v>
      </c>
      <c r="O378" s="3" t="n">
        <v>165.7003454905129</v>
      </c>
      <c r="P378" s="3" t="n">
        <v>96.6069078375198</v>
      </c>
      <c r="Q378" s="3" t="n">
        <v>72.96074996507483</v>
      </c>
      <c r="R378" s="2" t="n">
        <v>4</v>
      </c>
      <c r="S378" s="3" t="n">
        <v>75.40280992028138</v>
      </c>
      <c r="T378" s="5" t="n">
        <v>0.01840640086819789</v>
      </c>
      <c r="U378" s="5" t="n">
        <v>0.1089311183144246</v>
      </c>
      <c r="V378" s="5" t="n">
        <v>0.06366875959131124</v>
      </c>
      <c r="W378" s="5" t="n">
        <v>0.6</v>
      </c>
      <c r="X378" s="7" t="inlineStr">
        <is>
          <t>HOLD</t>
        </is>
      </c>
      <c r="Y378" s="7" t="inlineStr">
        <is>
          <t>Mittel</t>
        </is>
      </c>
      <c r="Z378" s="2" t="n"/>
      <c r="AA378" s="5" t="n">
        <v>0.1563626686673497</v>
      </c>
      <c r="AB378" s="5" t="n">
        <v>0.5696569616708398</v>
      </c>
      <c r="AC378" s="2" t="inlineStr">
        <is>
          <t>M4 KGV, M5 P/S, M7 EV/EBITDA, M8 DCF</t>
        </is>
      </c>
      <c r="AD378" s="2" t="inlineStr">
        <is>
          <t>M1 Gordon: Dividende zu gering (DDM-Gate); M2 DDM: Dividende zu gering (DDM-Gate); M3 Fund.KGV: Dividende zu gering (DDM-Gate); M6 P/B: getrimmt (weit vom Median)</t>
        </is>
      </c>
    </row>
    <row r="379">
      <c r="A379" s="2" t="inlineStr">
        <is>
          <t>KHC</t>
        </is>
      </c>
      <c r="B379" s="2" t="inlineStr">
        <is>
          <t>Kraft Heinz</t>
        </is>
      </c>
      <c r="C379" s="2" t="inlineStr">
        <is>
          <t>Consumer Staples</t>
        </is>
      </c>
      <c r="D379" s="3" t="n">
        <v>21.16213757367193</v>
      </c>
      <c r="E379" s="2" t="n"/>
      <c r="F379" s="4" t="n">
        <v>11.75987117182983</v>
      </c>
      <c r="G379" s="5" t="n">
        <v>0.0650142218610321</v>
      </c>
      <c r="H379" s="5" t="n">
        <v>0.7645588734225001</v>
      </c>
      <c r="I379" s="5" t="n">
        <v>-0.0876</v>
      </c>
      <c r="J379" s="3" t="n">
        <v>82.87222833254049</v>
      </c>
      <c r="K379" s="3" t="n">
        <v>82.8722283325405</v>
      </c>
      <c r="L379" s="3" t="n">
        <v>80.45847410926261</v>
      </c>
      <c r="M379" s="3" t="n">
        <v>23.29747944770593</v>
      </c>
      <c r="N379" s="2" t="n"/>
      <c r="O379" s="3" t="n">
        <v>56.79249684623588</v>
      </c>
      <c r="P379" s="3" t="n">
        <v>23.48163609703361</v>
      </c>
      <c r="Q379" s="3" t="n">
        <v>136.1097380237632</v>
      </c>
      <c r="R379" s="2" t="n">
        <v>2</v>
      </c>
      <c r="S379" s="3" t="n">
        <v>23.38955777236977</v>
      </c>
      <c r="T379" s="5" t="n">
        <v>0.1052549720435143</v>
      </c>
      <c r="U379" s="5" t="n">
        <v>0.02182283624542869</v>
      </c>
      <c r="V379" s="5" t="n">
        <v>0.0635389041444715</v>
      </c>
      <c r="W379" s="5" t="n">
        <v>0.3636</v>
      </c>
      <c r="X379" s="7" t="inlineStr">
        <is>
          <t>HOLD</t>
        </is>
      </c>
      <c r="Y379" s="7" t="inlineStr">
        <is>
          <t>Mittel</t>
        </is>
      </c>
      <c r="Z379" s="2" t="n"/>
      <c r="AA379" s="5" t="n">
        <v>3.458738485986485</v>
      </c>
      <c r="AB379" s="5" t="n">
        <v>0.007904573957927319</v>
      </c>
      <c r="AC379" s="2" t="inlineStr">
        <is>
          <t>M4 KGV, M7 EV/EBITDA</t>
        </is>
      </c>
      <c r="AD379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380">
      <c r="A380" s="2" t="inlineStr">
        <is>
          <t>PINS</t>
        </is>
      </c>
      <c r="B380" s="2" t="inlineStr">
        <is>
          <t>Pinterest</t>
        </is>
      </c>
      <c r="C380" s="2" t="inlineStr">
        <is>
          <t>Communication Services</t>
        </is>
      </c>
      <c r="D380" s="3" t="n">
        <v>15.71897094054136</v>
      </c>
      <c r="E380" s="4" t="n">
        <v>58.96774193548387</v>
      </c>
      <c r="F380" s="4" t="n">
        <v>7.602981300326081</v>
      </c>
      <c r="G380" s="5" t="n">
        <v>0</v>
      </c>
      <c r="H380" s="5" t="n">
        <v>0</v>
      </c>
      <c r="I380" s="5" t="n">
        <v>0.06461</v>
      </c>
      <c r="J380" s="2" t="n"/>
      <c r="K380" s="2" t="n"/>
      <c r="L380" s="2" t="n"/>
      <c r="M380" s="3" t="n">
        <v>28.67299217971962</v>
      </c>
      <c r="N380" s="3" t="n">
        <v>8.496201625708526</v>
      </c>
      <c r="O380" s="3" t="n">
        <v>11.72461107461051</v>
      </c>
      <c r="P380" s="3" t="n">
        <v>5.294214928833799</v>
      </c>
      <c r="Q380" s="3" t="n">
        <v>82.90268962684678</v>
      </c>
      <c r="R380" s="2" t="n">
        <v>3</v>
      </c>
      <c r="S380" s="3" t="n">
        <v>8.496201625708526</v>
      </c>
      <c r="T380" s="5" t="n">
        <v>-0.4594937761609019</v>
      </c>
      <c r="U380" s="5" t="n">
        <v>0.5860683807439824</v>
      </c>
      <c r="V380" s="5" t="n">
        <v>0.06328730229154023</v>
      </c>
      <c r="W380" s="5" t="n">
        <v>0.2857</v>
      </c>
      <c r="X380" s="2" t="inlineStr">
        <is>
          <t>HOLD (niedrige Konfidenz)</t>
        </is>
      </c>
      <c r="Y380" s="9" t="inlineStr">
        <is>
          <t>Niedrig</t>
        </is>
      </c>
      <c r="Z380" s="2" t="n"/>
      <c r="AA380" s="5" t="n">
        <v>0.806631419524987</v>
      </c>
      <c r="AB380" s="5" t="n">
        <v>1.214608064125797</v>
      </c>
      <c r="AC380" s="2" t="inlineStr">
        <is>
          <t>M5 P/S, M6 P/B, M7 EV/EBITDA</t>
        </is>
      </c>
      <c r="AD380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381">
      <c r="A381" s="2" t="inlineStr">
        <is>
          <t>TSLA</t>
        </is>
      </c>
      <c r="B381" s="2" t="inlineStr">
        <is>
          <t>Tesla, Inc.</t>
        </is>
      </c>
      <c r="C381" s="2" t="inlineStr">
        <is>
          <t>Consumer Discretionary</t>
        </is>
      </c>
      <c r="D381" s="3" t="n">
        <v>316.2797976827417</v>
      </c>
      <c r="E381" s="4" t="n">
        <v>343.7476635514018</v>
      </c>
      <c r="F381" s="4" t="n">
        <v>170.3944259652179</v>
      </c>
      <c r="G381" s="5" t="n">
        <v>0</v>
      </c>
      <c r="H381" s="5" t="n">
        <v>0</v>
      </c>
      <c r="I381" s="5" t="n">
        <v>0.046669997</v>
      </c>
      <c r="J381" s="2" t="n"/>
      <c r="K381" s="2" t="n"/>
      <c r="L381" s="2" t="n"/>
      <c r="M381" s="3" t="n">
        <v>30.25916522022509</v>
      </c>
      <c r="N381" s="3" t="n">
        <v>17.89355066362809</v>
      </c>
      <c r="O381" s="3" t="n">
        <v>92.417807117954</v>
      </c>
      <c r="P381" s="3" t="n">
        <v>37.11814601888217</v>
      </c>
      <c r="Q381" s="3" t="n">
        <v>13.92858169723211</v>
      </c>
      <c r="R381" s="2" t="n">
        <v>0</v>
      </c>
      <c r="S381" s="2" t="n"/>
      <c r="T381" s="2" t="n"/>
      <c r="U381" s="5" t="n">
        <v>0.06058244745928598</v>
      </c>
      <c r="V381" s="5" t="n">
        <v>0.06058244745928598</v>
      </c>
      <c r="W381" s="5" t="n">
        <v>0.8125</v>
      </c>
      <c r="X381" s="2" t="inlineStr">
        <is>
          <t>HOLD (niedrige Konfidenz)</t>
        </is>
      </c>
      <c r="Y381" s="9" t="inlineStr">
        <is>
          <t>Niedrig</t>
        </is>
      </c>
      <c r="Z381" s="2" t="n"/>
      <c r="AA381" s="5" t="n">
        <v>0.9784908637179617</v>
      </c>
      <c r="AB381" s="2" t="n"/>
      <c r="AC381" s="2" t="inlineStr"/>
      <c r="AD381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82">
      <c r="A382" s="2" t="inlineStr">
        <is>
          <t>ZTS</t>
        </is>
      </c>
      <c r="B382" s="2" t="inlineStr">
        <is>
          <t>Zoetis</t>
        </is>
      </c>
      <c r="C382" s="2" t="inlineStr">
        <is>
          <t>Health Care</t>
        </is>
      </c>
      <c r="D382" s="3" t="n">
        <v>63.03926475115356</v>
      </c>
      <c r="E382" s="4" t="n">
        <v>11.99836333878887</v>
      </c>
      <c r="F382" s="4" t="n">
        <v>11.22417108631481</v>
      </c>
      <c r="G382" s="5" t="n">
        <v>0.02891829218387669</v>
      </c>
      <c r="H382" s="5" t="n">
        <v>0.3245838589958723</v>
      </c>
      <c r="I382" s="5" t="n">
        <v>0.64911</v>
      </c>
      <c r="J382" s="3" t="n">
        <v>37.9712338411433</v>
      </c>
      <c r="K382" s="2" t="n"/>
      <c r="L382" s="3" t="n">
        <v>36.86527557392553</v>
      </c>
      <c r="M382" s="3" t="n">
        <v>63.03926475115356</v>
      </c>
      <c r="N382" s="3" t="n">
        <v>92.48178863826419</v>
      </c>
      <c r="O382" s="3" t="n">
        <v>51.02372230604137</v>
      </c>
      <c r="P382" s="3" t="n">
        <v>63.03926475115356</v>
      </c>
      <c r="Q382" s="3" t="n">
        <v>207.9380684153314</v>
      </c>
      <c r="R382" s="2" t="n">
        <v>5</v>
      </c>
      <c r="S382" s="3" t="n">
        <v>51.02372230604137</v>
      </c>
      <c r="T382" s="5" t="n">
        <v>-0.190604101944135</v>
      </c>
      <c r="U382" s="5" t="n">
        <v>0.3095075705906425</v>
      </c>
      <c r="V382" s="5" t="n">
        <v>0.05945173432325374</v>
      </c>
      <c r="W382" s="5" t="n">
        <v>0.6923</v>
      </c>
      <c r="X382" s="7" t="inlineStr">
        <is>
          <t>HOLD</t>
        </is>
      </c>
      <c r="Y382" s="7" t="inlineStr">
        <is>
          <t>Mittel</t>
        </is>
      </c>
      <c r="Z382" s="2" t="n"/>
      <c r="AA382" s="5" t="n">
        <v>-0.04902077516111113</v>
      </c>
      <c r="AB382" s="5" t="n">
        <v>0.7099903301886792</v>
      </c>
      <c r="AC382" s="2" t="inlineStr">
        <is>
          <t>M1 Gordon, M3 Fund.KGV, M4 KGV, M6 P/B, M7 EV/EBITDA</t>
        </is>
      </c>
      <c r="AD382" s="2" t="inlineStr">
        <is>
          <t>M5 P/S: getrimmt (weit vom Median); M8 DCF: Ausreißer (&gt;3x / &lt;0.3x Kurs)</t>
        </is>
      </c>
    </row>
    <row r="383">
      <c r="A383" s="2" t="inlineStr">
        <is>
          <t>UBSG.SW</t>
        </is>
      </c>
      <c r="B383" s="2" t="inlineStr">
        <is>
          <t>UBS Group</t>
        </is>
      </c>
      <c r="C383" s="2" t="inlineStr">
        <is>
          <t>Financials</t>
        </is>
      </c>
      <c r="D383" s="3" t="n">
        <v>46.82579235899774</v>
      </c>
      <c r="E383" s="4" t="n">
        <v>18.71186440677966</v>
      </c>
      <c r="F383" s="4" t="n">
        <v>12.63909877730457</v>
      </c>
      <c r="G383" s="5" t="n">
        <v>0.01947463768115942</v>
      </c>
      <c r="H383" s="5" t="n">
        <v>0.2461418693043916</v>
      </c>
      <c r="I383" s="5" t="n">
        <v>0.10672</v>
      </c>
      <c r="J383" s="2" t="n"/>
      <c r="K383" s="2" t="n"/>
      <c r="L383" s="2" t="n"/>
      <c r="M383" s="3" t="n">
        <v>48.48119987965853</v>
      </c>
      <c r="N383" s="2" t="n"/>
      <c r="O383" s="3" t="n">
        <v>55.67639566160138</v>
      </c>
      <c r="P383" s="2" t="n"/>
      <c r="Q383" s="2" t="n"/>
      <c r="R383" s="2" t="n">
        <v>2</v>
      </c>
      <c r="S383" s="3" t="n">
        <v>52.07879777062995</v>
      </c>
      <c r="T383" s="5" t="n">
        <v>0.112181879835779</v>
      </c>
      <c r="U383" s="5" t="n">
        <v>0.005421422101449469</v>
      </c>
      <c r="V383" s="5" t="n">
        <v>0.05880165096861423</v>
      </c>
      <c r="W383" s="5" t="n">
        <v>0.65</v>
      </c>
      <c r="X383" s="7" t="inlineStr">
        <is>
          <t>HOLD</t>
        </is>
      </c>
      <c r="Y383" s="7" t="inlineStr">
        <is>
          <t>Mittel</t>
        </is>
      </c>
      <c r="Z383" s="2" t="n"/>
      <c r="AA383" s="5" t="n">
        <v>0.3682975297221365</v>
      </c>
      <c r="AB383" s="5" t="n">
        <v>0.1484120813800602</v>
      </c>
      <c r="AC383" s="2" t="inlineStr">
        <is>
          <t>M4 KGV, M6 P/B</t>
        </is>
      </c>
      <c r="AD38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384">
      <c r="A384" s="2" t="inlineStr">
        <is>
          <t>ALLE</t>
        </is>
      </c>
      <c r="B384" s="2" t="inlineStr">
        <is>
          <t>Allegion</t>
        </is>
      </c>
      <c r="C384" s="2" t="inlineStr">
        <is>
          <t>Industrials</t>
        </is>
      </c>
      <c r="D384" s="3" t="n">
        <v>130.4726182061455</v>
      </c>
      <c r="E384" s="4" t="n">
        <v>20.50405405405405</v>
      </c>
      <c r="F384" s="4" t="n">
        <v>15.5235369887428</v>
      </c>
      <c r="G384" s="5" t="n">
        <v>0.01449943979437158</v>
      </c>
      <c r="H384" s="5" t="n">
        <v>0.2250825899639766</v>
      </c>
      <c r="I384" s="5" t="n">
        <v>0.3373</v>
      </c>
      <c r="J384" s="2" t="n"/>
      <c r="K384" s="2" t="n"/>
      <c r="L384" s="2" t="n"/>
      <c r="M384" s="3" t="n">
        <v>127.8018155652353</v>
      </c>
      <c r="N384" s="3" t="n">
        <v>124.4272359589503</v>
      </c>
      <c r="O384" s="3" t="n">
        <v>130.4726182061455</v>
      </c>
      <c r="P384" s="3" t="n">
        <v>123.409428798111</v>
      </c>
      <c r="Q384" s="3" t="n">
        <v>255.8471771010049</v>
      </c>
      <c r="R384" s="2" t="n">
        <v>4</v>
      </c>
      <c r="S384" s="3" t="n">
        <v>126.1145257620928</v>
      </c>
      <c r="T384" s="5" t="n">
        <v>-0.03340235295322258</v>
      </c>
      <c r="U384" s="5" t="n">
        <v>0.1509678376062744</v>
      </c>
      <c r="V384" s="5" t="n">
        <v>0.05878274232652592</v>
      </c>
      <c r="W384" s="5" t="n">
        <v>0.8462</v>
      </c>
      <c r="X384" s="7" t="inlineStr">
        <is>
          <t>HOLD</t>
        </is>
      </c>
      <c r="Y384" s="6" t="inlineStr">
        <is>
          <t>Hoch</t>
        </is>
      </c>
      <c r="Z384" s="2" t="n"/>
      <c r="AA384" s="5" t="n">
        <v>0.4265626931839575</v>
      </c>
      <c r="AB384" s="5" t="n">
        <v>0.05723379061732281</v>
      </c>
      <c r="AC384" s="2" t="inlineStr">
        <is>
          <t>M4 KGV, M5 P/S, M6 P/B, M7 EV/EBITDA</t>
        </is>
      </c>
      <c r="AD384" s="2" t="inlineStr">
        <is>
          <t>M1 Gordon: Dividende zu gering (DDM-Gate); M2 DDM: Dividende zu gering (DDM-Gate); M3 Fund.KGV: Dividende zu gering (DDM-Gate); M8 DCF: getrimmt (weit vom Median)</t>
        </is>
      </c>
    </row>
    <row r="385">
      <c r="A385" s="2" t="inlineStr">
        <is>
          <t>DOC</t>
        </is>
      </c>
      <c r="B385" s="2" t="inlineStr">
        <is>
          <t>Healthpeak Properties</t>
        </is>
      </c>
      <c r="C385" s="2" t="inlineStr">
        <is>
          <t>Real Estate</t>
        </is>
      </c>
      <c r="D385" s="3" t="n">
        <v>17.53335981825155</v>
      </c>
      <c r="E385" s="4" t="n">
        <v>58.25714285714286</v>
      </c>
      <c r="F385" s="4" t="n">
        <v>145.6428571428571</v>
      </c>
      <c r="G385" s="5" t="n">
        <v>0.05983325159391858</v>
      </c>
      <c r="H385" s="5" t="n">
        <v>8.714285714285714</v>
      </c>
      <c r="I385" s="5" t="n">
        <v>0.03039</v>
      </c>
      <c r="J385" s="3" t="n">
        <v>17.30264639184807</v>
      </c>
      <c r="K385" s="3" t="n">
        <v>17.30264639184807</v>
      </c>
      <c r="L385" s="3" t="n">
        <v>16.79868581732822</v>
      </c>
      <c r="M385" s="3" t="n">
        <v>4.194849583483087</v>
      </c>
      <c r="N385" s="3" t="n">
        <v>10.34622334768951</v>
      </c>
      <c r="O385" s="3" t="n">
        <v>23.12224657452219</v>
      </c>
      <c r="P385" s="3" t="n">
        <v>25.33056287106699</v>
      </c>
      <c r="Q385" s="2" t="n"/>
      <c r="R385" s="2" t="n">
        <v>6</v>
      </c>
      <c r="S385" s="3" t="n">
        <v>17.30264639184807</v>
      </c>
      <c r="T385" s="5" t="n">
        <v>-0.01315854056467369</v>
      </c>
      <c r="U385" s="5" t="n">
        <v>0.1305850907307504</v>
      </c>
      <c r="V385" s="5" t="n">
        <v>0.05871327508303836</v>
      </c>
      <c r="W385" s="5" t="n">
        <v>0.5</v>
      </c>
      <c r="X385" s="2" t="inlineStr">
        <is>
          <t>HOLD (niedrige Konfidenz)</t>
        </is>
      </c>
      <c r="Y385" s="9" t="inlineStr">
        <is>
          <t>Niedrig</t>
        </is>
      </c>
      <c r="Z385" s="2" t="n"/>
      <c r="AA385" s="5" t="n">
        <v>0.8143290741307087</v>
      </c>
      <c r="AB385" s="5" t="n">
        <v>1.448290745310823</v>
      </c>
      <c r="AC385" s="2" t="inlineStr">
        <is>
          <t>M1 Gordon, M2 DDM, M3 Fund.KGV, M5 P/S, M6 P/B, M7 EV/EBITDA</t>
        </is>
      </c>
      <c r="AD385" s="2" t="inlineStr">
        <is>
          <t>M4 KGV: Ausreißer (&gt;3x / &lt;0.3x Kurs); M8 DCF: kein FCFF / keine Historie</t>
        </is>
      </c>
    </row>
    <row r="386">
      <c r="A386" s="2" t="inlineStr">
        <is>
          <t>ZS</t>
        </is>
      </c>
      <c r="B386" s="2" t="inlineStr">
        <is>
          <t>Zscaler</t>
        </is>
      </c>
      <c r="C386" s="2" t="inlineStr">
        <is>
          <t>Information Technology</t>
        </is>
      </c>
      <c r="D386" s="3" t="n">
        <v>142.8293803732998</v>
      </c>
      <c r="E386" s="2" t="n"/>
      <c r="F386" s="4" t="n">
        <v>29.68865342920927</v>
      </c>
      <c r="G386" s="5" t="n">
        <v>0</v>
      </c>
      <c r="H386" s="5" t="n">
        <v>0</v>
      </c>
      <c r="I386" s="5" t="n">
        <v>-0.02873</v>
      </c>
      <c r="J386" s="2" t="n"/>
      <c r="K386" s="2" t="n"/>
      <c r="L386" s="2" t="n"/>
      <c r="M386" s="3" t="n">
        <v>95.52872771731835</v>
      </c>
      <c r="N386" s="2" t="n"/>
      <c r="O386" s="3" t="n">
        <v>123.7332298981686</v>
      </c>
      <c r="P386" s="3" t="n">
        <v>13.69901080481096</v>
      </c>
      <c r="Q386" s="3" t="n">
        <v>147.3585666173987</v>
      </c>
      <c r="R386" s="2" t="n">
        <v>3</v>
      </c>
      <c r="S386" s="3" t="n">
        <v>123.7332298981686</v>
      </c>
      <c r="T386" s="5" t="n">
        <v>-0.1336990360472151</v>
      </c>
      <c r="U386" s="5" t="n">
        <v>0.2466134858518965</v>
      </c>
      <c r="V386" s="5" t="n">
        <v>0.05645722490234067</v>
      </c>
      <c r="W386" s="5" t="n">
        <v>0.625</v>
      </c>
      <c r="X386" s="7" t="inlineStr">
        <is>
          <t>HOLD</t>
        </is>
      </c>
      <c r="Y386" s="7" t="inlineStr">
        <is>
          <t>Mittel</t>
        </is>
      </c>
      <c r="Z386" s="2" t="n"/>
      <c r="AA386" s="5" t="n">
        <v>1.025307283702642</v>
      </c>
      <c r="AB386" s="5" t="n">
        <v>0.542557617363558</v>
      </c>
      <c r="AC386" s="2" t="inlineStr">
        <is>
          <t>M4 KGV, M6 P/B, M8 DCF</t>
        </is>
      </c>
      <c r="AD386" s="2" t="inlineStr">
        <is>
          <t>M1 Gordon: Dividende zu gering (DDM-Gate); M2 DDM: Dividende zu gering (DDM-Gate); M3 Fund.KGV: Dividende zu gering (DDM-Gate); M5 P/S: Marge &lt;= 0 / P/S nicht adjustierbar; M7 EV/EBITDA: Ausreißer (&gt;3x / &lt;0.3x Kurs)</t>
        </is>
      </c>
    </row>
    <row r="387">
      <c r="A387" s="2" t="inlineStr">
        <is>
          <t>WFC</t>
        </is>
      </c>
      <c r="B387" s="2" t="inlineStr">
        <is>
          <t>Wells Fargo</t>
        </is>
      </c>
      <c r="C387" s="2" t="inlineStr">
        <is>
          <t>Financials</t>
        </is>
      </c>
      <c r="D387" s="3" t="n">
        <v>77.10722780297286</v>
      </c>
      <c r="E387" s="4" t="n">
        <v>13.03343023255814</v>
      </c>
      <c r="F387" s="4" t="n">
        <v>11.34781750350546</v>
      </c>
      <c r="G387" s="5" t="n">
        <v>0.02230400356864057</v>
      </c>
      <c r="H387" s="5" t="n">
        <v>0.2531017620944677</v>
      </c>
      <c r="I387" s="5" t="n">
        <v>0.12575</v>
      </c>
      <c r="J387" s="3" t="n">
        <v>30.12574626884443</v>
      </c>
      <c r="K387" s="2" t="n"/>
      <c r="L387" s="3" t="n">
        <v>29.24829734839265</v>
      </c>
      <c r="M387" s="3" t="n">
        <v>76.41391173532563</v>
      </c>
      <c r="N387" s="3" t="n">
        <v>76.28466390304332</v>
      </c>
      <c r="O387" s="3" t="n">
        <v>73.01291801758421</v>
      </c>
      <c r="P387" s="2" t="n"/>
      <c r="Q387" s="2" t="n"/>
      <c r="R387" s="2" t="n">
        <v>3</v>
      </c>
      <c r="S387" s="3" t="n">
        <v>76.28466390304332</v>
      </c>
      <c r="T387" s="5" t="n">
        <v>-0.01066779241540583</v>
      </c>
      <c r="U387" s="5" t="n">
        <v>0.1222307349169176</v>
      </c>
      <c r="V387" s="5" t="n">
        <v>0.05578147125075589</v>
      </c>
      <c r="W387" s="5" t="n">
        <v>0.6</v>
      </c>
      <c r="X387" s="7" t="inlineStr">
        <is>
          <t>HOLD</t>
        </is>
      </c>
      <c r="Y387" s="7" t="inlineStr">
        <is>
          <t>Mittel</t>
        </is>
      </c>
      <c r="Z387" s="2" t="n"/>
      <c r="AA387" s="5" t="n">
        <v>0.1359710329265365</v>
      </c>
      <c r="AB387" s="5" t="n">
        <v>0.04658071215455784</v>
      </c>
      <c r="AC387" s="2" t="inlineStr">
        <is>
          <t>M4 KGV, M5 P/S, M6 P/B</t>
        </is>
      </c>
      <c r="AD387" s="2" t="inlineStr">
        <is>
          <t>M1 Gordon: getrimmt (weit vom Median); M3 Fund.KGV: getrimmt (weit vom Median); M8 DCF: kein FCFF / keine Historie</t>
        </is>
      </c>
    </row>
    <row r="388">
      <c r="A388" s="2" t="inlineStr">
        <is>
          <t>NI</t>
        </is>
      </c>
      <c r="B388" s="2" t="inlineStr">
        <is>
          <t>NiSource</t>
        </is>
      </c>
      <c r="C388" s="2" t="inlineStr">
        <is>
          <t>Utilities</t>
        </is>
      </c>
      <c r="D388" s="3" t="n">
        <v>35.83203058492114</v>
      </c>
      <c r="E388" s="4" t="n">
        <v>22.28342245989305</v>
      </c>
      <c r="F388" s="4" t="n">
        <v>18.49410824845216</v>
      </c>
      <c r="G388" s="5" t="n">
        <v>0.02879769618430525</v>
      </c>
      <c r="H388" s="5" t="n">
        <v>0.5325877105385792</v>
      </c>
      <c r="I388" s="5" t="n">
        <v>0.085489996</v>
      </c>
      <c r="J388" s="3" t="n">
        <v>26.57090820912078</v>
      </c>
      <c r="K388" s="3" t="n">
        <v>27.78534592252614</v>
      </c>
      <c r="L388" s="3" t="n">
        <v>25.79699826128231</v>
      </c>
      <c r="M388" s="3" t="n">
        <v>32.77732091678727</v>
      </c>
      <c r="N388" s="3" t="n">
        <v>35.57167234680093</v>
      </c>
      <c r="O388" s="3" t="n">
        <v>35.52468544022977</v>
      </c>
      <c r="P388" s="3" t="n">
        <v>40.60481068935857</v>
      </c>
      <c r="Q388" s="2" t="n"/>
      <c r="R388" s="2" t="n">
        <v>7</v>
      </c>
      <c r="S388" s="3" t="n">
        <v>32.77732091678727</v>
      </c>
      <c r="T388" s="5" t="n">
        <v>-0.08525081102769971</v>
      </c>
      <c r="U388" s="5" t="n">
        <v>0.1964756419486442</v>
      </c>
      <c r="V388" s="5" t="n">
        <v>0.05561241546047224</v>
      </c>
      <c r="W388" s="5" t="n">
        <v>0.75</v>
      </c>
      <c r="X388" s="7" t="inlineStr">
        <is>
          <t>HOLD</t>
        </is>
      </c>
      <c r="Y388" s="7" t="inlineStr">
        <is>
          <t>Mittel</t>
        </is>
      </c>
      <c r="Z388" s="2" t="n"/>
      <c r="AA388" s="5" t="n">
        <v>0.3589084301827283</v>
      </c>
      <c r="AB388" s="5" t="n">
        <v>0.5740130025244334</v>
      </c>
      <c r="AC388" s="2" t="inlineStr">
        <is>
          <t>M1 Gordon, M2 DDM, M3 Fund.KGV, M4 KGV, M5 P/S, M6 P/B, M7 EV/EBITDA</t>
        </is>
      </c>
      <c r="AD388" s="2" t="inlineStr">
        <is>
          <t>M8 DCF: kein FCFF / keine Historie</t>
        </is>
      </c>
    </row>
    <row r="389">
      <c r="A389" s="2" t="inlineStr">
        <is>
          <t>NDAQ</t>
        </is>
      </c>
      <c r="B389" s="2" t="inlineStr">
        <is>
          <t>Nasdaq, Inc.</t>
        </is>
      </c>
      <c r="C389" s="2" t="inlineStr">
        <is>
          <t>Financials</t>
        </is>
      </c>
      <c r="D389" s="3" t="n">
        <v>81.01977253926734</v>
      </c>
      <c r="E389" s="4" t="n">
        <v>27.71176470588235</v>
      </c>
      <c r="F389" s="4" t="n">
        <v>20.13906255677604</v>
      </c>
      <c r="G389" s="5" t="n">
        <v>0.01231161112290384</v>
      </c>
      <c r="H389" s="5" t="n">
        <v>0.2479443065788602</v>
      </c>
      <c r="I389" s="5" t="n">
        <v>0.16521999</v>
      </c>
      <c r="J389" s="2" t="n"/>
      <c r="K389" s="2" t="n"/>
      <c r="L389" s="2" t="n"/>
      <c r="M389" s="3" t="n">
        <v>83.24092179493449</v>
      </c>
      <c r="N389" s="3" t="n">
        <v>73.51352116903308</v>
      </c>
      <c r="O389" s="3" t="n">
        <v>76.41732642999722</v>
      </c>
      <c r="P389" s="3" t="n">
        <v>81.01977253926732</v>
      </c>
      <c r="Q389" s="3" t="n">
        <v>70.16480231913685</v>
      </c>
      <c r="R389" s="2" t="n">
        <v>5</v>
      </c>
      <c r="S389" s="3" t="n">
        <v>76.41732642999722</v>
      </c>
      <c r="T389" s="5" t="n">
        <v>-0.0568064555727984</v>
      </c>
      <c r="U389" s="5" t="n">
        <v>0.1660652727658671</v>
      </c>
      <c r="V389" s="5" t="n">
        <v>0.05462940859653437</v>
      </c>
      <c r="W389" s="5" t="n">
        <v>0.8</v>
      </c>
      <c r="X389" s="7" t="inlineStr">
        <is>
          <t>HOLD</t>
        </is>
      </c>
      <c r="Y389" s="6" t="inlineStr">
        <is>
          <t>Hoch</t>
        </is>
      </c>
      <c r="Z389" s="2" t="n"/>
      <c r="AA389" s="5" t="n">
        <v>0.6064802972786724</v>
      </c>
      <c r="AB389" s="5" t="n">
        <v>0.186362948994317</v>
      </c>
      <c r="AC389" s="2" t="inlineStr">
        <is>
          <t>M4 KGV, M5 P/S, M6 P/B, M7 EV/EBITDA, M8 DCF</t>
        </is>
      </c>
      <c r="AD389" s="2" t="inlineStr">
        <is>
          <t>M1 Gordon: Dividende zu gering (DDM-Gate); M2 DDM: Dividende zu gering (DDM-Gate); M3 Fund.KGV: Dividende zu gering (DDM-Gate)</t>
        </is>
      </c>
    </row>
    <row r="390">
      <c r="A390" s="2" t="inlineStr">
        <is>
          <t>XYZ</t>
        </is>
      </c>
      <c r="B390" s="2" t="inlineStr">
        <is>
          <t>Block, Inc.</t>
        </is>
      </c>
      <c r="C390" s="2" t="inlineStr">
        <is>
          <t>Financials</t>
        </is>
      </c>
      <c r="D390" s="3" t="n">
        <v>68.27605539819388</v>
      </c>
      <c r="E390" s="4" t="n">
        <v>141.7857142857143</v>
      </c>
      <c r="F390" s="4" t="n">
        <v>15.40186451790612</v>
      </c>
      <c r="G390" s="5" t="n">
        <v>0</v>
      </c>
      <c r="H390" s="5" t="n">
        <v>0</v>
      </c>
      <c r="I390" s="5" t="n">
        <v>0.01612</v>
      </c>
      <c r="J390" s="2" t="n"/>
      <c r="K390" s="2" t="n"/>
      <c r="L390" s="2" t="n"/>
      <c r="M390" s="3" t="n">
        <v>62.75964138998228</v>
      </c>
      <c r="N390" s="3" t="n">
        <v>8.883327752288299</v>
      </c>
      <c r="O390" s="3" t="n">
        <v>71.60041069772646</v>
      </c>
      <c r="P390" s="3" t="n">
        <v>33.94855588871495</v>
      </c>
      <c r="Q390" s="3" t="n">
        <v>56.20870594428361</v>
      </c>
      <c r="R390" s="2" t="n">
        <v>4</v>
      </c>
      <c r="S390" s="3" t="n">
        <v>59.48417366713295</v>
      </c>
      <c r="T390" s="5" t="n">
        <v>-0.1287696203271506</v>
      </c>
      <c r="U390" s="5" t="n">
        <v>0.2360999999999998</v>
      </c>
      <c r="V390" s="5" t="n">
        <v>0.0536651898364246</v>
      </c>
      <c r="W390" s="5" t="n">
        <v>0.5455</v>
      </c>
      <c r="X390" s="2" t="inlineStr">
        <is>
          <t>HOLD (niedrige Konfidenz)</t>
        </is>
      </c>
      <c r="Y390" s="9" t="inlineStr">
        <is>
          <t>Niedrig</t>
        </is>
      </c>
      <c r="Z390" s="2" t="n"/>
      <c r="AA390" s="5" t="n">
        <v>0.9582915628300366</v>
      </c>
      <c r="AB390" s="5" t="n">
        <v>1.109085609780756</v>
      </c>
      <c r="AC390" s="2" t="inlineStr">
        <is>
          <t>M4 KGV, M6 P/B, M7 EV/EBITDA, M8 DCF</t>
        </is>
      </c>
      <c r="AD390" s="2" t="inlineStr">
        <is>
          <t>M1 Gordon: Dividende zu gering (DDM-Gate); M2 DDM: Dividende zu gering (DDM-Gate); M3 Fund.KGV: Dividende zu gering (DDM-Gate); M5 P/S: Ausreißer (&gt;3x / &lt;0.3x Kurs)</t>
        </is>
      </c>
    </row>
    <row r="391">
      <c r="A391" s="2" t="inlineStr">
        <is>
          <t>TXN</t>
        </is>
      </c>
      <c r="B391" s="2" t="inlineStr">
        <is>
          <t>Texas Instruments</t>
        </is>
      </c>
      <c r="C391" s="2" t="inlineStr">
        <is>
          <t>Information Technology</t>
        </is>
      </c>
      <c r="D391" s="3" t="n">
        <v>224.9412258389614</v>
      </c>
      <c r="E391" s="4" t="n">
        <v>39.69499241274659</v>
      </c>
      <c r="F391" s="4" t="n">
        <v>24.57432467343363</v>
      </c>
      <c r="G391" s="5" t="n">
        <v>0.02171336824802171</v>
      </c>
      <c r="H391" s="5" t="n">
        <v>0.5335913610807104</v>
      </c>
      <c r="I391" s="5" t="n">
        <v>0.35176</v>
      </c>
      <c r="J391" s="3" t="n">
        <v>63.92323533579248</v>
      </c>
      <c r="K391" s="2" t="n"/>
      <c r="L391" s="3" t="n">
        <v>62.06139352989561</v>
      </c>
      <c r="M391" s="3" t="n">
        <v>158.0218613120358</v>
      </c>
      <c r="N391" s="3" t="n">
        <v>283.977755877665</v>
      </c>
      <c r="O391" s="3" t="n">
        <v>114.3314050765756</v>
      </c>
      <c r="P391" s="3" t="n">
        <v>231.2765954192738</v>
      </c>
      <c r="Q391" s="3" t="n">
        <v>11.95627750868221</v>
      </c>
      <c r="R391" s="2" t="n">
        <v>4</v>
      </c>
      <c r="S391" s="3" t="n">
        <v>194.6492283656548</v>
      </c>
      <c r="T391" s="5" t="n">
        <v>-0.1346662772034196</v>
      </c>
      <c r="U391" s="5" t="n">
        <v>0.2412924805994114</v>
      </c>
      <c r="V391" s="5" t="n">
        <v>0.05331310169799591</v>
      </c>
      <c r="W391" s="5" t="n">
        <v>0.8</v>
      </c>
      <c r="X391" s="2" t="inlineStr">
        <is>
          <t>HOLD (niedrige Konfidenz)</t>
        </is>
      </c>
      <c r="Y391" s="9" t="inlineStr">
        <is>
          <t>Niedrig</t>
        </is>
      </c>
      <c r="Z391" s="2" t="n"/>
      <c r="AA391" s="5" t="n">
        <v>0.768242000928931</v>
      </c>
      <c r="AB391" s="5" t="n">
        <v>1.483812349611775</v>
      </c>
      <c r="AC391" s="2" t="inlineStr">
        <is>
          <t>M4 KGV, M5 P/S, M6 P/B, M7 EV/EBITDA</t>
        </is>
      </c>
      <c r="AD391" s="2" t="inlineStr">
        <is>
          <t>M1 Gordon: Ausreißer (&gt;3x / &lt;0.3x Kurs); M3 Fund.KGV: Ausreißer (&gt;3x / &lt;0.3x Kurs); M8 DCF: Ausreißer (&gt;3x / &lt;0.3x Kurs)</t>
        </is>
      </c>
    </row>
    <row r="392">
      <c r="A392" s="2" t="inlineStr">
        <is>
          <t>TTD</t>
        </is>
      </c>
      <c r="B392" s="2" t="inlineStr">
        <is>
          <t>Trade Desk (The)</t>
        </is>
      </c>
      <c r="C392" s="2" t="inlineStr">
        <is>
          <t>Communication Services</t>
        </is>
      </c>
      <c r="D392" s="3" t="n">
        <v>11.93541119555329</v>
      </c>
      <c r="E392" s="4" t="n">
        <v>16.52380952380953</v>
      </c>
      <c r="F392" s="4" t="n">
        <v>13.79954863147848</v>
      </c>
      <c r="G392" s="5" t="n">
        <v>0</v>
      </c>
      <c r="H392" s="5" t="n">
        <v>0</v>
      </c>
      <c r="I392" s="5" t="n">
        <v>0.15441</v>
      </c>
      <c r="J392" s="2" t="n"/>
      <c r="K392" s="2" t="n"/>
      <c r="L392" s="2" t="n"/>
      <c r="M392" s="3" t="n">
        <v>11.99514029918122</v>
      </c>
      <c r="N392" s="3" t="n">
        <v>15.67699918515534</v>
      </c>
      <c r="O392" s="3" t="n">
        <v>11.93541119555329</v>
      </c>
      <c r="P392" s="3" t="n">
        <v>14.94755116454738</v>
      </c>
      <c r="Q392" s="3" t="n">
        <v>53.11764713752124</v>
      </c>
      <c r="R392" s="2" t="n">
        <v>4</v>
      </c>
      <c r="S392" s="3" t="n">
        <v>13.4713457318643</v>
      </c>
      <c r="T392" s="5" t="n">
        <v>0.1286871906753617</v>
      </c>
      <c r="U392" s="5" t="n">
        <v>-0.02497622478386174</v>
      </c>
      <c r="V392" s="5" t="n">
        <v>0.05185548294574999</v>
      </c>
      <c r="W392" s="5" t="n">
        <v>0.7</v>
      </c>
      <c r="X392" s="7" t="inlineStr">
        <is>
          <t>HOLD</t>
        </is>
      </c>
      <c r="Y392" s="6" t="inlineStr">
        <is>
          <t>Hoch</t>
        </is>
      </c>
      <c r="Z392" s="2" t="n"/>
      <c r="AA392" s="5" t="n">
        <v>0.3510055550834036</v>
      </c>
      <c r="AB392" s="5" t="n">
        <v>0.3134863079535994</v>
      </c>
      <c r="AC392" s="2" t="inlineStr">
        <is>
          <t>M4 KGV, M5 P/S, M6 P/B, M7 EV/EBITDA</t>
        </is>
      </c>
      <c r="AD392" s="2" t="inlineStr">
        <is>
          <t>M1 Gordon: Dividende zu gering (DDM-Gate); M2 DDM: Dividende zu gering (DDM-Gate); M3 Fund.KGV: Dividende zu gering (DDM-Gate); M8 DCF: Ausreißer (&gt;3x / &lt;0.3x Kurs)</t>
        </is>
      </c>
    </row>
    <row r="393">
      <c r="A393" s="2" t="inlineStr">
        <is>
          <t>CARL-B.CO</t>
        </is>
      </c>
      <c r="B393" s="2" t="inlineStr">
        <is>
          <t>Carlsberg</t>
        </is>
      </c>
      <c r="C393" s="2" t="inlineStr">
        <is>
          <t>Consumer Staples</t>
        </is>
      </c>
      <c r="D393" s="3" t="n">
        <v>115.6640044949231</v>
      </c>
      <c r="E393" s="4" t="n">
        <v>17.9228855721393</v>
      </c>
      <c r="F393" s="4" t="n">
        <v>12.4246220197469</v>
      </c>
      <c r="G393" s="5" t="n">
        <v>0.03354152209114041</v>
      </c>
      <c r="H393" s="5" t="n">
        <v>0.4167407339494102</v>
      </c>
      <c r="I393" s="5" t="n">
        <v>0.2044</v>
      </c>
      <c r="J393" s="3" t="n">
        <v>86.96263688299709</v>
      </c>
      <c r="K393" s="2" t="n"/>
      <c r="L393" s="3" t="n">
        <v>84.42974454659911</v>
      </c>
      <c r="M393" s="3" t="n">
        <v>141.7746074739179</v>
      </c>
      <c r="N393" s="3" t="n">
        <v>157.5552815370385</v>
      </c>
      <c r="O393" s="3" t="n">
        <v>115.6640044949231</v>
      </c>
      <c r="P393" s="3" t="n">
        <v>222.3134198011618</v>
      </c>
      <c r="Q393" s="3" t="n">
        <v>59.65943584320078</v>
      </c>
      <c r="R393" s="2" t="n">
        <v>6</v>
      </c>
      <c r="S393" s="3" t="n">
        <v>101.3133206889601</v>
      </c>
      <c r="T393" s="5" t="n">
        <v>-0.1240721680753577</v>
      </c>
      <c r="U393" s="5" t="n">
        <v>0.2275776081424934</v>
      </c>
      <c r="V393" s="5" t="n">
        <v>0.05175272003356785</v>
      </c>
      <c r="W393" s="5" t="n">
        <v>0.5</v>
      </c>
      <c r="X393" s="2" t="inlineStr">
        <is>
          <t>HOLD (niedrige Konfidenz)</t>
        </is>
      </c>
      <c r="Y393" s="9" t="inlineStr">
        <is>
          <t>Niedrig</t>
        </is>
      </c>
      <c r="Z393" s="2" t="n"/>
      <c r="AA393" s="5" t="n">
        <v>0.2653773918064908</v>
      </c>
      <c r="AB393" s="5" t="n">
        <v>1.640911354762579</v>
      </c>
      <c r="AC393" s="2" t="inlineStr">
        <is>
          <t>M1 Gordon, M3 Fund.KGV, M4 KGV, M5 P/S, M6 P/B, M8 DCF</t>
        </is>
      </c>
      <c r="AD393" s="2" t="inlineStr">
        <is>
          <t>M7 EV/EBITDA: getrimmt (weit vom Median)</t>
        </is>
      </c>
    </row>
    <row r="394">
      <c r="A394" s="2" t="inlineStr">
        <is>
          <t>KMI</t>
        </is>
      </c>
      <c r="B394" s="2" t="inlineStr">
        <is>
          <t>Kinder Morgan</t>
        </is>
      </c>
      <c r="C394" s="2" t="inlineStr">
        <is>
          <t>Energy</t>
        </is>
      </c>
      <c r="D394" s="3" t="n">
        <v>27.00945717956259</v>
      </c>
      <c r="E394" s="4" t="n">
        <v>20.26451612903226</v>
      </c>
      <c r="F394" s="4" t="n">
        <v>20.44256426944354</v>
      </c>
      <c r="G394" s="5" t="n">
        <v>0.03756765361349888</v>
      </c>
      <c r="H394" s="5" t="n">
        <v>0.7679791734461439</v>
      </c>
      <c r="I394" s="5" t="n">
        <v>0.109910004</v>
      </c>
      <c r="J394" s="3" t="n">
        <v>25.77367175237364</v>
      </c>
      <c r="K394" s="3" t="n">
        <v>25.77367175237364</v>
      </c>
      <c r="L394" s="3" t="n">
        <v>25.0229822838579</v>
      </c>
      <c r="M394" s="3" t="n">
        <v>16.90320728295341</v>
      </c>
      <c r="N394" s="3" t="n">
        <v>29.39819415747406</v>
      </c>
      <c r="O394" s="3" t="n">
        <v>31.82853807049845</v>
      </c>
      <c r="P394" s="3" t="n">
        <v>13.59520145114285</v>
      </c>
      <c r="Q394" s="3" t="n">
        <v>3.234541511136741</v>
      </c>
      <c r="R394" s="2" t="n">
        <v>7</v>
      </c>
      <c r="S394" s="3" t="n">
        <v>25.77367175237364</v>
      </c>
      <c r="T394" s="5" t="n">
        <v>-0.04575380463862266</v>
      </c>
      <c r="U394" s="5" t="n">
        <v>0.1478073861827445</v>
      </c>
      <c r="V394" s="5" t="n">
        <v>0.0510267907720609</v>
      </c>
      <c r="W394" s="5" t="n">
        <v>0.6667</v>
      </c>
      <c r="X394" s="2" t="inlineStr">
        <is>
          <t>HOLD (niedrige Konfidenz)</t>
        </is>
      </c>
      <c r="Y394" s="9" t="inlineStr">
        <is>
          <t>Niedrig</t>
        </is>
      </c>
      <c r="Z394" s="2" t="n"/>
      <c r="AA394" s="5" t="n">
        <v>0.3005337829772938</v>
      </c>
      <c r="AB394" s="5" t="n">
        <v>1.341159723515744</v>
      </c>
      <c r="AC394" s="2" t="inlineStr">
        <is>
          <t>M1 Gordon, M2 DDM, M3 Fund.KGV, M4 KGV, M5 P/S, M6 P/B, M7 EV/EBITDA</t>
        </is>
      </c>
      <c r="AD394" s="2" t="inlineStr">
        <is>
          <t>M8 DCF: Ausreißer (&gt;3x / &lt;0.3x Kurs)</t>
        </is>
      </c>
    </row>
    <row r="395">
      <c r="A395" s="2" t="inlineStr">
        <is>
          <t>STT</t>
        </is>
      </c>
      <c r="B395" s="2" t="inlineStr">
        <is>
          <t>State Street Corporation</t>
        </is>
      </c>
      <c r="C395" s="2" t="inlineStr">
        <is>
          <t>Financials</t>
        </is>
      </c>
      <c r="D395" s="3" t="n">
        <v>165.0061998785821</v>
      </c>
      <c r="E395" s="4" t="n">
        <v>16.95141342756184</v>
      </c>
      <c r="F395" s="4" t="n">
        <v>12.53178825333426</v>
      </c>
      <c r="G395" s="5" t="n">
        <v>0.01917765386419303</v>
      </c>
      <c r="H395" s="5" t="n">
        <v>0.2403302974218045</v>
      </c>
      <c r="I395" s="5" t="n">
        <v>0.12437</v>
      </c>
      <c r="J395" s="2" t="n"/>
      <c r="K395" s="2" t="n"/>
      <c r="L395" s="2" t="n"/>
      <c r="M395" s="3" t="n">
        <v>174.9374863040761</v>
      </c>
      <c r="N395" s="3" t="n">
        <v>173.7898838691981</v>
      </c>
      <c r="O395" s="3" t="n">
        <v>211.2448032321498</v>
      </c>
      <c r="P395" s="2" t="n"/>
      <c r="Q395" s="2" t="n"/>
      <c r="R395" s="2" t="n">
        <v>3</v>
      </c>
      <c r="S395" s="3" t="n">
        <v>174.9374863040761</v>
      </c>
      <c r="T395" s="5" t="n">
        <v>0.06018735315886214</v>
      </c>
      <c r="U395" s="5" t="n">
        <v>0.03965813747459479</v>
      </c>
      <c r="V395" s="5" t="n">
        <v>0.04992274531672847</v>
      </c>
      <c r="W395" s="5" t="n">
        <v>0.65</v>
      </c>
      <c r="X395" s="7" t="inlineStr">
        <is>
          <t>HOLD</t>
        </is>
      </c>
      <c r="Y395" s="7" t="inlineStr">
        <is>
          <t>Mittel</t>
        </is>
      </c>
      <c r="Z395" s="2" t="n"/>
      <c r="AA395" s="5" t="n">
        <v>0.4820708436494038</v>
      </c>
      <c r="AB395" s="5" t="n">
        <v>0.2155184095245835</v>
      </c>
      <c r="AC395" s="2" t="inlineStr">
        <is>
          <t>M4 KGV, M5 P/S, M6 P/B</t>
        </is>
      </c>
      <c r="AD395" s="2" t="inlineStr">
        <is>
          <t>M1 Gordon: Dividende zu gering (DDM-Gate); M2 DDM: Dividende zu gering (DDM-Gate); M3 Fund.KGV: Dividende zu gering (DDM-Gate); M8 DCF: kein FCFF / keine Historie</t>
        </is>
      </c>
    </row>
    <row r="396">
      <c r="A396" s="2" t="inlineStr">
        <is>
          <t>MTD</t>
        </is>
      </c>
      <c r="B396" s="2" t="inlineStr">
        <is>
          <t>Mettler Toledo</t>
        </is>
      </c>
      <c r="C396" s="2" t="inlineStr">
        <is>
          <t>Health Care</t>
        </is>
      </c>
      <c r="D396" s="3" t="n">
        <v>1109.580489214275</v>
      </c>
      <c r="E396" s="4" t="n">
        <v>29.84871616932686</v>
      </c>
      <c r="F396" s="4" t="n">
        <v>24.96089100608237</v>
      </c>
      <c r="G396" s="5" t="n">
        <v>0</v>
      </c>
      <c r="H396" s="5" t="n">
        <v>0</v>
      </c>
      <c r="I396" s="2" t="n"/>
      <c r="J396" s="2" t="n"/>
      <c r="K396" s="2" t="n"/>
      <c r="L396" s="2" t="n"/>
      <c r="M396" s="3" t="n">
        <v>978.6732635273617</v>
      </c>
      <c r="N396" s="3" t="n">
        <v>1460.161011622078</v>
      </c>
      <c r="O396" s="3" t="n">
        <v>2.759368031858162</v>
      </c>
      <c r="P396" s="3" t="n">
        <v>1081.241559818202</v>
      </c>
      <c r="Q396" s="3" t="n">
        <v>501.4858557806524</v>
      </c>
      <c r="R396" s="2" t="n">
        <v>3</v>
      </c>
      <c r="S396" s="3" t="n">
        <v>1081.241559818202</v>
      </c>
      <c r="T396" s="5" t="n">
        <v>-0.02554021963394548</v>
      </c>
      <c r="U396" s="5" t="n">
        <v>0.1252077714746274</v>
      </c>
      <c r="V396" s="5" t="n">
        <v>0.04983377592034094</v>
      </c>
      <c r="W396" s="5" t="n">
        <v>0.85</v>
      </c>
      <c r="X396" s="7" t="inlineStr">
        <is>
          <t>HOLD</t>
        </is>
      </c>
      <c r="Y396" s="7" t="inlineStr">
        <is>
          <t>Mittel</t>
        </is>
      </c>
      <c r="Z396" s="2" t="n"/>
      <c r="AA396" s="5" t="n">
        <v>0.6778627073661018</v>
      </c>
      <c r="AB396" s="5" t="n">
        <v>0.4919800775585972</v>
      </c>
      <c r="AC396" s="2" t="inlineStr">
        <is>
          <t>M4 KGV, M5 P/S, M7 EV/EBITDA</t>
        </is>
      </c>
      <c r="AD396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97">
      <c r="A397" s="2" t="inlineStr">
        <is>
          <t>CAH</t>
        </is>
      </c>
      <c r="B397" s="2" t="inlineStr">
        <is>
          <t>Cardinal Health</t>
        </is>
      </c>
      <c r="C397" s="2" t="inlineStr">
        <is>
          <t>Health Care</t>
        </is>
      </c>
      <c r="D397" s="3" t="n">
        <v>206.3759860902586</v>
      </c>
      <c r="E397" s="4" t="n">
        <v>33.2409972299169</v>
      </c>
      <c r="F397" s="4" t="n">
        <v>17.04940206326181</v>
      </c>
      <c r="G397" s="5" t="n">
        <v>0.008583333333333333</v>
      </c>
      <c r="H397" s="5" t="n">
        <v>0.1463407010429972</v>
      </c>
      <c r="I397" s="2" t="n"/>
      <c r="J397" s="2" t="n"/>
      <c r="K397" s="2" t="n"/>
      <c r="L397" s="2" t="n"/>
      <c r="M397" s="3" t="n">
        <v>196.0942020054192</v>
      </c>
      <c r="N397" s="3" t="n">
        <v>202.3024783185916</v>
      </c>
      <c r="O397" s="2" t="n"/>
      <c r="P397" s="3" t="n">
        <v>200.2364338794551</v>
      </c>
      <c r="Q397" s="3" t="n">
        <v>902.2618942868344</v>
      </c>
      <c r="R397" s="2" t="n">
        <v>3</v>
      </c>
      <c r="S397" s="3" t="n">
        <v>200.2364338794551</v>
      </c>
      <c r="T397" s="5" t="n">
        <v>-0.02974935372625331</v>
      </c>
      <c r="U397" s="5" t="n">
        <v>0.12890625</v>
      </c>
      <c r="V397" s="5" t="n">
        <v>0.04957844813687334</v>
      </c>
      <c r="W397" s="5" t="n">
        <v>0.6</v>
      </c>
      <c r="X397" s="7" t="inlineStr">
        <is>
          <t>HOLD</t>
        </is>
      </c>
      <c r="Y397" s="7" t="inlineStr">
        <is>
          <t>Mittel</t>
        </is>
      </c>
      <c r="Z397" s="2" t="n"/>
      <c r="AA397" s="5" t="n">
        <v>0.56369349770365</v>
      </c>
      <c r="AB397" s="5" t="n">
        <v>0.03165966280329324</v>
      </c>
      <c r="AC397" s="2" t="inlineStr">
        <is>
          <t>M4 KGV, M5 P/S, M7 EV/EBITDA</t>
        </is>
      </c>
      <c r="AD397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98">
      <c r="A398" s="2" t="inlineStr">
        <is>
          <t>NOW</t>
        </is>
      </c>
      <c r="B398" s="2" t="inlineStr">
        <is>
          <t>ServiceNow</t>
        </is>
      </c>
      <c r="C398" s="2" t="inlineStr">
        <is>
          <t>Information Technology</t>
        </is>
      </c>
      <c r="D398" s="3" t="n">
        <v>112.7414814012242</v>
      </c>
      <c r="E398" s="4" t="n">
        <v>84.0448717948718</v>
      </c>
      <c r="F398" s="4" t="n">
        <v>26.19313516504812</v>
      </c>
      <c r="G398" s="5" t="n">
        <v>0</v>
      </c>
      <c r="H398" s="5" t="n">
        <v>0</v>
      </c>
      <c r="I398" s="5" t="n">
        <v>0.14244</v>
      </c>
      <c r="J398" s="2" t="n"/>
      <c r="K398" s="2" t="n"/>
      <c r="L398" s="2" t="n"/>
      <c r="M398" s="3" t="n">
        <v>146.0941981073865</v>
      </c>
      <c r="N398" s="3" t="n">
        <v>114.0288492044398</v>
      </c>
      <c r="O398" s="3" t="n">
        <v>107.6221189449646</v>
      </c>
      <c r="P398" s="3" t="n">
        <v>106.7053803793468</v>
      </c>
      <c r="Q398" s="3" t="n">
        <v>121.1313629173128</v>
      </c>
      <c r="R398" s="2" t="n">
        <v>5</v>
      </c>
      <c r="S398" s="3" t="n">
        <v>114.0288492044398</v>
      </c>
      <c r="T398" s="5" t="n">
        <v>0.011418758980416</v>
      </c>
      <c r="U398" s="5" t="n">
        <v>0.08515917931507877</v>
      </c>
      <c r="V398" s="5" t="n">
        <v>0.04828896914774738</v>
      </c>
      <c r="W398" s="5" t="n">
        <v>0.7857</v>
      </c>
      <c r="X398" s="7" t="inlineStr">
        <is>
          <t>HOLD</t>
        </is>
      </c>
      <c r="Y398" s="7" t="inlineStr">
        <is>
          <t>Mittel</t>
        </is>
      </c>
      <c r="Z398" s="2" t="n"/>
      <c r="AA398" s="5" t="n">
        <v>0.8701047388788841</v>
      </c>
      <c r="AB398" s="5" t="n">
        <v>0.369136191521074</v>
      </c>
      <c r="AC398" s="2" t="inlineStr">
        <is>
          <t>M4 KGV, M5 P/S, M6 P/B, M7 EV/EBITDA, M8 DCF</t>
        </is>
      </c>
      <c r="AD398" s="2" t="inlineStr">
        <is>
          <t>M1 Gordon: Dividende zu gering (DDM-Gate); M2 DDM: Dividende zu gering (DDM-Gate); M3 Fund.KGV: Dividende zu gering (DDM-Gate)</t>
        </is>
      </c>
    </row>
    <row r="399">
      <c r="A399" s="2" t="inlineStr">
        <is>
          <t>NKE</t>
        </is>
      </c>
      <c r="B399" s="2" t="inlineStr">
        <is>
          <t>Nike, Inc.</t>
        </is>
      </c>
      <c r="C399" s="2" t="inlineStr">
        <is>
          <t>Consumer Discretionary</t>
        </is>
      </c>
      <c r="D399" s="3" t="n">
        <v>32.11726283529649</v>
      </c>
      <c r="E399" s="4" t="n">
        <v>18.13106796116505</v>
      </c>
      <c r="F399" s="4" t="n">
        <v>16.30199945005303</v>
      </c>
      <c r="G399" s="5" t="n">
        <v>0.04390896921017402</v>
      </c>
      <c r="H399" s="5" t="n">
        <v>0.7158039919166524</v>
      </c>
      <c r="I399" s="5" t="n">
        <v>0.22138001</v>
      </c>
      <c r="J399" s="3" t="n">
        <v>21.20500703793581</v>
      </c>
      <c r="K399" s="3" t="n">
        <v>24.38069089585562</v>
      </c>
      <c r="L399" s="3" t="n">
        <v>20.58738547372409</v>
      </c>
      <c r="M399" s="3" t="n">
        <v>32.11726283529649</v>
      </c>
      <c r="N399" s="3" t="n">
        <v>48.00776800133747</v>
      </c>
      <c r="O399" s="3" t="n">
        <v>42.11848595364268</v>
      </c>
      <c r="P399" s="3" t="n">
        <v>45.45130267799868</v>
      </c>
      <c r="Q399" s="3" t="n">
        <v>13.07009623501077</v>
      </c>
      <c r="R399" s="2" t="n">
        <v>5</v>
      </c>
      <c r="S399" s="3" t="n">
        <v>24.38069089585562</v>
      </c>
      <c r="T399" s="5" t="n">
        <v>-0.2408851582127499</v>
      </c>
      <c r="U399" s="5" t="n">
        <v>0.3353223560910308</v>
      </c>
      <c r="V399" s="5" t="n">
        <v>0.04721859893914043</v>
      </c>
      <c r="W399" s="5" t="n">
        <v>0.7</v>
      </c>
      <c r="X399" s="2" t="inlineStr">
        <is>
          <t>HOLD (niedrige Konfidenz)</t>
        </is>
      </c>
      <c r="Y399" s="9" t="inlineStr">
        <is>
          <t>Niedrig</t>
        </is>
      </c>
      <c r="Z399" s="2" t="n"/>
      <c r="AA399" s="5" t="n">
        <v>0.4400614301537792</v>
      </c>
      <c r="AB399" s="5" t="n">
        <v>1.045839478130867</v>
      </c>
      <c r="AC399" s="2" t="inlineStr">
        <is>
          <t>M1 Gordon, M2 DDM, M3 Fund.KGV, M4 KGV, M6 P/B</t>
        </is>
      </c>
      <c r="AD399" s="2" t="inlineStr">
        <is>
          <t>M5 P/S: getrimmt (weit vom Median); M7 EV/EBITDA: getrimmt (weit vom Median); M8 DCF: getrimmt (weit vom Median)</t>
        </is>
      </c>
    </row>
    <row r="400">
      <c r="A400" s="2" t="inlineStr">
        <is>
          <t>CARR</t>
        </is>
      </c>
      <c r="B400" s="2" t="inlineStr">
        <is>
          <t>Carrier Global</t>
        </is>
      </c>
      <c r="C400" s="2" t="inlineStr">
        <is>
          <t>Industrials</t>
        </is>
      </c>
      <c r="D400" s="3" t="n">
        <v>49.83120164137701</v>
      </c>
      <c r="E400" s="4" t="n">
        <v>41.39285714285715</v>
      </c>
      <c r="F400" s="4" t="n">
        <v>17.51596688439462</v>
      </c>
      <c r="G400" s="5" t="n">
        <v>0.01656600517687662</v>
      </c>
      <c r="H400" s="5" t="n">
        <v>0.2901695980848806</v>
      </c>
      <c r="I400" s="5" t="n">
        <v>0.08966</v>
      </c>
      <c r="J400" s="3" t="n">
        <v>10.91487885355411</v>
      </c>
      <c r="K400" s="3" t="n">
        <v>12.56062919408255</v>
      </c>
      <c r="L400" s="3" t="n">
        <v>10.59696976073215</v>
      </c>
      <c r="M400" s="3" t="n">
        <v>43.25890990805171</v>
      </c>
      <c r="N400" s="3" t="n">
        <v>22.70842278569287</v>
      </c>
      <c r="O400" s="3" t="n">
        <v>83.47376926626768</v>
      </c>
      <c r="P400" s="3" t="n">
        <v>31.60719281425777</v>
      </c>
      <c r="Q400" s="3" t="n">
        <v>53.5697220039147</v>
      </c>
      <c r="R400" s="2" t="n">
        <v>4</v>
      </c>
      <c r="S400" s="3" t="n">
        <v>37.43305136115474</v>
      </c>
      <c r="T400" s="5" t="n">
        <v>-0.2488029562170453</v>
      </c>
      <c r="U400" s="5" t="n">
        <v>0.3427996548748922</v>
      </c>
      <c r="V400" s="5" t="n">
        <v>0.04699834932892344</v>
      </c>
      <c r="W400" s="5" t="n">
        <v>0.6667</v>
      </c>
      <c r="X400" s="2" t="inlineStr">
        <is>
          <t>HOLD (niedrige Konfidenz)</t>
        </is>
      </c>
      <c r="Y400" s="9" t="inlineStr">
        <is>
          <t>Niedrig</t>
        </is>
      </c>
      <c r="Z400" s="2" t="n"/>
      <c r="AA400" s="5" t="n">
        <v>0.7761004861018375</v>
      </c>
      <c r="AB400" s="5" t="n">
        <v>1.359024336893426</v>
      </c>
      <c r="AC400" s="2" t="inlineStr">
        <is>
          <t>M4 KGV, M5 P/S, M7 EV/EBITDA, M8 DCF</t>
        </is>
      </c>
      <c r="AD400" s="2" t="inlineStr">
        <is>
          <t>M1 Gordon: Ausreißer (&gt;3x / &lt;0.3x Kurs); M2 DDM: Ausreißer (&gt;3x / &lt;0.3x Kurs); M3 Fund.KGV: Ausreißer (&gt;3x / &lt;0.3x Kurs); M6 P/B: getrimmt (weit vom Median)</t>
        </is>
      </c>
    </row>
    <row r="401">
      <c r="A401" s="2" t="inlineStr">
        <is>
          <t>TER</t>
        </is>
      </c>
      <c r="B401" s="2" t="inlineStr">
        <is>
          <t>Teradyne</t>
        </is>
      </c>
      <c r="C401" s="2" t="inlineStr">
        <is>
          <t>Information Technology</t>
        </is>
      </c>
      <c r="D401" s="3" t="n">
        <v>329.9350087623804</v>
      </c>
      <c r="E401" s="4" t="n">
        <v>51.02260638297873</v>
      </c>
      <c r="F401" s="4" t="n">
        <v>32.92778269328306</v>
      </c>
      <c r="G401" s="5" t="n">
        <v>0.001355260757382262</v>
      </c>
      <c r="H401" s="5" t="n">
        <v>0.04462573171181733</v>
      </c>
      <c r="I401" s="5" t="n">
        <v>0.36465</v>
      </c>
      <c r="J401" s="2" t="n"/>
      <c r="K401" s="2" t="n"/>
      <c r="L401" s="2" t="n"/>
      <c r="M401" s="3" t="n">
        <v>271.6054822598401</v>
      </c>
      <c r="N401" s="3" t="n">
        <v>282.888340567539</v>
      </c>
      <c r="O401" s="3" t="n">
        <v>329.9350087623804</v>
      </c>
      <c r="P401" s="3" t="n">
        <v>329.807355372105</v>
      </c>
      <c r="Q401" s="3" t="n">
        <v>25.64506810241386</v>
      </c>
      <c r="R401" s="2" t="n">
        <v>4</v>
      </c>
      <c r="S401" s="3" t="n">
        <v>306.3478479698219</v>
      </c>
      <c r="T401" s="5" t="n">
        <v>-0.07149032435520042</v>
      </c>
      <c r="U401" s="5" t="n">
        <v>0.1636129948656468</v>
      </c>
      <c r="V401" s="5" t="n">
        <v>0.04606133525522321</v>
      </c>
      <c r="W401" s="5" t="n">
        <v>0.55</v>
      </c>
      <c r="X401" s="7" t="inlineStr">
        <is>
          <t>HOLD</t>
        </is>
      </c>
      <c r="Y401" s="6" t="inlineStr">
        <is>
          <t>Hoch</t>
        </is>
      </c>
      <c r="Z401" s="2" t="n"/>
      <c r="AA401" s="5" t="n">
        <v>0.8514089797703008</v>
      </c>
      <c r="AB401" s="5" t="n">
        <v>0.2147582810818873</v>
      </c>
      <c r="AC401" s="2" t="inlineStr">
        <is>
          <t>M4 KGV, M5 P/S, M6 P/B, M7 EV/EBITDA</t>
        </is>
      </c>
      <c r="AD401" s="2" t="inlineStr">
        <is>
          <t>M1 Gordon: Dividende zu gering (DDM-Gate); M2 DDM: Dividende zu gering (DDM-Gate); M3 Fund.KGV: Dividende zu gering (DDM-Gate); M8 DCF: Ausreißer (&gt;3x / &lt;0.3x Kurs)</t>
        </is>
      </c>
    </row>
    <row r="402">
      <c r="A402" s="2" t="inlineStr">
        <is>
          <t>ABBV</t>
        </is>
      </c>
      <c r="B402" s="2" t="inlineStr">
        <is>
          <t>AbbVie</t>
        </is>
      </c>
      <c r="C402" s="2" t="inlineStr">
        <is>
          <t>Health Care</t>
        </is>
      </c>
      <c r="D402" s="3" t="n">
        <v>215.7574944579449</v>
      </c>
      <c r="E402" s="4" t="n">
        <v>70.48033707865169</v>
      </c>
      <c r="F402" s="4" t="n">
        <v>15.41261658820407</v>
      </c>
      <c r="G402" s="5" t="n">
        <v>0.02757961021880356</v>
      </c>
      <c r="H402" s="5" t="n">
        <v>0.4250739579545342</v>
      </c>
      <c r="I402" s="2" t="n"/>
      <c r="J402" s="3" t="n">
        <v>226.5812505324903</v>
      </c>
      <c r="K402" s="3" t="n">
        <v>226.5812505324902</v>
      </c>
      <c r="L402" s="3" t="n">
        <v>219.9817966334857</v>
      </c>
      <c r="M402" s="3" t="n">
        <v>206.2001188350445</v>
      </c>
      <c r="N402" s="3" t="n">
        <v>107.173360704012</v>
      </c>
      <c r="O402" s="2" t="n"/>
      <c r="P402" s="3" t="n">
        <v>189.6309695334716</v>
      </c>
      <c r="Q402" s="3" t="n">
        <v>88.33645265041417</v>
      </c>
      <c r="R402" s="2" t="n">
        <v>6</v>
      </c>
      <c r="S402" s="3" t="n">
        <v>213.0909577342651</v>
      </c>
      <c r="T402" s="5" t="n">
        <v>-0.01235895295493228</v>
      </c>
      <c r="U402" s="5" t="n">
        <v>0.1031569088517794</v>
      </c>
      <c r="V402" s="5" t="n">
        <v>0.04539897794842357</v>
      </c>
      <c r="W402" s="5" t="n">
        <v>0.8462</v>
      </c>
      <c r="X402" s="2" t="inlineStr">
        <is>
          <t>HOLD (niedrige Konfidenz)</t>
        </is>
      </c>
      <c r="Y402" s="9" t="inlineStr">
        <is>
          <t>Niedrig</t>
        </is>
      </c>
      <c r="Z402" s="2" t="n"/>
      <c r="AA402" s="5" t="n">
        <v>0.7512996601223431</v>
      </c>
      <c r="AB402" s="5" t="n">
        <v>1.114156438168018</v>
      </c>
      <c r="AC402" s="2" t="inlineStr">
        <is>
          <t>M1 Gordon, M2 DDM, M3 Fund.KGV, M4 KGV, M5 P/S, M7 EV/EBITDA</t>
        </is>
      </c>
      <c r="AD402" s="2" t="inlineStr">
        <is>
          <t>M6 P/B: negatives/fehlendes Eigenkapital; M8 DCF: getrimmt (weit vom Median)</t>
        </is>
      </c>
    </row>
    <row r="403">
      <c r="A403" s="2" t="inlineStr">
        <is>
          <t>KKR</t>
        </is>
      </c>
      <c r="B403" s="2" t="inlineStr">
        <is>
          <t>KKR &amp; Co.</t>
        </is>
      </c>
      <c r="C403" s="2" t="inlineStr">
        <is>
          <t>Financials</t>
        </is>
      </c>
      <c r="D403" s="3" t="n">
        <v>89.50698496722923</v>
      </c>
      <c r="E403" s="4" t="n">
        <v>33.79545454545455</v>
      </c>
      <c r="F403" s="4" t="n">
        <v>14.04029858396527</v>
      </c>
      <c r="G403" s="5" t="n">
        <v>0.007493515227207224</v>
      </c>
      <c r="H403" s="5" t="n">
        <v>0.1052111912334798</v>
      </c>
      <c r="I403" s="5" t="n">
        <v>0.0728</v>
      </c>
      <c r="J403" s="2" t="n"/>
      <c r="K403" s="2" t="n"/>
      <c r="L403" s="2" t="n"/>
      <c r="M403" s="3" t="n">
        <v>84.69860391040103</v>
      </c>
      <c r="N403" s="3" t="n">
        <v>49.37459507628628</v>
      </c>
      <c r="O403" s="3" t="n">
        <v>77.08512438650187</v>
      </c>
      <c r="P403" s="2" t="n"/>
      <c r="Q403" s="2" t="n"/>
      <c r="R403" s="2" t="n">
        <v>3</v>
      </c>
      <c r="S403" s="3" t="n">
        <v>77.08512438650187</v>
      </c>
      <c r="T403" s="5" t="n">
        <v>-0.1387809072696986</v>
      </c>
      <c r="U403" s="5" t="n">
        <v>0.229474493227015</v>
      </c>
      <c r="V403" s="5" t="n">
        <v>0.04534679297865818</v>
      </c>
      <c r="W403" s="5" t="n">
        <v>0.6875</v>
      </c>
      <c r="X403" s="7" t="inlineStr">
        <is>
          <t>HOLD</t>
        </is>
      </c>
      <c r="Y403" s="7" t="inlineStr">
        <is>
          <t>Mittel</t>
        </is>
      </c>
      <c r="Z403" s="2" t="n"/>
      <c r="AA403" s="5" t="n">
        <v>0.7767651597384804</v>
      </c>
      <c r="AB403" s="5" t="n">
        <v>0.7154288309511672</v>
      </c>
      <c r="AC403" s="2" t="inlineStr">
        <is>
          <t>M4 KGV, M5 P/S, M6 P/B</t>
        </is>
      </c>
      <c r="AD403" s="2" t="inlineStr">
        <is>
          <t>M1 Gordon: Dividende zu gering (DDM-Gate); M2 DDM: Dividende zu gering (DDM-Gate); M3 Fund.KGV: Dividende zu gering (DDM-Gate); M8 DCF: kein FCFF / keine Historie</t>
        </is>
      </c>
    </row>
    <row r="404">
      <c r="A404" s="2" t="inlineStr">
        <is>
          <t>HUM</t>
        </is>
      </c>
      <c r="B404" s="2" t="inlineStr">
        <is>
          <t>Humana</t>
        </is>
      </c>
      <c r="C404" s="2" t="inlineStr">
        <is>
          <t>Health Care</t>
        </is>
      </c>
      <c r="D404" s="3" t="n">
        <v>343.9771748159384</v>
      </c>
      <c r="E404" s="4" t="n">
        <v>38.16984732824427</v>
      </c>
      <c r="F404" s="4" t="n">
        <v>24.14408955077942</v>
      </c>
      <c r="G404" s="5" t="n">
        <v>0.008849557522123894</v>
      </c>
      <c r="H404" s="5" t="n">
        <v>0.2136645092989329</v>
      </c>
      <c r="I404" s="5" t="n">
        <v>0.06893000000000001</v>
      </c>
      <c r="J404" s="2" t="n"/>
      <c r="K404" s="2" t="n"/>
      <c r="L404" s="2" t="n"/>
      <c r="M404" s="3" t="n">
        <v>230.7987944404632</v>
      </c>
      <c r="N404" s="3" t="n">
        <v>292.3839625738646</v>
      </c>
      <c r="O404" s="3" t="n">
        <v>487.0878728877914</v>
      </c>
      <c r="P404" s="3" t="n">
        <v>425.1680850603649</v>
      </c>
      <c r="Q404" s="3" t="n">
        <v>97.42057273962465</v>
      </c>
      <c r="R404" s="2" t="n">
        <v>4</v>
      </c>
      <c r="S404" s="3" t="n">
        <v>358.7760238171147</v>
      </c>
      <c r="T404" s="5" t="n">
        <v>0.04302276454562759</v>
      </c>
      <c r="U404" s="5" t="n">
        <v>0.04646942652867359</v>
      </c>
      <c r="V404" s="5" t="n">
        <v>0.04474609553715059</v>
      </c>
      <c r="W404" s="5" t="n">
        <v>0.7</v>
      </c>
      <c r="X404" s="2" t="inlineStr">
        <is>
          <t>HOLD (niedrige Konfidenz)</t>
        </is>
      </c>
      <c r="Y404" s="9" t="inlineStr">
        <is>
          <t>Niedrig</t>
        </is>
      </c>
      <c r="Z404" s="2" t="n"/>
      <c r="AA404" s="5" t="n">
        <v>0.6735365723925641</v>
      </c>
      <c r="AB404" s="5" t="n">
        <v>1.110443748498177</v>
      </c>
      <c r="AC404" s="2" t="inlineStr">
        <is>
          <t>M4 KGV, M5 P/S, M6 P/B, M7 EV/EBITDA</t>
        </is>
      </c>
      <c r="AD404" s="2" t="inlineStr">
        <is>
          <t>M1 Gordon: Dividende zu gering (DDM-Gate); M2 DDM: Dividende zu gering (DDM-Gate); M3 Fund.KGV: Dividende zu gering (DDM-Gate); M8 DCF: Ausreißer (&gt;3x / &lt;0.3x Kurs)</t>
        </is>
      </c>
    </row>
    <row r="405">
      <c r="A405" s="2" t="inlineStr">
        <is>
          <t>CBRE</t>
        </is>
      </c>
      <c r="B405" s="2" t="inlineStr">
        <is>
          <t>CBRE Group</t>
        </is>
      </c>
      <c r="C405" s="2" t="inlineStr">
        <is>
          <t>Real Estate</t>
        </is>
      </c>
      <c r="D405" s="3" t="n">
        <v>120.1108239045305</v>
      </c>
      <c r="E405" s="4" t="n">
        <v>31.96338672768879</v>
      </c>
      <c r="F405" s="4" t="n">
        <v>15.35728107518559</v>
      </c>
      <c r="G405" s="5" t="n">
        <v>0</v>
      </c>
      <c r="H405" s="5" t="n">
        <v>0</v>
      </c>
      <c r="I405" s="5" t="n">
        <v>0.15798001</v>
      </c>
      <c r="J405" s="2" t="n"/>
      <c r="K405" s="2" t="n"/>
      <c r="L405" s="2" t="n"/>
      <c r="M405" s="3" t="n">
        <v>272.5261936259195</v>
      </c>
      <c r="N405" s="3" t="n">
        <v>132.0390295738765</v>
      </c>
      <c r="O405" s="3" t="n">
        <v>58.88064442346686</v>
      </c>
      <c r="P405" s="3" t="n">
        <v>93.67768147913945</v>
      </c>
      <c r="Q405" s="3" t="n">
        <v>5.438166104433511</v>
      </c>
      <c r="R405" s="2" t="n">
        <v>3</v>
      </c>
      <c r="S405" s="3" t="n">
        <v>93.67768147913945</v>
      </c>
      <c r="T405" s="5" t="n">
        <v>-0.2200729423553143</v>
      </c>
      <c r="U405" s="5" t="n">
        <v>0.3095408791523482</v>
      </c>
      <c r="V405" s="5" t="n">
        <v>0.04473396839851695</v>
      </c>
      <c r="W405" s="5" t="n">
        <v>0.7</v>
      </c>
      <c r="X405" s="2" t="inlineStr">
        <is>
          <t>HOLD (niedrige Konfidenz)</t>
        </is>
      </c>
      <c r="Y405" s="9" t="inlineStr">
        <is>
          <t>Niedrig</t>
        </is>
      </c>
      <c r="Z405" s="2" t="n"/>
      <c r="AA405" s="5" t="n">
        <v>0.694474647408362</v>
      </c>
      <c r="AB405" s="5" t="n">
        <v>1.24248614917082</v>
      </c>
      <c r="AC405" s="2" t="inlineStr">
        <is>
          <t>M5 P/S, M6 P/B, M7 EV/EBITDA</t>
        </is>
      </c>
      <c r="AD405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406">
      <c r="A406" s="2" t="inlineStr">
        <is>
          <t>SW</t>
        </is>
      </c>
      <c r="B406" s="2" t="inlineStr">
        <is>
          <t>Smurfit Westrock</t>
        </is>
      </c>
      <c r="C406" s="2" t="inlineStr">
        <is>
          <t>Materials</t>
        </is>
      </c>
      <c r="D406" s="3" t="n">
        <v>36.2877775542038</v>
      </c>
      <c r="E406" s="4" t="n">
        <v>46.88888888888889</v>
      </c>
      <c r="F406" s="4" t="n">
        <v>12.38208412188431</v>
      </c>
      <c r="G406" s="5" t="n">
        <v>0.04289099526066351</v>
      </c>
      <c r="H406" s="5" t="n">
        <v>0.5310799113888767</v>
      </c>
      <c r="I406" s="5" t="n">
        <v>0.02715</v>
      </c>
      <c r="J406" s="3" t="n">
        <v>26.92042757263287</v>
      </c>
      <c r="K406" s="3" t="n">
        <v>26.92042757263286</v>
      </c>
      <c r="L406" s="3" t="n">
        <v>26.13633744915813</v>
      </c>
      <c r="M406" s="3" t="n">
        <v>36.2877775542038</v>
      </c>
      <c r="N406" s="3" t="n">
        <v>14.69031109043594</v>
      </c>
      <c r="O406" s="3" t="n">
        <v>50.03511740124019</v>
      </c>
      <c r="P406" s="3" t="n">
        <v>49.95064463314902</v>
      </c>
      <c r="Q406" s="3" t="n">
        <v>68.55914981530645</v>
      </c>
      <c r="R406" s="2" t="n">
        <v>4</v>
      </c>
      <c r="S406" s="3" t="n">
        <v>26.92042757263287</v>
      </c>
      <c r="T406" s="5" t="n">
        <v>-0.2581406361295818</v>
      </c>
      <c r="U406" s="5" t="n">
        <v>0.3470082938388626</v>
      </c>
      <c r="V406" s="5" t="n">
        <v>0.04443382885464037</v>
      </c>
      <c r="W406" s="5" t="n">
        <v>0.6667</v>
      </c>
      <c r="X406" s="7" t="inlineStr">
        <is>
          <t>HOLD</t>
        </is>
      </c>
      <c r="Y406" s="7" t="inlineStr">
        <is>
          <t>Mittel</t>
        </is>
      </c>
      <c r="Z406" s="2" t="n"/>
      <c r="AA406" s="5" t="n">
        <v>0.7618423872919098</v>
      </c>
      <c r="AB406" s="5" t="n">
        <v>0.3884033149171273</v>
      </c>
      <c r="AC406" s="2" t="inlineStr">
        <is>
          <t>M1 Gordon, M2 DDM, M3 Fund.KGV, M4 KGV</t>
        </is>
      </c>
      <c r="AD406" s="2" t="inlineStr">
        <is>
          <t>M5 P/S: getrimmt (weit vom Median); M6 P/B: getrimmt (weit vom Median); M7 EV/EBITDA: getrimmt (weit vom Median); M8 DCF: getrimmt (weit vom Median)</t>
        </is>
      </c>
    </row>
    <row r="407">
      <c r="A407" s="2" t="inlineStr">
        <is>
          <t>GEV</t>
        </is>
      </c>
      <c r="B407" s="2" t="inlineStr">
        <is>
          <t>GE Vernova</t>
        </is>
      </c>
      <c r="C407" s="2" t="inlineStr">
        <is>
          <t>Industrials</t>
        </is>
      </c>
      <c r="D407" s="3" t="n">
        <v>817.7992408803312</v>
      </c>
      <c r="E407" s="4" t="n">
        <v>27.25042979942694</v>
      </c>
      <c r="F407" s="4" t="n">
        <v>37.62692122654647</v>
      </c>
      <c r="G407" s="5" t="n">
        <v>0.002102960969044415</v>
      </c>
      <c r="H407" s="5" t="n">
        <v>0.07912794672473603</v>
      </c>
      <c r="I407" s="5" t="n">
        <v>0.82577</v>
      </c>
      <c r="J407" s="2" t="n"/>
      <c r="K407" s="2" t="n"/>
      <c r="L407" s="2" t="n"/>
      <c r="M407" s="3" t="n">
        <v>440.3298152703032</v>
      </c>
      <c r="N407" s="3" t="n">
        <v>842.3393502879675</v>
      </c>
      <c r="O407" s="3" t="n">
        <v>233.7970407649757</v>
      </c>
      <c r="P407" s="3" t="n">
        <v>238.589054112353</v>
      </c>
      <c r="Q407" s="2" t="n"/>
      <c r="R407" s="2" t="n">
        <v>2</v>
      </c>
      <c r="S407" s="3" t="n">
        <v>641.3345827791353</v>
      </c>
      <c r="T407" s="5" t="n">
        <v>-0.2157799240694307</v>
      </c>
      <c r="U407" s="5" t="n">
        <v>0.3000839081426649</v>
      </c>
      <c r="V407" s="5" t="n">
        <v>0.04215199203661713</v>
      </c>
      <c r="W407" s="5" t="n">
        <v>1</v>
      </c>
      <c r="X407" s="2" t="inlineStr">
        <is>
          <t>HOLD (niedrige Konfidenz)</t>
        </is>
      </c>
      <c r="Y407" s="9" t="inlineStr">
        <is>
          <t>Niedrig</t>
        </is>
      </c>
      <c r="Z407" s="2" t="n"/>
      <c r="AA407" s="5" t="n">
        <v>0.5982849599362339</v>
      </c>
      <c r="AB407" s="5" t="n">
        <v>0.9129736871687524</v>
      </c>
      <c r="AC407" s="2" t="inlineStr">
        <is>
          <t>M4 KGV, M5 P/S</t>
        </is>
      </c>
      <c r="AD407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kein FCFF / keine Historie</t>
        </is>
      </c>
    </row>
    <row r="408">
      <c r="A408" s="2" t="inlineStr">
        <is>
          <t>ATCO-A.ST</t>
        </is>
      </c>
      <c r="B408" s="2" t="inlineStr">
        <is>
          <t>Atlas Copco</t>
        </is>
      </c>
      <c r="C408" s="2" t="inlineStr">
        <is>
          <t>Industrials</t>
        </is>
      </c>
      <c r="D408" s="3" t="n">
        <v>18.1923182824306</v>
      </c>
      <c r="E408" s="4" t="n">
        <v>37.20292504570384</v>
      </c>
      <c r="F408" s="4" t="n">
        <v>31.74726989079563</v>
      </c>
      <c r="G408" s="5" t="n">
        <v>0.01474201474201474</v>
      </c>
      <c r="H408" s="5" t="n">
        <v>0.4680187207488299</v>
      </c>
      <c r="I408" s="5" t="n">
        <v>0.25698</v>
      </c>
      <c r="J408" s="3" t="n">
        <v>4.147705210816016</v>
      </c>
      <c r="K408" s="2" t="n"/>
      <c r="L408" s="3" t="n">
        <v>4.026898262928171</v>
      </c>
      <c r="M408" s="3" t="n">
        <v>11.60945241320985</v>
      </c>
      <c r="N408" s="3" t="n">
        <v>19.63694168035177</v>
      </c>
      <c r="O408" s="3" t="n">
        <v>11.79706511530411</v>
      </c>
      <c r="P408" s="3" t="n">
        <v>18.23443430412138</v>
      </c>
      <c r="Q408" s="3" t="n">
        <v>20.87690477980973</v>
      </c>
      <c r="R408" s="2" t="n">
        <v>5</v>
      </c>
      <c r="S408" s="3" t="n">
        <v>18.23443430412138</v>
      </c>
      <c r="T408" s="5" t="n">
        <v>0.002315044242132247</v>
      </c>
      <c r="U408" s="5" t="n">
        <v>0.07616707616707608</v>
      </c>
      <c r="V408" s="5" t="n">
        <v>0.03924106020460416</v>
      </c>
      <c r="W408" s="5" t="n">
        <v>0.75</v>
      </c>
      <c r="X408" s="2" t="inlineStr">
        <is>
          <t>HOLD (niedrige Konfidenz)</t>
        </is>
      </c>
      <c r="Y408" s="9" t="inlineStr">
        <is>
          <t>Niedrig</t>
        </is>
      </c>
      <c r="Z408" s="2" t="n"/>
      <c r="AA408" s="5" t="n">
        <v>0.7217432000040697</v>
      </c>
      <c r="AB408" s="5" t="n">
        <v>0.7982678283822306</v>
      </c>
      <c r="AC408" s="2" t="inlineStr">
        <is>
          <t>M4 KGV, M5 P/S, M6 P/B, M7 EV/EBITDA, M8 DCF</t>
        </is>
      </c>
      <c r="AD408" s="2" t="inlineStr">
        <is>
          <t>M1 Gordon: Ausreißer (&gt;3x / &lt;0.3x Kurs); M3 Fund.KGV: Ausreißer (&gt;3x / &lt;0.3x Kurs)</t>
        </is>
      </c>
    </row>
    <row r="409">
      <c r="A409" s="2" t="inlineStr">
        <is>
          <t>RSG</t>
        </is>
      </c>
      <c r="B409" s="2" t="inlineStr">
        <is>
          <t>Republic Services</t>
        </is>
      </c>
      <c r="C409" s="2" t="inlineStr">
        <is>
          <t>Industrials</t>
        </is>
      </c>
      <c r="D409" s="3" t="n">
        <v>191.3019401062492</v>
      </c>
      <c r="E409" s="4" t="n">
        <v>31.33380281690141</v>
      </c>
      <c r="F409" s="4" t="n">
        <v>27.61187731474586</v>
      </c>
      <c r="G409" s="5" t="n">
        <v>0.0120465680765946</v>
      </c>
      <c r="H409" s="5" t="n">
        <v>0.332628359794664</v>
      </c>
      <c r="I409" s="5" t="n">
        <v>0.18152</v>
      </c>
      <c r="J409" s="3" t="n">
        <v>71.92932727317547</v>
      </c>
      <c r="K409" s="2" t="n"/>
      <c r="L409" s="3" t="n">
        <v>69.83429832347133</v>
      </c>
      <c r="M409" s="3" t="n">
        <v>140.3632817376435</v>
      </c>
      <c r="N409" s="3" t="n">
        <v>168.0707867000852</v>
      </c>
      <c r="O409" s="3" t="n">
        <v>204.7644424296435</v>
      </c>
      <c r="P409" s="3" t="n">
        <v>204.1228456295895</v>
      </c>
      <c r="Q409" s="3" t="n">
        <v>323.4101164914927</v>
      </c>
      <c r="R409" s="2" t="n">
        <v>4</v>
      </c>
      <c r="S409" s="3" t="n">
        <v>186.0968161648373</v>
      </c>
      <c r="T409" s="5" t="n">
        <v>-0.02720894486757941</v>
      </c>
      <c r="U409" s="5" t="n">
        <v>0.1053925023598687</v>
      </c>
      <c r="V409" s="5" t="n">
        <v>0.03909177874614467</v>
      </c>
      <c r="W409" s="5" t="n">
        <v>0.8</v>
      </c>
      <c r="X409" s="7" t="inlineStr">
        <is>
          <t>HOLD</t>
        </is>
      </c>
      <c r="Y409" s="7" t="inlineStr">
        <is>
          <t>Mittel</t>
        </is>
      </c>
      <c r="Z409" s="2" t="n"/>
      <c r="AA409" s="5" t="n">
        <v>0.493421977352395</v>
      </c>
      <c r="AB409" s="5" t="n">
        <v>0.4588177185282238</v>
      </c>
      <c r="AC409" s="2" t="inlineStr">
        <is>
          <t>M4 KGV, M5 P/S, M6 P/B, M7 EV/EBITDA</t>
        </is>
      </c>
      <c r="AD409" s="2" t="inlineStr">
        <is>
          <t>M1 Gordon: getrimmt (weit vom Median); M3 Fund.KGV: getrimmt (weit vom Median); M8 DCF: getrimmt (weit vom Median)</t>
        </is>
      </c>
    </row>
    <row r="410">
      <c r="A410" s="2" t="inlineStr">
        <is>
          <t>MSCI</t>
        </is>
      </c>
      <c r="B410" s="2" t="inlineStr">
        <is>
          <t>MSCI</t>
        </is>
      </c>
      <c r="C410" s="2" t="inlineStr">
        <is>
          <t>Financials</t>
        </is>
      </c>
      <c r="D410" s="3" t="n">
        <v>476.8489138603832</v>
      </c>
      <c r="E410" s="4" t="n">
        <v>30.30273224043716</v>
      </c>
      <c r="F410" s="4" t="n">
        <v>24.6491253414291</v>
      </c>
      <c r="G410" s="5" t="n">
        <v>0.01478703069210517</v>
      </c>
      <c r="H410" s="5" t="n">
        <v>0.3644873729572594</v>
      </c>
      <c r="I410" s="2" t="n"/>
      <c r="J410" s="3" t="n">
        <v>98.21115497624091</v>
      </c>
      <c r="K410" s="3" t="n">
        <v>98.21115497624093</v>
      </c>
      <c r="L410" s="3" t="n">
        <v>95.35063589926301</v>
      </c>
      <c r="M410" s="3" t="n">
        <v>400.2804660376725</v>
      </c>
      <c r="N410" s="3" t="n">
        <v>390.2330373472056</v>
      </c>
      <c r="O410" s="2" t="n"/>
      <c r="P410" s="3" t="n">
        <v>351.9903228003979</v>
      </c>
      <c r="Q410" s="3" t="n">
        <v>432.1784614504197</v>
      </c>
      <c r="R410" s="2" t="n">
        <v>4</v>
      </c>
      <c r="S410" s="3" t="n">
        <v>395.256751692439</v>
      </c>
      <c r="T410" s="5" t="n">
        <v>-0.1711069477067816</v>
      </c>
      <c r="U410" s="5" t="n">
        <v>0.2479872326613051</v>
      </c>
      <c r="V410" s="5" t="n">
        <v>0.03844014247726174</v>
      </c>
      <c r="W410" s="5" t="n">
        <v>0.8947000000000001</v>
      </c>
      <c r="X410" s="7" t="inlineStr">
        <is>
          <t>HOLD</t>
        </is>
      </c>
      <c r="Y410" s="6" t="inlineStr">
        <is>
          <t>Hoch</t>
        </is>
      </c>
      <c r="Z410" s="2" t="n"/>
      <c r="AA410" s="5" t="n">
        <v>0.682536559948469</v>
      </c>
      <c r="AB410" s="5" t="n">
        <v>0.2278134751320815</v>
      </c>
      <c r="AC410" s="2" t="inlineStr">
        <is>
          <t>M4 KGV, M5 P/S, M7 EV/EBITDA, M8 DCF</t>
        </is>
      </c>
      <c r="AD410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411">
      <c r="A411" s="2" t="inlineStr">
        <is>
          <t>KIM</t>
        </is>
      </c>
      <c r="B411" s="2" t="inlineStr">
        <is>
          <t>Kimco Realty</t>
        </is>
      </c>
      <c r="C411" s="2" t="inlineStr">
        <is>
          <t>Real Estate</t>
        </is>
      </c>
      <c r="D411" s="3" t="n">
        <v>20.26784163394748</v>
      </c>
      <c r="E411" s="4" t="n">
        <v>27.40697674418605</v>
      </c>
      <c r="F411" s="4" t="n">
        <v>26.78409090909091</v>
      </c>
      <c r="G411" s="5" t="n">
        <v>0.04751803139584217</v>
      </c>
      <c r="H411" s="5" t="n">
        <v>1.272727272727273</v>
      </c>
      <c r="I411" s="5" t="n">
        <v>0.05806</v>
      </c>
      <c r="J411" s="3" t="n">
        <v>16.31546995296891</v>
      </c>
      <c r="K411" s="3" t="n">
        <v>16.31546995296891</v>
      </c>
      <c r="L411" s="3" t="n">
        <v>15.84026209026108</v>
      </c>
      <c r="M411" s="3" t="n">
        <v>23.12631136686328</v>
      </c>
      <c r="N411" s="3" t="n">
        <v>18.84083949674616</v>
      </c>
      <c r="O411" s="3" t="n">
        <v>27.261723240341</v>
      </c>
      <c r="P411" s="3" t="n">
        <v>19.48002286874609</v>
      </c>
      <c r="Q411" s="2" t="n"/>
      <c r="R411" s="2" t="n">
        <v>7</v>
      </c>
      <c r="S411" s="3" t="n">
        <v>18.84083949674616</v>
      </c>
      <c r="T411" s="5" t="n">
        <v>-0.07040720778137366</v>
      </c>
      <c r="U411" s="5" t="n">
        <v>0.1460059397539244</v>
      </c>
      <c r="V411" s="5" t="n">
        <v>0.03779936598627537</v>
      </c>
      <c r="W411" s="5" t="n">
        <v>0.55</v>
      </c>
      <c r="X411" s="7" t="inlineStr">
        <is>
          <t>HOLD</t>
        </is>
      </c>
      <c r="Y411" s="7" t="inlineStr">
        <is>
          <t>Mittel</t>
        </is>
      </c>
      <c r="Z411" s="2" t="n"/>
      <c r="AA411" s="5" t="n">
        <v>0.5981601341210641</v>
      </c>
      <c r="AB411" s="5" t="n">
        <v>0.7210399098826825</v>
      </c>
      <c r="AC411" s="2" t="inlineStr">
        <is>
          <t>M1 Gordon, M2 DDM, M3 Fund.KGV, M4 KGV, M5 P/S, M6 P/B, M7 EV/EBITDA</t>
        </is>
      </c>
      <c r="AD411" s="2" t="inlineStr">
        <is>
          <t>M8 DCF: kein FCFF / keine Historie</t>
        </is>
      </c>
    </row>
    <row r="412">
      <c r="A412" s="2" t="inlineStr">
        <is>
          <t>XOM</t>
        </is>
      </c>
      <c r="B412" s="2" t="inlineStr">
        <is>
          <t>ExxonMobil</t>
        </is>
      </c>
      <c r="C412" s="2" t="inlineStr">
        <is>
          <t>Energy</t>
        </is>
      </c>
      <c r="D412" s="3" t="n">
        <v>141.2213674816798</v>
      </c>
      <c r="E412" s="4" t="n">
        <v>21.13642213642214</v>
      </c>
      <c r="F412" s="4" t="n">
        <v>15.21962955034303</v>
      </c>
      <c r="G412" s="5" t="n">
        <v>0.02508676855629301</v>
      </c>
      <c r="H412" s="5" t="n">
        <v>0.3818113240419733</v>
      </c>
      <c r="I412" s="5" t="n">
        <v>0.12584</v>
      </c>
      <c r="J412" s="3" t="n">
        <v>167.7733974277052</v>
      </c>
      <c r="K412" s="2" t="n"/>
      <c r="L412" s="3" t="n">
        <v>162.8867936191313</v>
      </c>
      <c r="M412" s="3" t="n">
        <v>118.7093600598417</v>
      </c>
      <c r="N412" s="3" t="n">
        <v>151.0719333342219</v>
      </c>
      <c r="O412" s="3" t="n">
        <v>141.2213674816798</v>
      </c>
      <c r="P412" s="3" t="n">
        <v>118.9752370219915</v>
      </c>
      <c r="Q412" s="3" t="n">
        <v>61.49314869453969</v>
      </c>
      <c r="R412" s="2" t="n">
        <v>6</v>
      </c>
      <c r="S412" s="3" t="n">
        <v>146.1466504079508</v>
      </c>
      <c r="T412" s="5" t="n">
        <v>0.03487632936927865</v>
      </c>
      <c r="U412" s="5" t="n">
        <v>0.04066912257200261</v>
      </c>
      <c r="V412" s="5" t="n">
        <v>0.03777272597064063</v>
      </c>
      <c r="W412" s="5" t="n">
        <v>0.6</v>
      </c>
      <c r="X412" s="7" t="inlineStr">
        <is>
          <t>HOLD</t>
        </is>
      </c>
      <c r="Y412" s="7" t="inlineStr">
        <is>
          <t>Mittel</t>
        </is>
      </c>
      <c r="Z412" s="2" t="n"/>
      <c r="AA412" s="5" t="n">
        <v>0.08576430897989475</v>
      </c>
      <c r="AB412" s="5" t="n">
        <v>0.4133122893016199</v>
      </c>
      <c r="AC412" s="2" t="inlineStr">
        <is>
          <t>M1 Gordon, M3 Fund.KGV, M4 KGV, M5 P/S, M6 P/B, M7 EV/EBITDA</t>
        </is>
      </c>
      <c r="AD412" s="2" t="inlineStr">
        <is>
          <t>M8 DCF: getrimmt (weit vom Median)</t>
        </is>
      </c>
    </row>
    <row r="413">
      <c r="A413" s="2" t="inlineStr">
        <is>
          <t>ETN</t>
        </is>
      </c>
      <c r="B413" s="2" t="inlineStr">
        <is>
          <t>Eaton Corporation</t>
        </is>
      </c>
      <c r="C413" s="2" t="inlineStr">
        <is>
          <t>Industrials</t>
        </is>
      </c>
      <c r="D413" s="3" t="n">
        <v>357.0476539349882</v>
      </c>
      <c r="E413" s="4" t="n">
        <v>42.93898655635988</v>
      </c>
      <c r="F413" s="4" t="n">
        <v>25.73772341214202</v>
      </c>
      <c r="G413" s="5" t="n">
        <v>0.0105967920620394</v>
      </c>
      <c r="H413" s="5" t="n">
        <v>0.2727373031487522</v>
      </c>
      <c r="I413" s="5" t="n">
        <v>0.19684</v>
      </c>
      <c r="J413" s="3" t="n">
        <v>54.58076382825934</v>
      </c>
      <c r="K413" s="2" t="n"/>
      <c r="L413" s="3" t="n">
        <v>52.99103284297023</v>
      </c>
      <c r="M413" s="3" t="n">
        <v>357.0476539349882</v>
      </c>
      <c r="N413" s="3" t="n">
        <v>329.3979425882035</v>
      </c>
      <c r="O413" s="3" t="n">
        <v>357.0476539349882</v>
      </c>
      <c r="P413" s="3" t="n">
        <v>308.8637159943443</v>
      </c>
      <c r="Q413" s="3" t="n">
        <v>188.3314609651385</v>
      </c>
      <c r="R413" s="2" t="n">
        <v>5</v>
      </c>
      <c r="S413" s="3" t="n">
        <v>329.3979425882035</v>
      </c>
      <c r="T413" s="5" t="n">
        <v>-0.07743983482893635</v>
      </c>
      <c r="U413" s="5" t="n">
        <v>0.1516083040315976</v>
      </c>
      <c r="V413" s="5" t="n">
        <v>0.03708423460133065</v>
      </c>
      <c r="W413" s="5" t="n">
        <v>0.75</v>
      </c>
      <c r="X413" s="2" t="inlineStr">
        <is>
          <t>HOLD (niedrige Konfidenz)</t>
        </is>
      </c>
      <c r="Y413" s="9" t="inlineStr">
        <is>
          <t>Niedrig</t>
        </is>
      </c>
      <c r="Z413" s="2" t="n"/>
      <c r="AA413" s="5" t="n">
        <v>0.7703268351265891</v>
      </c>
      <c r="AB413" s="5" t="n">
        <v>0.8958470990732679</v>
      </c>
      <c r="AC413" s="2" t="inlineStr">
        <is>
          <t>M4 KGV, M5 P/S, M6 P/B, M7 EV/EBITDA, M8 DCF</t>
        </is>
      </c>
      <c r="AD413" s="2" t="inlineStr">
        <is>
          <t>M1 Gordon: Ausreißer (&gt;3x / &lt;0.3x Kurs); M3 Fund.KGV: Ausreißer (&gt;3x / &lt;0.3x Kurs)</t>
        </is>
      </c>
    </row>
    <row r="414">
      <c r="A414" s="2" t="inlineStr">
        <is>
          <t>KEYS</t>
        </is>
      </c>
      <c r="B414" s="2" t="inlineStr">
        <is>
          <t>Keysight Technologies</t>
        </is>
      </c>
      <c r="C414" s="2" t="inlineStr">
        <is>
          <t>Information Technology</t>
        </is>
      </c>
      <c r="D414" s="3" t="n">
        <v>284.6354798155687</v>
      </c>
      <c r="E414" s="4" t="n">
        <v>45.03537414965987</v>
      </c>
      <c r="F414" s="4" t="n">
        <v>24.24997673977337</v>
      </c>
      <c r="G414" s="5" t="n">
        <v>0</v>
      </c>
      <c r="H414" s="5" t="n">
        <v>0</v>
      </c>
      <c r="I414" s="5" t="n">
        <v>0.20897</v>
      </c>
      <c r="J414" s="2" t="n"/>
      <c r="K414" s="2" t="n"/>
      <c r="L414" s="2" t="n"/>
      <c r="M414" s="3" t="n">
        <v>233.0690731734866</v>
      </c>
      <c r="N414" s="3" t="n">
        <v>250.7968444374952</v>
      </c>
      <c r="O414" s="3" t="n">
        <v>299.6075729915804</v>
      </c>
      <c r="P414" s="3" t="n">
        <v>193.101972482385</v>
      </c>
      <c r="Q414" s="3" t="n">
        <v>152.1714147545725</v>
      </c>
      <c r="R414" s="2" t="n">
        <v>5</v>
      </c>
      <c r="S414" s="3" t="n">
        <v>233.0690731734866</v>
      </c>
      <c r="T414" s="5" t="n">
        <v>-0.1811664753652454</v>
      </c>
      <c r="U414" s="5" t="n">
        <v>0.2539903326183499</v>
      </c>
      <c r="V414" s="5" t="n">
        <v>0.03641192862655224</v>
      </c>
      <c r="W414" s="5" t="n">
        <v>0.8333</v>
      </c>
      <c r="X414" s="2" t="inlineStr">
        <is>
          <t>HOLD (niedrige Konfidenz)</t>
        </is>
      </c>
      <c r="Y414" s="9" t="inlineStr">
        <is>
          <t>Niedrig</t>
        </is>
      </c>
      <c r="Z414" s="2" t="n"/>
      <c r="AA414" s="5" t="n">
        <v>0.785253701860965</v>
      </c>
      <c r="AB414" s="5" t="n">
        <v>0.9688820891545116</v>
      </c>
      <c r="AC414" s="2" t="inlineStr">
        <is>
          <t>M4 KGV, M5 P/S, M6 P/B, M7 EV/EBITDA, M8 DCF</t>
        </is>
      </c>
      <c r="AD414" s="2" t="inlineStr">
        <is>
          <t>M1 Gordon: Dividende zu gering (DDM-Gate); M2 DDM: Dividende zu gering (DDM-Gate); M3 Fund.KGV: Dividende zu gering (DDM-Gate)</t>
        </is>
      </c>
    </row>
    <row r="415">
      <c r="A415" s="2" t="inlineStr">
        <is>
          <t>PRU</t>
        </is>
      </c>
      <c r="B415" s="2" t="inlineStr">
        <is>
          <t>Prudential Financial</t>
        </is>
      </c>
      <c r="C415" s="2" t="inlineStr">
        <is>
          <t>Financials</t>
        </is>
      </c>
      <c r="D415" s="3" t="n">
        <v>101.1156341848063</v>
      </c>
      <c r="E415" s="4" t="n">
        <v>10.66092475067996</v>
      </c>
      <c r="F415" s="4" t="n">
        <v>7.915991797904239</v>
      </c>
      <c r="G415" s="5" t="n">
        <v>0.04762309720214303</v>
      </c>
      <c r="H415" s="5" t="n">
        <v>0.3769840468429606</v>
      </c>
      <c r="I415" s="5" t="n">
        <v>0.12011</v>
      </c>
      <c r="J415" s="3" t="n">
        <v>91.9351782335968</v>
      </c>
      <c r="K415" s="3" t="n">
        <v>111.6086036912573</v>
      </c>
      <c r="L415" s="3" t="n">
        <v>89.25745459572504</v>
      </c>
      <c r="M415" s="3" t="n">
        <v>131.322166577583</v>
      </c>
      <c r="N415" s="3" t="n">
        <v>151.1405137398465</v>
      </c>
      <c r="O415" s="3" t="n">
        <v>158.5241733727762</v>
      </c>
      <c r="P415" s="3" t="n">
        <v>94.82154024529993</v>
      </c>
      <c r="Q415" s="2" t="n"/>
      <c r="R415" s="2" t="n">
        <v>7</v>
      </c>
      <c r="S415" s="3" t="n">
        <v>111.6086036912573</v>
      </c>
      <c r="T415" s="5" t="n">
        <v>0.1037719793882055</v>
      </c>
      <c r="U415" s="5" t="n">
        <v>-0.03563228165660348</v>
      </c>
      <c r="V415" s="5" t="n">
        <v>0.034069848865801</v>
      </c>
      <c r="W415" s="5" t="n">
        <v>0.55</v>
      </c>
      <c r="X415" s="2" t="inlineStr">
        <is>
          <t>HOLD (niedrige Konfidenz)</t>
        </is>
      </c>
      <c r="Y415" s="9" t="inlineStr">
        <is>
          <t>Niedrig</t>
        </is>
      </c>
      <c r="Z415" s="2" t="n"/>
      <c r="AA415" s="5" t="n">
        <v>-0.1173376204791068</v>
      </c>
      <c r="AB415" s="5" t="n">
        <v>0.776032871324662</v>
      </c>
      <c r="AC415" s="2" t="inlineStr">
        <is>
          <t>M1 Gordon, M2 DDM, M3 Fund.KGV, M4 KGV, M5 P/S, M6 P/B, M7 EV/EBITDA</t>
        </is>
      </c>
      <c r="AD415" s="2" t="inlineStr">
        <is>
          <t>M8 DCF: kein FCFF / keine Historie</t>
        </is>
      </c>
    </row>
    <row r="416">
      <c r="A416" s="2" t="inlineStr">
        <is>
          <t>EVRG</t>
        </is>
      </c>
      <c r="B416" s="2" t="inlineStr">
        <is>
          <t>Evergy</t>
        </is>
      </c>
      <c r="C416" s="2" t="inlineStr">
        <is>
          <t>Utilities</t>
        </is>
      </c>
      <c r="D416" s="3" t="n">
        <v>69.84107329271167</v>
      </c>
      <c r="E416" s="4" t="n">
        <v>20.93298969072165</v>
      </c>
      <c r="F416" s="4" t="n">
        <v>17.79177792917023</v>
      </c>
      <c r="G416" s="5" t="n">
        <v>0.03422802265451859</v>
      </c>
      <c r="H416" s="5" t="n">
        <v>0.6089773780238026</v>
      </c>
      <c r="I416" s="5" t="n">
        <v>0.092539996</v>
      </c>
      <c r="J416" s="3" t="n">
        <v>63.95422062455045</v>
      </c>
      <c r="K416" s="3" t="n">
        <v>65.76178268418192</v>
      </c>
      <c r="L416" s="3" t="n">
        <v>62.09147633451499</v>
      </c>
      <c r="M416" s="3" t="n">
        <v>65.91231785178974</v>
      </c>
      <c r="N416" s="3" t="n">
        <v>72.2616429949914</v>
      </c>
      <c r="O416" s="3" t="n">
        <v>79.54967799036481</v>
      </c>
      <c r="P416" s="3" t="n">
        <v>69.11124293528134</v>
      </c>
      <c r="Q416" s="2" t="n"/>
      <c r="R416" s="2" t="n">
        <v>7</v>
      </c>
      <c r="S416" s="3" t="n">
        <v>65.91231785178974</v>
      </c>
      <c r="T416" s="5" t="n">
        <v>-0.05625279302991348</v>
      </c>
      <c r="U416" s="5" t="n">
        <v>0.1237716079783304</v>
      </c>
      <c r="V416" s="5" t="n">
        <v>0.03375940747420847</v>
      </c>
      <c r="W416" s="5" t="n">
        <v>0.75</v>
      </c>
      <c r="X416" s="7" t="inlineStr">
        <is>
          <t>HOLD</t>
        </is>
      </c>
      <c r="Y416" s="6" t="inlineStr">
        <is>
          <t>Hoch</t>
        </is>
      </c>
      <c r="Z416" s="2" t="n"/>
      <c r="AA416" s="5" t="n">
        <v>0.3026060604971269</v>
      </c>
      <c r="AB416" s="5" t="n">
        <v>0.28116905389388</v>
      </c>
      <c r="AC416" s="2" t="inlineStr">
        <is>
          <t>M1 Gordon, M2 DDM, M3 Fund.KGV, M4 KGV, M5 P/S, M6 P/B, M7 EV/EBITDA</t>
        </is>
      </c>
      <c r="AD416" s="2" t="inlineStr">
        <is>
          <t>M8 DCF: kein FCFF / keine Historie</t>
        </is>
      </c>
    </row>
    <row r="417">
      <c r="A417" s="2" t="inlineStr">
        <is>
          <t>GLEN.L</t>
        </is>
      </c>
      <c r="B417" s="2" t="inlineStr">
        <is>
          <t>Glencore</t>
        </is>
      </c>
      <c r="C417" s="2" t="inlineStr">
        <is>
          <t>Materials</t>
        </is>
      </c>
      <c r="D417" s="3" t="n">
        <v>7.074681069000837</v>
      </c>
      <c r="E417" s="4" t="n">
        <v>1841.818181818182</v>
      </c>
      <c r="F417" s="4" t="n">
        <v>1398.726988144972</v>
      </c>
      <c r="G417" s="5" t="n">
        <v>0.0002138861467588023</v>
      </c>
      <c r="H417" s="5" t="n">
        <v>0.2991683258618729</v>
      </c>
      <c r="I417" s="5" t="n">
        <v>0.1604</v>
      </c>
      <c r="J417" s="3" t="n">
        <v>0.03986116525825868</v>
      </c>
      <c r="K417" s="2" t="n"/>
      <c r="L417" s="3" t="n">
        <v>0.03870016044491134</v>
      </c>
      <c r="M417" s="3" t="n">
        <v>0.08701383170976591</v>
      </c>
      <c r="N417" s="2" t="n"/>
      <c r="O417" s="3" t="n">
        <v>0.0989764187108788</v>
      </c>
      <c r="P417" s="2" t="n"/>
      <c r="Q417" s="2" t="n"/>
      <c r="R417" s="2" t="n">
        <v>0</v>
      </c>
      <c r="S417" s="2" t="n"/>
      <c r="T417" s="2" t="n"/>
      <c r="U417" s="5" t="n">
        <v>0.03375921355709122</v>
      </c>
      <c r="V417" s="5" t="n">
        <v>0.03375921355709122</v>
      </c>
      <c r="W417" s="5" t="n">
        <v>0.4</v>
      </c>
      <c r="X417" s="2" t="inlineStr">
        <is>
          <t>HOLD (niedrige Konfidenz)</t>
        </is>
      </c>
      <c r="Y417" s="9" t="inlineStr">
        <is>
          <t>Niedrig</t>
        </is>
      </c>
      <c r="Z417" s="2" t="n"/>
      <c r="AA417" s="5" t="n">
        <v>0.9921426663218965</v>
      </c>
      <c r="AB417" s="2" t="n"/>
      <c r="AC417" s="2" t="inlineStr"/>
      <c r="AD41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18">
      <c r="A418" s="2" t="inlineStr">
        <is>
          <t>CSX</t>
        </is>
      </c>
      <c r="B418" s="2" t="inlineStr">
        <is>
          <t>CSX Corporation</t>
        </is>
      </c>
      <c r="C418" s="2" t="inlineStr">
        <is>
          <t>Industrials</t>
        </is>
      </c>
      <c r="D418" s="3" t="n">
        <v>41.59336019660753</v>
      </c>
      <c r="E418" s="4" t="n">
        <v>28.45294117647059</v>
      </c>
      <c r="F418" s="4" t="n">
        <v>21.29420517629242</v>
      </c>
      <c r="G418" s="5" t="n">
        <v>0.01157742402315485</v>
      </c>
      <c r="H418" s="5" t="n">
        <v>0.2465320425619962</v>
      </c>
      <c r="I418" s="5" t="n">
        <v>0.24357</v>
      </c>
      <c r="J418" s="2" t="n"/>
      <c r="K418" s="2" t="n"/>
      <c r="L418" s="2" t="n"/>
      <c r="M418" s="3" t="n">
        <v>39.57242338375814</v>
      </c>
      <c r="N418" s="3" t="n">
        <v>40.96129436528676</v>
      </c>
      <c r="O418" s="3" t="n">
        <v>39.58848655519201</v>
      </c>
      <c r="P418" s="3" t="n">
        <v>44.01798757327754</v>
      </c>
      <c r="Q418" s="3" t="n">
        <v>-1.467584032394152</v>
      </c>
      <c r="R418" s="2" t="n">
        <v>4</v>
      </c>
      <c r="S418" s="3" t="n">
        <v>40.27489046023938</v>
      </c>
      <c r="T418" s="5" t="n">
        <v>-0.0316990435525254</v>
      </c>
      <c r="U418" s="5" t="n">
        <v>0.09863303700640902</v>
      </c>
      <c r="V418" s="5" t="n">
        <v>0.03346699672694181</v>
      </c>
      <c r="W418" s="5" t="n">
        <v>0.75</v>
      </c>
      <c r="X418" s="7" t="inlineStr">
        <is>
          <t>HOLD</t>
        </is>
      </c>
      <c r="Y418" s="6" t="inlineStr">
        <is>
          <t>Hoch</t>
        </is>
      </c>
      <c r="Z418" s="2" t="n"/>
      <c r="AA418" s="5" t="n">
        <v>0.6599346734507699</v>
      </c>
      <c r="AB418" s="5" t="n">
        <v>0.1123399531640514</v>
      </c>
      <c r="AC418" s="2" t="inlineStr">
        <is>
          <t>M4 KGV, M5 P/S, M6 P/B, M7 EV/EBITDA</t>
        </is>
      </c>
      <c r="AD418" s="2" t="inlineStr">
        <is>
          <t>M1 Gordon: Dividende zu gering (DDM-Gate); M2 DDM: Dividende zu gering (DDM-Gate); M3 Fund.KGV: Dividende zu gering (DDM-Gate)</t>
        </is>
      </c>
    </row>
    <row r="419">
      <c r="A419" s="2" t="inlineStr">
        <is>
          <t>MRSH</t>
        </is>
      </c>
      <c r="B419" s="2" t="inlineStr">
        <is>
          <t>Marsh McLennan</t>
        </is>
      </c>
      <c r="C419" s="2" t="inlineStr">
        <is>
          <t>Financials</t>
        </is>
      </c>
      <c r="D419" s="3" t="n">
        <v>152.0647057508388</v>
      </c>
      <c r="E419" s="4" t="n">
        <v>22.02241594022416</v>
      </c>
      <c r="F419" s="4" t="n">
        <v>15.49818279337129</v>
      </c>
      <c r="G419" s="5" t="n">
        <v>0.02239312372766342</v>
      </c>
      <c r="H419" s="5" t="n">
        <v>0.3470527248459077</v>
      </c>
      <c r="I419" s="5" t="n">
        <v>0.25902998</v>
      </c>
      <c r="J419" s="3" t="n">
        <v>83.80788252339174</v>
      </c>
      <c r="K419" s="2" t="n"/>
      <c r="L419" s="3" t="n">
        <v>81.36687623630266</v>
      </c>
      <c r="M419" s="3" t="n">
        <v>149.519294132053</v>
      </c>
      <c r="N419" s="3" t="n">
        <v>153.4210962242704</v>
      </c>
      <c r="O419" s="3" t="n">
        <v>122.4282313484717</v>
      </c>
      <c r="P419" s="3" t="n">
        <v>149.0618901964183</v>
      </c>
      <c r="Q419" s="3" t="n">
        <v>446.335654386782</v>
      </c>
      <c r="R419" s="2" t="n">
        <v>6</v>
      </c>
      <c r="S419" s="3" t="n">
        <v>135.745060772445</v>
      </c>
      <c r="T419" s="5" t="n">
        <v>-0.1073203995484259</v>
      </c>
      <c r="U419" s="5" t="n">
        <v>0.1710882718841891</v>
      </c>
      <c r="V419" s="5" t="n">
        <v>0.0318839361678816</v>
      </c>
      <c r="W419" s="5" t="n">
        <v>0.8</v>
      </c>
      <c r="X419" s="2" t="inlineStr">
        <is>
          <t>HOLD (niedrige Konfidenz)</t>
        </is>
      </c>
      <c r="Y419" s="9" t="inlineStr">
        <is>
          <t>Niedrig</t>
        </is>
      </c>
      <c r="Z419" s="2" t="n"/>
      <c r="AA419" s="5" t="n">
        <v>0.3680128229647298</v>
      </c>
      <c r="AB419" s="5" t="n">
        <v>0.8855473298337093</v>
      </c>
      <c r="AC419" s="2" t="inlineStr">
        <is>
          <t>M1 Gordon, M3 Fund.KGV, M4 KGV, M5 P/S, M6 P/B, M7 EV/EBITDA</t>
        </is>
      </c>
      <c r="AD419" s="2" t="inlineStr">
        <is>
          <t>M8 DCF: getrimmt (weit vom Median)</t>
        </is>
      </c>
    </row>
    <row r="420">
      <c r="A420" s="2" t="inlineStr">
        <is>
          <t>ADYEN.AS</t>
        </is>
      </c>
      <c r="B420" s="2" t="inlineStr">
        <is>
          <t>Adyen</t>
        </is>
      </c>
      <c r="C420" s="2" t="inlineStr">
        <is>
          <t>Financials</t>
        </is>
      </c>
      <c r="D420" s="3" t="n">
        <v>936.1</v>
      </c>
      <c r="E420" s="4" t="n">
        <v>26.30233211576285</v>
      </c>
      <c r="F420" s="4" t="n">
        <v>20.03174778443862</v>
      </c>
      <c r="G420" s="5" t="n">
        <v>0</v>
      </c>
      <c r="H420" s="5" t="n">
        <v>0</v>
      </c>
      <c r="I420" s="5" t="n">
        <v>0.21271</v>
      </c>
      <c r="J420" s="2" t="n"/>
      <c r="K420" s="2" t="n"/>
      <c r="L420" s="2" t="n"/>
      <c r="M420" s="3" t="n">
        <v>611.5158732235861</v>
      </c>
      <c r="N420" s="3" t="n">
        <v>539.7861378571366</v>
      </c>
      <c r="O420" s="3" t="n">
        <v>416.2786315887329</v>
      </c>
      <c r="P420" s="3" t="n">
        <v>846.2153120757836</v>
      </c>
      <c r="Q420" s="3" t="n">
        <v>546.5909096682368</v>
      </c>
      <c r="R420" s="2" t="n">
        <v>4</v>
      </c>
      <c r="S420" s="3" t="n">
        <v>543.1885237626867</v>
      </c>
      <c r="T420" s="5" t="n">
        <v>-0.4197323749998005</v>
      </c>
      <c r="U420" s="5" t="n">
        <v>0.4822897126375387</v>
      </c>
      <c r="V420" s="5" t="n">
        <v>0.03127866881886909</v>
      </c>
      <c r="W420" s="5" t="n">
        <v>0.625</v>
      </c>
      <c r="X420" s="7" t="inlineStr">
        <is>
          <t>HOLD</t>
        </is>
      </c>
      <c r="Y420" s="7" t="inlineStr">
        <is>
          <t>Mittel</t>
        </is>
      </c>
      <c r="Z420" s="2" t="n"/>
      <c r="AA420" s="5" t="n">
        <v>0.7221816414521852</v>
      </c>
      <c r="AB420" s="5" t="n">
        <v>0.469006157942164</v>
      </c>
      <c r="AC420" s="2" t="inlineStr">
        <is>
          <t>M4 KGV, M5 P/S, M6 P/B, M8 DCF</t>
        </is>
      </c>
      <c r="AD420" s="2" t="inlineStr">
        <is>
          <t>M1 Gordon: Dividende zu gering (DDM-Gate); M2 DDM: Dividende zu gering (DDM-Gate); M3 Fund.KGV: Dividende zu gering (DDM-Gate); M7 EV/EBITDA: getrimmt (weit vom Median)</t>
        </is>
      </c>
    </row>
    <row r="421">
      <c r="A421" s="2" t="inlineStr">
        <is>
          <t>WDAY</t>
        </is>
      </c>
      <c r="B421" s="2" t="inlineStr">
        <is>
          <t>Workday, Inc.</t>
        </is>
      </c>
      <c r="C421" s="2" t="inlineStr">
        <is>
          <t>Information Technology</t>
        </is>
      </c>
      <c r="D421" s="3" t="n">
        <v>159.9843842170525</v>
      </c>
      <c r="E421" s="4" t="n">
        <v>37.89205702647658</v>
      </c>
      <c r="F421" s="4" t="n">
        <v>14.07185153194473</v>
      </c>
      <c r="G421" s="5" t="n">
        <v>0</v>
      </c>
      <c r="H421" s="5" t="n">
        <v>0</v>
      </c>
      <c r="I421" s="5" t="n">
        <v>0.16006</v>
      </c>
      <c r="J421" s="2" t="n"/>
      <c r="K421" s="2" t="n"/>
      <c r="L421" s="2" t="n"/>
      <c r="M421" s="3" t="n">
        <v>170.48255344877</v>
      </c>
      <c r="N421" s="3" t="n">
        <v>143.5480498975313</v>
      </c>
      <c r="O421" s="3" t="n">
        <v>159.9843842170525</v>
      </c>
      <c r="P421" s="3" t="n">
        <v>140.1701812316439</v>
      </c>
      <c r="Q421" s="3" t="n">
        <v>376.9767930830494</v>
      </c>
      <c r="R421" s="2" t="n">
        <v>4</v>
      </c>
      <c r="S421" s="3" t="n">
        <v>151.7662170572919</v>
      </c>
      <c r="T421" s="5" t="n">
        <v>-0.05136855825010367</v>
      </c>
      <c r="U421" s="5" t="n">
        <v>0.1131571620532115</v>
      </c>
      <c r="V421" s="5" t="n">
        <v>0.0308943019015539</v>
      </c>
      <c r="W421" s="5" t="n">
        <v>0.6429</v>
      </c>
      <c r="X421" s="7" t="inlineStr">
        <is>
          <t>HOLD</t>
        </is>
      </c>
      <c r="Y421" s="6" t="inlineStr">
        <is>
          <t>Hoch</t>
        </is>
      </c>
      <c r="Z421" s="2" t="n"/>
      <c r="AA421" s="5" t="n">
        <v>0.7282105543425283</v>
      </c>
      <c r="AB421" s="5" t="n">
        <v>0.2162540702364657</v>
      </c>
      <c r="AC421" s="2" t="inlineStr">
        <is>
          <t>M4 KGV, M5 P/S, M6 P/B, M7 EV/EBITDA</t>
        </is>
      </c>
      <c r="AD421" s="2" t="inlineStr">
        <is>
          <t>M1 Gordon: Dividende zu gering (DDM-Gate); M2 DDM: Dividende zu gering (DDM-Gate); M3 Fund.KGV: Dividende zu gering (DDM-Gate); M8 DCF: getrimmt (weit vom Median)</t>
        </is>
      </c>
    </row>
    <row r="422">
      <c r="A422" s="2" t="inlineStr">
        <is>
          <t>D</t>
        </is>
      </c>
      <c r="B422" s="2" t="inlineStr">
        <is>
          <t>Dominion Energy</t>
        </is>
      </c>
      <c r="C422" s="2" t="inlineStr">
        <is>
          <t>Utilities</t>
        </is>
      </c>
      <c r="D422" s="3" t="n">
        <v>55.97948622698263</v>
      </c>
      <c r="E422" s="4" t="n">
        <v>22.9225352112676</v>
      </c>
      <c r="F422" s="4" t="n">
        <v>17.06238648008995</v>
      </c>
      <c r="G422" s="5" t="n">
        <v>0.04101382488479263</v>
      </c>
      <c r="H422" s="5" t="n">
        <v>0.6997937312110625</v>
      </c>
      <c r="I422" s="5" t="n">
        <v>0.08280999999999999</v>
      </c>
      <c r="J422" s="3" t="n">
        <v>53.62382835854309</v>
      </c>
      <c r="K422" s="3" t="n">
        <v>53.62382835854308</v>
      </c>
      <c r="L422" s="3" t="n">
        <v>52.06196928013892</v>
      </c>
      <c r="M422" s="3" t="n">
        <v>55.50403568298574</v>
      </c>
      <c r="N422" s="3" t="n">
        <v>53.64775034845035</v>
      </c>
      <c r="O422" s="3" t="n">
        <v>56.46802463305753</v>
      </c>
      <c r="P422" s="3" t="n">
        <v>55.40880415081195</v>
      </c>
      <c r="Q422" s="2" t="n"/>
      <c r="R422" s="2" t="n">
        <v>7</v>
      </c>
      <c r="S422" s="3" t="n">
        <v>53.64775034845035</v>
      </c>
      <c r="T422" s="5" t="n">
        <v>-0.04165339905188981</v>
      </c>
      <c r="U422" s="5" t="n">
        <v>0.1031978494623658</v>
      </c>
      <c r="V422" s="5" t="n">
        <v>0.03077222520523798</v>
      </c>
      <c r="W422" s="5" t="n">
        <v>0.7</v>
      </c>
      <c r="X422" s="7" t="inlineStr">
        <is>
          <t>HOLD</t>
        </is>
      </c>
      <c r="Y422" s="6" t="inlineStr">
        <is>
          <t>Hoch</t>
        </is>
      </c>
      <c r="Z422" s="2" t="n"/>
      <c r="AA422" s="5" t="n">
        <v>0.4112659647464401</v>
      </c>
      <c r="AB422" s="5" t="n">
        <v>0.08463097754159432</v>
      </c>
      <c r="AC422" s="2" t="inlineStr">
        <is>
          <t>M1 Gordon, M2 DDM, M3 Fund.KGV, M4 KGV, M5 P/S, M6 P/B, M7 EV/EBITDA</t>
        </is>
      </c>
      <c r="AD422" s="2" t="inlineStr">
        <is>
          <t>M8 DCF: kein FCFF / keine Historie</t>
        </is>
      </c>
    </row>
    <row r="423">
      <c r="A423" s="2" t="inlineStr">
        <is>
          <t>MTB</t>
        </is>
      </c>
      <c r="B423" s="2" t="inlineStr">
        <is>
          <t>M&amp;T Bank</t>
        </is>
      </c>
      <c r="C423" s="2" t="inlineStr">
        <is>
          <t>Financials</t>
        </is>
      </c>
      <c r="D423" s="3" t="n">
        <v>204.6561862061731</v>
      </c>
      <c r="E423" s="4" t="n">
        <v>12.62599469496021</v>
      </c>
      <c r="F423" s="4" t="n">
        <v>11.28739899437812</v>
      </c>
      <c r="G423" s="5" t="n">
        <v>0.02521008403361345</v>
      </c>
      <c r="H423" s="5" t="n">
        <v>0.2845562771691962</v>
      </c>
      <c r="I423" s="5" t="n">
        <v>0.10742</v>
      </c>
      <c r="J423" s="3" t="n">
        <v>129.1417166907451</v>
      </c>
      <c r="K423" s="2" t="n"/>
      <c r="L423" s="3" t="n">
        <v>125.3803074667427</v>
      </c>
      <c r="M423" s="3" t="n">
        <v>191.38634147859</v>
      </c>
      <c r="N423" s="3" t="n">
        <v>246.2621917384828</v>
      </c>
      <c r="O423" s="3" t="n">
        <v>204.2502144192693</v>
      </c>
      <c r="P423" s="2" t="n"/>
      <c r="Q423" s="3" t="n">
        <v>228.1937669878602</v>
      </c>
      <c r="R423" s="2" t="n">
        <v>6</v>
      </c>
      <c r="S423" s="3" t="n">
        <v>197.8182779489297</v>
      </c>
      <c r="T423" s="5" t="n">
        <v>-0.03341168612589507</v>
      </c>
      <c r="U423" s="5" t="n">
        <v>0.09278714285714296</v>
      </c>
      <c r="V423" s="5" t="n">
        <v>0.02968772836562394</v>
      </c>
      <c r="W423" s="5" t="n">
        <v>0.6</v>
      </c>
      <c r="X423" s="2" t="inlineStr">
        <is>
          <t>HOLD (niedrige Konfidenz)</t>
        </is>
      </c>
      <c r="Y423" s="9" t="inlineStr">
        <is>
          <t>Niedrig</t>
        </is>
      </c>
      <c r="Z423" s="2" t="n"/>
      <c r="AA423" s="5" t="n">
        <v>-0.1131648724141801</v>
      </c>
      <c r="AB423" s="5" t="n">
        <v>0.9641217725024647</v>
      </c>
      <c r="AC423" s="2" t="inlineStr">
        <is>
          <t>M1 Gordon, M3 Fund.KGV, M4 KGV, M5 P/S, M6 P/B, M8 DCF</t>
        </is>
      </c>
      <c r="AD423" s="2" t="inlineStr"/>
    </row>
    <row r="424">
      <c r="A424" s="2" t="inlineStr">
        <is>
          <t>AEE</t>
        </is>
      </c>
      <c r="B424" s="2" t="inlineStr">
        <is>
          <t>Ameren</t>
        </is>
      </c>
      <c r="C424" s="2" t="inlineStr">
        <is>
          <t>Utilities</t>
        </is>
      </c>
      <c r="D424" s="3" t="n">
        <v>91.36436884204154</v>
      </c>
      <c r="E424" s="4" t="n">
        <v>18.70598591549296</v>
      </c>
      <c r="F424" s="4" t="n">
        <v>18.29105588885924</v>
      </c>
      <c r="G424" s="5" t="n">
        <v>0.02823529411764706</v>
      </c>
      <c r="H424" s="5" t="n">
        <v>0.5164533427442609</v>
      </c>
      <c r="I424" s="5" t="n">
        <v>0.11943</v>
      </c>
      <c r="J424" s="3" t="n">
        <v>72.79700879211174</v>
      </c>
      <c r="K424" s="3" t="n">
        <v>82.44379715057279</v>
      </c>
      <c r="L424" s="3" t="n">
        <v>70.67670756515702</v>
      </c>
      <c r="M424" s="3" t="n">
        <v>84.50326902668697</v>
      </c>
      <c r="N424" s="3" t="n">
        <v>106.3026724900386</v>
      </c>
      <c r="O424" s="3" t="n">
        <v>87.97020838156259</v>
      </c>
      <c r="P424" s="3" t="n">
        <v>92.91144653538176</v>
      </c>
      <c r="Q424" s="2" t="n"/>
      <c r="R424" s="2" t="n">
        <v>7</v>
      </c>
      <c r="S424" s="3" t="n">
        <v>84.50326902668697</v>
      </c>
      <c r="T424" s="5" t="n">
        <v>-0.07509601283643341</v>
      </c>
      <c r="U424" s="5" t="n">
        <v>0.1331764705882355</v>
      </c>
      <c r="V424" s="5" t="n">
        <v>0.02904022887590102</v>
      </c>
      <c r="W424" s="5" t="n">
        <v>0.75</v>
      </c>
      <c r="X424" s="7" t="inlineStr">
        <is>
          <t>HOLD</t>
        </is>
      </c>
      <c r="Y424" s="7" t="inlineStr">
        <is>
          <t>Mittel</t>
        </is>
      </c>
      <c r="Z424" s="2" t="n"/>
      <c r="AA424" s="5" t="n">
        <v>0.196107916850951</v>
      </c>
      <c r="AB424" s="5" t="n">
        <v>0.5040693907824993</v>
      </c>
      <c r="AC424" s="2" t="inlineStr">
        <is>
          <t>M1 Gordon, M2 DDM, M3 Fund.KGV, M4 KGV, M5 P/S, M6 P/B, M7 EV/EBITDA</t>
        </is>
      </c>
      <c r="AD424" s="2" t="inlineStr">
        <is>
          <t>M8 DCF: kein FCFF / keine Historie</t>
        </is>
      </c>
    </row>
    <row r="425">
      <c r="A425" s="2" t="inlineStr">
        <is>
          <t>KBC.BR</t>
        </is>
      </c>
      <c r="B425" s="2" t="inlineStr">
        <is>
          <t>KBC Group</t>
        </is>
      </c>
      <c r="C425" s="2" t="inlineStr">
        <is>
          <t>Financials</t>
        </is>
      </c>
      <c r="D425" s="3" t="n">
        <v>129.8</v>
      </c>
      <c r="E425" s="4" t="n">
        <v>14.37430786267996</v>
      </c>
      <c r="F425" s="4" t="n">
        <v>11.44707623329459</v>
      </c>
      <c r="G425" s="5" t="n">
        <v>0.03929121725731895</v>
      </c>
      <c r="H425" s="5" t="n">
        <v>0.4497695592434699</v>
      </c>
      <c r="I425" s="5" t="n">
        <v>0.13664</v>
      </c>
      <c r="J425" s="3" t="n">
        <v>113.7012987012987</v>
      </c>
      <c r="K425" s="3" t="n">
        <v>138.5931694583257</v>
      </c>
      <c r="L425" s="3" t="n">
        <v>110.3896103896104</v>
      </c>
      <c r="M425" s="3" t="n">
        <v>148.3831034573006</v>
      </c>
      <c r="N425" s="3" t="n">
        <v>136.6909228112739</v>
      </c>
      <c r="O425" s="3" t="n">
        <v>143.0613091475318</v>
      </c>
      <c r="P425" s="2" t="n"/>
      <c r="Q425" s="3" t="n">
        <v>92.42984851427299</v>
      </c>
      <c r="R425" s="2" t="n">
        <v>7</v>
      </c>
      <c r="S425" s="3" t="n">
        <v>136.6909228112739</v>
      </c>
      <c r="T425" s="5" t="n">
        <v>0.05308877358454467</v>
      </c>
      <c r="U425" s="5" t="n">
        <v>0.004379198767334058</v>
      </c>
      <c r="V425" s="5" t="n">
        <v>0.02873398617593936</v>
      </c>
      <c r="W425" s="5" t="n">
        <v>0.65</v>
      </c>
      <c r="X425" s="7" t="inlineStr">
        <is>
          <t>HOLD</t>
        </is>
      </c>
      <c r="Y425" s="7" t="inlineStr">
        <is>
          <t>Mittel</t>
        </is>
      </c>
      <c r="Z425" s="2" t="n"/>
      <c r="AA425" s="5" t="n">
        <v>0.08702667944627104</v>
      </c>
      <c r="AB425" s="5" t="n">
        <v>0.6053591544552557</v>
      </c>
      <c r="AC425" s="2" t="inlineStr">
        <is>
          <t>M1 Gordon, M2 DDM, M3 Fund.KGV, M4 KGV, M5 P/S, M6 P/B, M8 DCF</t>
        </is>
      </c>
      <c r="AD425" s="2" t="inlineStr"/>
    </row>
    <row r="426">
      <c r="A426" s="2" t="inlineStr">
        <is>
          <t>NTAP</t>
        </is>
      </c>
      <c r="B426" s="2" t="inlineStr">
        <is>
          <t>NetApp</t>
        </is>
      </c>
      <c r="C426" s="2" t="inlineStr">
        <is>
          <t>Information Technology</t>
        </is>
      </c>
      <c r="D426" s="3" t="n">
        <v>158.8579152929765</v>
      </c>
      <c r="E426" s="4" t="n">
        <v>26.73516642547033</v>
      </c>
      <c r="F426" s="4" t="n">
        <v>16.78587783762566</v>
      </c>
      <c r="G426" s="5" t="n">
        <v>0.01125906679657898</v>
      </c>
      <c r="H426" s="5" t="n">
        <v>0.188993319813042</v>
      </c>
      <c r="I426" s="5" t="n">
        <v>1.14818</v>
      </c>
      <c r="J426" s="2" t="n"/>
      <c r="K426" s="2" t="n"/>
      <c r="L426" s="2" t="n"/>
      <c r="M426" s="3" t="n">
        <v>143.7562556605504</v>
      </c>
      <c r="N426" s="3" t="n">
        <v>158.8579152929765</v>
      </c>
      <c r="O426" s="3" t="n">
        <v>151.2516034425533</v>
      </c>
      <c r="P426" s="3" t="n">
        <v>158.8579152929765</v>
      </c>
      <c r="Q426" s="3" t="n">
        <v>198.182262899269</v>
      </c>
      <c r="R426" s="2" t="n">
        <v>5</v>
      </c>
      <c r="S426" s="3" t="n">
        <v>158.8579152929765</v>
      </c>
      <c r="T426" s="5" t="n">
        <v>0</v>
      </c>
      <c r="U426" s="5" t="n">
        <v>0.0562141387896502</v>
      </c>
      <c r="V426" s="5" t="n">
        <v>0.0281070693948251</v>
      </c>
      <c r="W426" s="5" t="n">
        <v>0.55</v>
      </c>
      <c r="X426" s="7" t="inlineStr">
        <is>
          <t>HOLD</t>
        </is>
      </c>
      <c r="Y426" s="7" t="inlineStr">
        <is>
          <t>Mittel</t>
        </is>
      </c>
      <c r="Z426" s="2" t="n"/>
      <c r="AA426" s="5" t="n">
        <v>0.673613272065207</v>
      </c>
      <c r="AB426" s="5" t="n">
        <v>0.3785992267858866</v>
      </c>
      <c r="AC426" s="2" t="inlineStr">
        <is>
          <t>M4 KGV, M5 P/S, M6 P/B, M7 EV/EBITDA, M8 DCF</t>
        </is>
      </c>
      <c r="AD426" s="2" t="inlineStr">
        <is>
          <t>M1 Gordon: Dividende zu gering (DDM-Gate); M2 DDM: Dividende zu gering (DDM-Gate); M3 Fund.KGV: Dividende zu gering (DDM-Gate)</t>
        </is>
      </c>
    </row>
    <row r="427">
      <c r="A427" s="2" t="inlineStr">
        <is>
          <t>BAC</t>
        </is>
      </c>
      <c r="B427" s="2" t="inlineStr">
        <is>
          <t>Bank of America</t>
        </is>
      </c>
      <c r="C427" s="2" t="inlineStr">
        <is>
          <t>Financials</t>
        </is>
      </c>
      <c r="D427" s="3" t="n">
        <v>53.88992936781877</v>
      </c>
      <c r="E427" s="4" t="n">
        <v>14.40689655172414</v>
      </c>
      <c r="F427" s="4" t="n">
        <v>11.83258785701204</v>
      </c>
      <c r="G427" s="5" t="n">
        <v>0.02042444550821765</v>
      </c>
      <c r="H427" s="5" t="n">
        <v>0.2416740459067403</v>
      </c>
      <c r="I427" s="5" t="n">
        <v>0.111990005</v>
      </c>
      <c r="J427" s="2" t="n"/>
      <c r="K427" s="2" t="n"/>
      <c r="L427" s="2" t="n"/>
      <c r="M427" s="3" t="n">
        <v>51.21740403341212</v>
      </c>
      <c r="N427" s="3" t="n">
        <v>49.02966539365105</v>
      </c>
      <c r="O427" s="3" t="n">
        <v>53.99996654975745</v>
      </c>
      <c r="P427" s="2" t="n"/>
      <c r="Q427" s="2" t="n"/>
      <c r="R427" s="2" t="n">
        <v>3</v>
      </c>
      <c r="S427" s="3" t="n">
        <v>51.21740403341212</v>
      </c>
      <c r="T427" s="5" t="n">
        <v>-0.04959229610723126</v>
      </c>
      <c r="U427" s="5" t="n">
        <v>0.1010052656773575</v>
      </c>
      <c r="V427" s="5" t="n">
        <v>0.0257064847850631</v>
      </c>
      <c r="W427" s="5" t="n">
        <v>0.5</v>
      </c>
      <c r="X427" s="7" t="inlineStr">
        <is>
          <t>HOLD</t>
        </is>
      </c>
      <c r="Y427" s="7" t="inlineStr">
        <is>
          <t>Mittel</t>
        </is>
      </c>
      <c r="Z427" s="2" t="n"/>
      <c r="AA427" s="5" t="n">
        <v>0.314118561938405</v>
      </c>
      <c r="AB427" s="5" t="n">
        <v>0.1013733444069151</v>
      </c>
      <c r="AC427" s="2" t="inlineStr">
        <is>
          <t>M4 KGV, M5 P/S, M6 P/B</t>
        </is>
      </c>
      <c r="AD427" s="2" t="inlineStr">
        <is>
          <t>M1 Gordon: Dividende zu gering (DDM-Gate); M2 DDM: Dividende zu gering (DDM-Gate); M3 Fund.KGV: Dividende zu gering (DDM-Gate); M8 DCF: kein FCFF / keine Historie</t>
        </is>
      </c>
    </row>
    <row r="428">
      <c r="A428" s="2" t="inlineStr">
        <is>
          <t>BDX</t>
        </is>
      </c>
      <c r="B428" s="2" t="inlineStr">
        <is>
          <t>Becton Dickinson</t>
        </is>
      </c>
      <c r="C428" s="2" t="inlineStr">
        <is>
          <t>Health Care</t>
        </is>
      </c>
      <c r="D428" s="3" t="n">
        <v>154.6100095792854</v>
      </c>
      <c r="E428" s="4" t="n">
        <v>30.94664371772806</v>
      </c>
      <c r="F428" s="4" t="n">
        <v>13.52643485155904</v>
      </c>
      <c r="G428" s="5" t="n">
        <v>0.02335928809788654</v>
      </c>
      <c r="H428" s="5" t="n">
        <v>0.3159678886348607</v>
      </c>
      <c r="I428" s="5" t="n">
        <v>0.06607</v>
      </c>
      <c r="J428" s="3" t="n">
        <v>138.8032518386907</v>
      </c>
      <c r="K428" s="3" t="n">
        <v>148.8185931850323</v>
      </c>
      <c r="L428" s="3" t="n">
        <v>134.7604386783405</v>
      </c>
      <c r="M428" s="3" t="n">
        <v>194.2750725459183</v>
      </c>
      <c r="N428" s="3" t="n">
        <v>141.3464906256655</v>
      </c>
      <c r="O428" s="3" t="n">
        <v>249.4508401550895</v>
      </c>
      <c r="P428" s="3" t="n">
        <v>246.526953456875</v>
      </c>
      <c r="Q428" s="3" t="n">
        <v>419.0777046855198</v>
      </c>
      <c r="R428" s="2" t="n">
        <v>7</v>
      </c>
      <c r="S428" s="3" t="n">
        <v>148.8185931850323</v>
      </c>
      <c r="T428" s="5" t="n">
        <v>-0.03745822414740363</v>
      </c>
      <c r="U428" s="5" t="n">
        <v>0.0882462180200223</v>
      </c>
      <c r="V428" s="5" t="n">
        <v>0.02539399693630934</v>
      </c>
      <c r="W428" s="5" t="n">
        <v>0.7</v>
      </c>
      <c r="X428" s="2" t="inlineStr">
        <is>
          <t>HOLD (niedrige Konfidenz)</t>
        </is>
      </c>
      <c r="Y428" s="9" t="inlineStr">
        <is>
          <t>Niedrig</t>
        </is>
      </c>
      <c r="Z428" s="2" t="n"/>
      <c r="AA428" s="5" t="n">
        <v>0.4310971501981858</v>
      </c>
      <c r="AB428" s="5" t="n">
        <v>0.8510687750913561</v>
      </c>
      <c r="AC428" s="2" t="inlineStr">
        <is>
          <t>M1 Gordon, M2 DDM, M3 Fund.KGV, M4 KGV, M5 P/S, M6 P/B, M7 EV/EBITDA</t>
        </is>
      </c>
      <c r="AD428" s="2" t="inlineStr">
        <is>
          <t>M8 DCF: getrimmt (weit vom Median)</t>
        </is>
      </c>
    </row>
    <row r="429">
      <c r="A429" s="2" t="inlineStr">
        <is>
          <t>CRL</t>
        </is>
      </c>
      <c r="B429" s="2" t="inlineStr">
        <is>
          <t>Charles River Laboratories</t>
        </is>
      </c>
      <c r="C429" s="2" t="inlineStr">
        <is>
          <t>Health Care</t>
        </is>
      </c>
      <c r="D429" s="3" t="n">
        <v>239.3531488675978</v>
      </c>
      <c r="E429" s="2" t="n"/>
      <c r="F429" s="4" t="n">
        <v>21.94154491809068</v>
      </c>
      <c r="G429" s="5" t="n">
        <v>0</v>
      </c>
      <c r="H429" s="5" t="n">
        <v>0</v>
      </c>
      <c r="I429" s="5" t="n">
        <v>-0.07516</v>
      </c>
      <c r="J429" s="2" t="n"/>
      <c r="K429" s="2" t="n"/>
      <c r="L429" s="2" t="n"/>
      <c r="M429" s="3" t="n">
        <v>240.1656756535528</v>
      </c>
      <c r="N429" s="2" t="n"/>
      <c r="O429" s="3" t="n">
        <v>256.5177506616144</v>
      </c>
      <c r="P429" s="3" t="n">
        <v>275.8695342871168</v>
      </c>
      <c r="Q429" s="3" t="n">
        <v>202.1029380356967</v>
      </c>
      <c r="R429" s="2" t="n">
        <v>4</v>
      </c>
      <c r="S429" s="3" t="n">
        <v>248.3417131575836</v>
      </c>
      <c r="T429" s="5" t="n">
        <v>0.03755356606968219</v>
      </c>
      <c r="U429" s="5" t="n">
        <v>0.009520388000718416</v>
      </c>
      <c r="V429" s="5" t="n">
        <v>0.0235369770352003</v>
      </c>
      <c r="W429" s="5" t="n">
        <v>0.7</v>
      </c>
      <c r="X429" s="7" t="inlineStr">
        <is>
          <t>HOLD</t>
        </is>
      </c>
      <c r="Y429" s="7" t="inlineStr">
        <is>
          <t>Mittel</t>
        </is>
      </c>
      <c r="Z429" s="2" t="n"/>
      <c r="AA429" s="5" t="n">
        <v>1.152903561709237</v>
      </c>
      <c r="AB429" s="5" t="n">
        <v>0.3649951701265766</v>
      </c>
      <c r="AC429" s="2" t="inlineStr">
        <is>
          <t>M4 KGV, M6 P/B, M7 EV/EBITDA, M8 DCF</t>
        </is>
      </c>
      <c r="AD429" s="2" t="inlineStr">
        <is>
          <t>M1 Gordon: Dividende zu gering (DDM-Gate); M2 DDM: Dividende zu gering (DDM-Gate); M3 Fund.KGV: Dividende zu gering (DDM-Gate); M5 P/S: Marge &lt;= 0 / P/S nicht adjustierbar</t>
        </is>
      </c>
    </row>
    <row r="430">
      <c r="A430" s="2" t="inlineStr">
        <is>
          <t>LHX</t>
        </is>
      </c>
      <c r="B430" s="2" t="inlineStr">
        <is>
          <t>L3Harris</t>
        </is>
      </c>
      <c r="C430" s="2" t="inlineStr">
        <is>
          <t>Industrials</t>
        </is>
      </c>
      <c r="D430" s="3" t="n">
        <v>215.3275444869235</v>
      </c>
      <c r="E430" s="4" t="n">
        <v>25.8421052631579</v>
      </c>
      <c r="F430" s="4" t="n">
        <v>18.62195592632722</v>
      </c>
      <c r="G430" s="5" t="n">
        <v>0.01996725370392556</v>
      </c>
      <c r="H430" s="5" t="n">
        <v>0.3718293184442959</v>
      </c>
      <c r="I430" s="2" t="n"/>
      <c r="J430" s="3" t="n">
        <v>88.04144535825313</v>
      </c>
      <c r="K430" s="3" t="n">
        <v>88.0414453582531</v>
      </c>
      <c r="L430" s="3" t="n">
        <v>85.47713141577972</v>
      </c>
      <c r="M430" s="3" t="n">
        <v>219.3946512474408</v>
      </c>
      <c r="N430" s="3" t="n">
        <v>199.4650117117161</v>
      </c>
      <c r="O430" s="3" t="n">
        <v>361.9629034934357</v>
      </c>
      <c r="P430" s="3" t="n">
        <v>147.5343627343635</v>
      </c>
      <c r="Q430" s="3" t="n">
        <v>503.3968794291609</v>
      </c>
      <c r="R430" s="2" t="n">
        <v>5</v>
      </c>
      <c r="S430" s="3" t="n">
        <v>147.5343627343635</v>
      </c>
      <c r="T430" s="5" t="n">
        <v>-0.314837481261841</v>
      </c>
      <c r="U430" s="5" t="n">
        <v>0.3602308214528176</v>
      </c>
      <c r="V430" s="5" t="n">
        <v>0.02269667009548831</v>
      </c>
      <c r="W430" s="5" t="n">
        <v>0.7</v>
      </c>
      <c r="X430" s="2" t="inlineStr">
        <is>
          <t>HOLD (niedrige Konfidenz)</t>
        </is>
      </c>
      <c r="Y430" s="9" t="inlineStr">
        <is>
          <t>Niedrig</t>
        </is>
      </c>
      <c r="Z430" s="2" t="n"/>
      <c r="AA430" s="5" t="n">
        <v>0.5181004025129796</v>
      </c>
      <c r="AB430" s="5" t="n">
        <v>1.491947404483115</v>
      </c>
      <c r="AC430" s="2" t="inlineStr">
        <is>
          <t>M1 Gordon, M2 DDM, M4 KGV, M5 P/S, M7 EV/EBITDA</t>
        </is>
      </c>
      <c r="AD430" s="2" t="inlineStr">
        <is>
          <t>M3 Fund.KGV: getrimmt (weit vom Median); M6 P/B: getrimmt (weit vom Median); M8 DCF: getrimmt (weit vom Median)</t>
        </is>
      </c>
    </row>
    <row r="431">
      <c r="A431" s="2" t="inlineStr">
        <is>
          <t>CINF</t>
        </is>
      </c>
      <c r="B431" s="2" t="inlineStr">
        <is>
          <t>Cincinnati Financial</t>
        </is>
      </c>
      <c r="C431" s="2" t="inlineStr">
        <is>
          <t>Financials</t>
        </is>
      </c>
      <c r="D431" s="3" t="n">
        <v>145.5036691930527</v>
      </c>
      <c r="E431" s="4" t="n">
        <v>7.985370457763096</v>
      </c>
      <c r="F431" s="4" t="n">
        <v>18.73611760094428</v>
      </c>
      <c r="G431" s="5" t="n">
        <v>0.02222090892973228</v>
      </c>
      <c r="H431" s="5" t="n">
        <v>0.416333562907337</v>
      </c>
      <c r="I431" s="5" t="n">
        <v>0.21484</v>
      </c>
      <c r="J431" s="3" t="n">
        <v>82.73839740479846</v>
      </c>
      <c r="K431" s="2" t="n"/>
      <c r="L431" s="3" t="n">
        <v>80.32854116970722</v>
      </c>
      <c r="M431" s="3" t="n">
        <v>92.19022347766003</v>
      </c>
      <c r="N431" s="3" t="n">
        <v>174.4604715589634</v>
      </c>
      <c r="O431" s="3" t="n">
        <v>184.7550519113014</v>
      </c>
      <c r="P431" s="3" t="n">
        <v>173.295589806605</v>
      </c>
      <c r="Q431" s="3" t="n">
        <v>864.9070777962212</v>
      </c>
      <c r="R431" s="2" t="n">
        <v>6</v>
      </c>
      <c r="S431" s="3" t="n">
        <v>132.7429066421325</v>
      </c>
      <c r="T431" s="5" t="n">
        <v>-0.08770062378282262</v>
      </c>
      <c r="U431" s="5" t="n">
        <v>0.1327147922699603</v>
      </c>
      <c r="V431" s="5" t="n">
        <v>0.02250708424356884</v>
      </c>
      <c r="W431" s="5" t="n">
        <v>0.8</v>
      </c>
      <c r="X431" s="2" t="inlineStr">
        <is>
          <t>HOLD (niedrige Konfidenz)</t>
        </is>
      </c>
      <c r="Y431" s="9" t="inlineStr">
        <is>
          <t>Niedrig</t>
        </is>
      </c>
      <c r="Z431" s="2" t="n"/>
      <c r="AA431" s="5" t="n">
        <v>-0.7826192936360533</v>
      </c>
      <c r="AB431" s="5" t="n">
        <v>1.299992620567776</v>
      </c>
      <c r="AC431" s="2" t="inlineStr">
        <is>
          <t>M1 Gordon, M3 Fund.KGV, M4 KGV, M5 P/S, M6 P/B, M7 EV/EBITDA</t>
        </is>
      </c>
      <c r="AD431" s="2" t="inlineStr">
        <is>
          <t>M8 DCF: Ausreißer (&gt;3x / &lt;0.3x Kurs)</t>
        </is>
      </c>
    </row>
    <row r="432">
      <c r="A432" s="2" t="inlineStr">
        <is>
          <t>NTRS</t>
        </is>
      </c>
      <c r="B432" s="2" t="inlineStr">
        <is>
          <t>Northern Trust</t>
        </is>
      </c>
      <c r="C432" s="2" t="inlineStr">
        <is>
          <t>Financials</t>
        </is>
      </c>
      <c r="D432" s="3" t="n">
        <v>158.8149202958744</v>
      </c>
      <c r="E432" s="4" t="n">
        <v>15.86683848797251</v>
      </c>
      <c r="F432" s="4" t="n">
        <v>14.56988123365533</v>
      </c>
      <c r="G432" s="5" t="n">
        <v>0.01775948887324706</v>
      </c>
      <c r="H432" s="5" t="n">
        <v>0.258753643653633</v>
      </c>
      <c r="I432" s="5" t="n">
        <v>0.17066</v>
      </c>
      <c r="J432" s="3" t="n">
        <v>38.3004082293633</v>
      </c>
      <c r="K432" s="2" t="n"/>
      <c r="L432" s="3" t="n">
        <v>37.18486235860514</v>
      </c>
      <c r="M432" s="3" t="n">
        <v>144.8208048330824</v>
      </c>
      <c r="N432" s="3" t="n">
        <v>176.7114891511699</v>
      </c>
      <c r="O432" s="3" t="n">
        <v>166.1008409378942</v>
      </c>
      <c r="P432" s="2" t="n"/>
      <c r="Q432" s="3" t="n">
        <v>743.8219922374205</v>
      </c>
      <c r="R432" s="2" t="n">
        <v>3</v>
      </c>
      <c r="S432" s="3" t="n">
        <v>166.1008409378942</v>
      </c>
      <c r="T432" s="5" t="n">
        <v>0.04587680193048604</v>
      </c>
      <c r="U432" s="5" t="n">
        <v>-0.002278250040608665</v>
      </c>
      <c r="V432" s="5" t="n">
        <v>0.02179927594493869</v>
      </c>
      <c r="W432" s="5" t="n">
        <v>0.6</v>
      </c>
      <c r="X432" s="7" t="inlineStr">
        <is>
          <t>HOLD</t>
        </is>
      </c>
      <c r="Y432" s="7" t="inlineStr">
        <is>
          <t>Mittel</t>
        </is>
      </c>
      <c r="Z432" s="2" t="n"/>
      <c r="AA432" s="5" t="n">
        <v>0.4045864186417854</v>
      </c>
      <c r="AB432" s="5" t="n">
        <v>0.2202078931604061</v>
      </c>
      <c r="AC432" s="2" t="inlineStr">
        <is>
          <t>M4 KGV, M5 P/S, M6 P/B</t>
        </is>
      </c>
      <c r="AD432" s="2" t="inlineStr">
        <is>
          <t>M1 Gordon: Ausreißer (&gt;3x / &lt;0.3x Kurs); M3 Fund.KGV: Ausreißer (&gt;3x / &lt;0.3x Kurs); M8 DCF: Ausreißer (&gt;3x / &lt;0.3x Kurs)</t>
        </is>
      </c>
    </row>
    <row r="433">
      <c r="A433" s="2" t="inlineStr">
        <is>
          <t>EBAY</t>
        </is>
      </c>
      <c r="B433" s="2" t="inlineStr">
        <is>
          <t>eBay Inc.</t>
        </is>
      </c>
      <c r="C433" s="2" t="inlineStr">
        <is>
          <t>Consumer Discretionary</t>
        </is>
      </c>
      <c r="D433" s="3" t="n">
        <v>89.00824300084443</v>
      </c>
      <c r="E433" s="4" t="n">
        <v>21.74579831932773</v>
      </c>
      <c r="F433" s="4" t="n">
        <v>15.37378451155447</v>
      </c>
      <c r="G433" s="5" t="n">
        <v>0.01197951888706405</v>
      </c>
      <c r="H433" s="5" t="n">
        <v>0.1841705419218196</v>
      </c>
      <c r="I433" s="5" t="n">
        <v>0.46611</v>
      </c>
      <c r="J433" s="2" t="n"/>
      <c r="K433" s="2" t="n"/>
      <c r="L433" s="2" t="n"/>
      <c r="M433" s="3" t="n">
        <v>94.38224708817893</v>
      </c>
      <c r="N433" s="3" t="n">
        <v>91.54858694170574</v>
      </c>
      <c r="O433" s="3" t="n">
        <v>44.04709579529492</v>
      </c>
      <c r="P433" s="3" t="n">
        <v>72.16512074699116</v>
      </c>
      <c r="Q433" s="3" t="n">
        <v>14.50800145836261</v>
      </c>
      <c r="R433" s="2" t="n">
        <v>4</v>
      </c>
      <c r="S433" s="3" t="n">
        <v>81.85685384434845</v>
      </c>
      <c r="T433" s="5" t="n">
        <v>-0.08034524573671376</v>
      </c>
      <c r="U433" s="5" t="n">
        <v>0.1220959327601197</v>
      </c>
      <c r="V433" s="5" t="n">
        <v>0.02087534351170295</v>
      </c>
      <c r="W433" s="5" t="n">
        <v>0.6</v>
      </c>
      <c r="X433" s="2" t="inlineStr">
        <is>
          <t>HOLD (niedrige Konfidenz)</t>
        </is>
      </c>
      <c r="Y433" s="9" t="inlineStr">
        <is>
          <t>Niedrig</t>
        </is>
      </c>
      <c r="Z433" s="2" t="n"/>
      <c r="AA433" s="5" t="n">
        <v>0.58175629756616</v>
      </c>
      <c r="AB433" s="5" t="n">
        <v>1.142757550391342</v>
      </c>
      <c r="AC433" s="2" t="inlineStr">
        <is>
          <t>M4 KGV, M5 P/S, M6 P/B, M7 EV/EBITDA</t>
        </is>
      </c>
      <c r="AD433" s="2" t="inlineStr">
        <is>
          <t>M1 Gordon: Dividende zu gering (DDM-Gate); M2 DDM: Dividende zu gering (DDM-Gate); M3 Fund.KGV: Dividende zu gering (DDM-Gate); M8 DCF: Ausreißer (&gt;3x / &lt;0.3x Kurs)</t>
        </is>
      </c>
    </row>
    <row r="434">
      <c r="A434" s="2" t="inlineStr">
        <is>
          <t>LONN.SW</t>
        </is>
      </c>
      <c r="B434" s="2" t="inlineStr">
        <is>
          <t>Lonza</t>
        </is>
      </c>
      <c r="C434" s="2" t="inlineStr">
        <is>
          <t>Health Care</t>
        </is>
      </c>
      <c r="D434" s="3" t="n">
        <v>574.9308110744696</v>
      </c>
      <c r="E434" s="4" t="n">
        <v>35.00322788896062</v>
      </c>
      <c r="F434" s="4" t="n">
        <v>24.58254557654729</v>
      </c>
      <c r="G434" s="5" t="n">
        <v>0.009221689413500553</v>
      </c>
      <c r="H434" s="5" t="n">
        <v>0.226692600300141</v>
      </c>
      <c r="I434" s="5" t="n">
        <v>0.12895</v>
      </c>
      <c r="J434" s="2" t="n"/>
      <c r="K434" s="2" t="n"/>
      <c r="L434" s="2" t="n"/>
      <c r="M434" s="3" t="n">
        <v>378.8815649369972</v>
      </c>
      <c r="N434" s="3" t="n">
        <v>523.9116621417045</v>
      </c>
      <c r="O434" s="3" t="n">
        <v>436.8627354589051</v>
      </c>
      <c r="P434" s="3" t="n">
        <v>451.1213946584537</v>
      </c>
      <c r="Q434" s="2" t="n"/>
      <c r="R434" s="2" t="n">
        <v>4</v>
      </c>
      <c r="S434" s="3" t="n">
        <v>443.9920650586793</v>
      </c>
      <c r="T434" s="5" t="n">
        <v>-0.2277469627538018</v>
      </c>
      <c r="U434" s="5" t="n">
        <v>0.2692251936554775</v>
      </c>
      <c r="V434" s="5" t="n">
        <v>0.02073911545083784</v>
      </c>
      <c r="W434" s="5" t="n">
        <v>0.7</v>
      </c>
      <c r="X434" s="7" t="inlineStr">
        <is>
          <t>HOLD</t>
        </is>
      </c>
      <c r="Y434" s="7" t="inlineStr">
        <is>
          <t>Mittel</t>
        </is>
      </c>
      <c r="Z434" s="2" t="n"/>
      <c r="AA434" s="5" t="n">
        <v>0.6642914946765603</v>
      </c>
      <c r="AB434" s="5" t="n">
        <v>0.3827847819115289</v>
      </c>
      <c r="AC434" s="2" t="inlineStr">
        <is>
          <t>M4 KGV, M5 P/S, M6 P/B, M7 EV/EBITDA</t>
        </is>
      </c>
      <c r="AD434" s="2" t="inlineStr">
        <is>
          <t>M1 Gordon: Dividende zu gering (DDM-Gate); M2 DDM: Dividende zu gering (DDM-Gate); M3 Fund.KGV: Dividende zu gering (DDM-Gate); M8 DCF: kein FCFF / keine Historie</t>
        </is>
      </c>
    </row>
    <row r="435">
      <c r="A435" s="2" t="inlineStr">
        <is>
          <t>CF</t>
        </is>
      </c>
      <c r="B435" s="2" t="inlineStr">
        <is>
          <t>CF Industries</t>
        </is>
      </c>
      <c r="C435" s="2" t="inlineStr">
        <is>
          <t>Materials</t>
        </is>
      </c>
      <c r="D435" s="3" t="n">
        <v>118.7607809955234</v>
      </c>
      <c r="E435" s="4" t="n">
        <v>9.971841155234658</v>
      </c>
      <c r="F435" s="4" t="n">
        <v>13.32331343502437</v>
      </c>
      <c r="G435" s="5" t="n">
        <v>0.01737745275505032</v>
      </c>
      <c r="H435" s="5" t="n">
        <v>0.2315252497578632</v>
      </c>
      <c r="I435" s="5" t="n">
        <v>0.29867</v>
      </c>
      <c r="J435" s="2" t="n"/>
      <c r="K435" s="2" t="n"/>
      <c r="L435" s="2" t="n"/>
      <c r="M435" s="3" t="n">
        <v>153.3469638602492</v>
      </c>
      <c r="N435" s="3" t="n">
        <v>358.1452663000059</v>
      </c>
      <c r="O435" s="3" t="n">
        <v>105.3774042568047</v>
      </c>
      <c r="P435" s="3" t="n">
        <v>248.5419074364463</v>
      </c>
      <c r="Q435" s="3" t="n">
        <v>134.7747268758651</v>
      </c>
      <c r="R435" s="2" t="n">
        <v>3</v>
      </c>
      <c r="S435" s="3" t="n">
        <v>134.7747268758651</v>
      </c>
      <c r="T435" s="5" t="n">
        <v>0.1348420391488108</v>
      </c>
      <c r="U435" s="5" t="n">
        <v>-0.09464998913909206</v>
      </c>
      <c r="V435" s="5" t="n">
        <v>0.02009602500485935</v>
      </c>
      <c r="W435" s="5" t="n">
        <v>0.8</v>
      </c>
      <c r="X435" s="7" t="inlineStr">
        <is>
          <t>HOLD</t>
        </is>
      </c>
      <c r="Y435" s="7" t="inlineStr">
        <is>
          <t>Mittel</t>
        </is>
      </c>
      <c r="Z435" s="2" t="n"/>
      <c r="AA435" s="5" t="n">
        <v>-0.5930481907429633</v>
      </c>
      <c r="AB435" s="5" t="n">
        <v>0.4552167510839678</v>
      </c>
      <c r="AC435" s="2" t="inlineStr">
        <is>
          <t>M4 KGV, M6 P/B, M8 DCF</t>
        </is>
      </c>
      <c r="AD435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436">
      <c r="A436" s="2" t="inlineStr">
        <is>
          <t>AEP</t>
        </is>
      </c>
      <c r="B436" s="2" t="inlineStr">
        <is>
          <t>American Electric Power</t>
        </is>
      </c>
      <c r="C436" s="2" t="inlineStr">
        <is>
          <t>Utilities</t>
        </is>
      </c>
      <c r="D436" s="3" t="n">
        <v>107.2037257744689</v>
      </c>
      <c r="E436" s="4" t="n">
        <v>21.75741710296684</v>
      </c>
      <c r="F436" s="4" t="n">
        <v>18.18184469814084</v>
      </c>
      <c r="G436" s="5" t="n">
        <v>0.03048046843667282</v>
      </c>
      <c r="H436" s="5" t="n">
        <v>0.5541911434421687</v>
      </c>
      <c r="I436" s="5" t="n">
        <v>0.10130999</v>
      </c>
      <c r="J436" s="3" t="n">
        <v>88.5696940304026</v>
      </c>
      <c r="K436" s="3" t="n">
        <v>94.81691949779365</v>
      </c>
      <c r="L436" s="3" t="n">
        <v>85.98999420427438</v>
      </c>
      <c r="M436" s="3" t="n">
        <v>99.00268290435463</v>
      </c>
      <c r="N436" s="3" t="n">
        <v>103.8341116375008</v>
      </c>
      <c r="O436" s="3" t="n">
        <v>105.7235673047859</v>
      </c>
      <c r="P436" s="3" t="n">
        <v>92.17911589794066</v>
      </c>
      <c r="Q436" s="2" t="n"/>
      <c r="R436" s="2" t="n">
        <v>7</v>
      </c>
      <c r="S436" s="3" t="n">
        <v>94.81691949779365</v>
      </c>
      <c r="T436" s="5" t="n">
        <v>-0.1155445502214553</v>
      </c>
      <c r="U436" s="5" t="n">
        <v>0.1550493302318119</v>
      </c>
      <c r="V436" s="5" t="n">
        <v>0.01975239000517831</v>
      </c>
      <c r="W436" s="5" t="n">
        <v>0.85</v>
      </c>
      <c r="X436" s="7" t="inlineStr">
        <is>
          <t>HOLD</t>
        </is>
      </c>
      <c r="Y436" s="6" t="inlineStr">
        <is>
          <t>Hoch</t>
        </is>
      </c>
      <c r="Z436" s="2" t="n"/>
      <c r="AA436" s="5" t="n">
        <v>0.3240979715861639</v>
      </c>
      <c r="AB436" s="5" t="n">
        <v>0.2294868523148548</v>
      </c>
      <c r="AC436" s="2" t="inlineStr">
        <is>
          <t>M1 Gordon, M2 DDM, M3 Fund.KGV, M4 KGV, M5 P/S, M6 P/B, M7 EV/EBITDA</t>
        </is>
      </c>
      <c r="AD436" s="2" t="inlineStr">
        <is>
          <t>M8 DCF: kein FCFF / keine Historie</t>
        </is>
      </c>
    </row>
    <row r="437">
      <c r="A437" s="2" t="inlineStr">
        <is>
          <t>WY</t>
        </is>
      </c>
      <c r="B437" s="2" t="inlineStr">
        <is>
          <t>Weyerhaeuser</t>
        </is>
      </c>
      <c r="C437" s="2" t="inlineStr">
        <is>
          <t>Real Estate</t>
        </is>
      </c>
      <c r="D437" s="3" t="n">
        <v>19.42513969074558</v>
      </c>
      <c r="E437" s="4" t="n">
        <v>34.22727272727273</v>
      </c>
      <c r="F437" s="4" t="n">
        <v>33.59307616809922</v>
      </c>
      <c r="G437" s="5" t="n">
        <v>0.03718459495351926</v>
      </c>
      <c r="H437" s="5" t="n">
        <v>1.24914493055349</v>
      </c>
      <c r="I437" s="5" t="n">
        <v>0.04974</v>
      </c>
      <c r="J437" s="3" t="n">
        <v>12.93887704096317</v>
      </c>
      <c r="K437" s="3" t="n">
        <v>12.93887704096317</v>
      </c>
      <c r="L437" s="3" t="n">
        <v>12.56201654462444</v>
      </c>
      <c r="M437" s="3" t="n">
        <v>20.14906107792169</v>
      </c>
      <c r="N437" s="3" t="n">
        <v>19.24652570391526</v>
      </c>
      <c r="O437" s="3" t="n">
        <v>26.66435202182332</v>
      </c>
      <c r="P437" s="3" t="n">
        <v>9.277781463258476</v>
      </c>
      <c r="Q437" s="2" t="n"/>
      <c r="R437" s="2" t="n">
        <v>5</v>
      </c>
      <c r="S437" s="3" t="n">
        <v>12.93887704096317</v>
      </c>
      <c r="T437" s="5" t="n">
        <v>-0.3339107338760899</v>
      </c>
      <c r="U437" s="5" t="n">
        <v>0.3722886232846392</v>
      </c>
      <c r="V437" s="5" t="n">
        <v>0.01918894470427462</v>
      </c>
      <c r="W437" s="5" t="n">
        <v>0.6</v>
      </c>
      <c r="X437" s="2" t="inlineStr">
        <is>
          <t>HOLD (niedrige Konfidenz)</t>
        </is>
      </c>
      <c r="Y437" s="9" t="inlineStr">
        <is>
          <t>Niedrig</t>
        </is>
      </c>
      <c r="Z437" s="2" t="n"/>
      <c r="AA437" s="5" t="n">
        <v>0.6660975147030923</v>
      </c>
      <c r="AB437" s="5" t="n">
        <v>1.074475000314961</v>
      </c>
      <c r="AC437" s="2" t="inlineStr">
        <is>
          <t>M1 Gordon, M2 DDM, M3 Fund.KGV, M5 P/S, M7 EV/EBITDA</t>
        </is>
      </c>
      <c r="AD437" s="2" t="inlineStr">
        <is>
          <t>M4 KGV: getrimmt (weit vom Median); M6 P/B: getrimmt (weit vom Median); M8 DCF: kein FCFF / keine Historie</t>
        </is>
      </c>
    </row>
    <row r="438">
      <c r="A438" s="2" t="inlineStr">
        <is>
          <t>CNP</t>
        </is>
      </c>
      <c r="B438" s="2" t="inlineStr">
        <is>
          <t>CenterPoint Energy</t>
        </is>
      </c>
      <c r="C438" s="2" t="inlineStr">
        <is>
          <t>Utilities</t>
        </is>
      </c>
      <c r="D438" s="3" t="n">
        <v>34.19822069503993</v>
      </c>
      <c r="E438" s="4" t="n">
        <v>23.81437125748503</v>
      </c>
      <c r="F438" s="4" t="n">
        <v>19.05880097762017</v>
      </c>
      <c r="G438" s="5" t="n">
        <v>0.02413879808901181</v>
      </c>
      <c r="H438" s="5" t="n">
        <v>0.4600565486174342</v>
      </c>
      <c r="I438" s="5" t="n">
        <v>0.09825</v>
      </c>
      <c r="J438" s="3" t="n">
        <v>23.91755450610029</v>
      </c>
      <c r="K438" s="3" t="n">
        <v>26.53164336315957</v>
      </c>
      <c r="L438" s="3" t="n">
        <v>23.22092670495174</v>
      </c>
      <c r="M438" s="3" t="n">
        <v>30.35591751861172</v>
      </c>
      <c r="N438" s="3" t="n">
        <v>31.92796483525891</v>
      </c>
      <c r="O438" s="3" t="n">
        <v>31.65518469741628</v>
      </c>
      <c r="P438" s="3" t="n">
        <v>34.95768726291765</v>
      </c>
      <c r="Q438" s="2" t="n"/>
      <c r="R438" s="2" t="n">
        <v>7</v>
      </c>
      <c r="S438" s="3" t="n">
        <v>30.35591751861172</v>
      </c>
      <c r="T438" s="5" t="n">
        <v>-0.1123538914697247</v>
      </c>
      <c r="U438" s="5" t="n">
        <v>0.1503645964294693</v>
      </c>
      <c r="V438" s="5" t="n">
        <v>0.01900535247987228</v>
      </c>
      <c r="W438" s="5" t="n">
        <v>0.7</v>
      </c>
      <c r="X438" s="7" t="inlineStr">
        <is>
          <t>HOLD</t>
        </is>
      </c>
      <c r="Y438" s="7" t="inlineStr">
        <is>
          <t>Mittel</t>
        </is>
      </c>
      <c r="Z438" s="2" t="n"/>
      <c r="AA438" s="5" t="n">
        <v>0.3593981564859882</v>
      </c>
      <c r="AB438" s="5" t="n">
        <v>0.5054389390696934</v>
      </c>
      <c r="AC438" s="2" t="inlineStr">
        <is>
          <t>M1 Gordon, M2 DDM, M3 Fund.KGV, M4 KGV, M5 P/S, M6 P/B, M7 EV/EBITDA</t>
        </is>
      </c>
      <c r="AD438" s="2" t="inlineStr">
        <is>
          <t>M8 DCF: kein FCFF / keine Historie</t>
        </is>
      </c>
    </row>
    <row r="439">
      <c r="A439" s="2" t="inlineStr">
        <is>
          <t>KNEBV.HE</t>
        </is>
      </c>
      <c r="B439" s="2" t="inlineStr">
        <is>
          <t>Kone</t>
        </is>
      </c>
      <c r="C439" s="2" t="inlineStr">
        <is>
          <t>Industrials</t>
        </is>
      </c>
      <c r="D439" s="3" t="n">
        <v>50.2</v>
      </c>
      <c r="E439" s="4" t="n">
        <v>27.58241758241758</v>
      </c>
      <c r="F439" s="4" t="n">
        <v>20.34192259533757</v>
      </c>
      <c r="G439" s="5" t="n">
        <v>0.03585657370517928</v>
      </c>
      <c r="H439" s="5" t="n">
        <v>0.7293916468447733</v>
      </c>
      <c r="I439" s="5" t="n">
        <v>0.41426998</v>
      </c>
      <c r="J439" s="3" t="n">
        <v>34.55731593662628</v>
      </c>
      <c r="K439" s="2" t="n"/>
      <c r="L439" s="3" t="n">
        <v>33.55079217148182</v>
      </c>
      <c r="M439" s="3" t="n">
        <v>49.99675226029935</v>
      </c>
      <c r="N439" s="3" t="n">
        <v>58.46472233950596</v>
      </c>
      <c r="O439" s="3" t="n">
        <v>26.87697653788504</v>
      </c>
      <c r="P439" s="3" t="n">
        <v>58.27577495419064</v>
      </c>
      <c r="Q439" s="3" t="n">
        <v>98.70121781652205</v>
      </c>
      <c r="R439" s="2" t="n">
        <v>6</v>
      </c>
      <c r="S439" s="3" t="n">
        <v>42.27703409846281</v>
      </c>
      <c r="T439" s="5" t="n">
        <v>-0.1578280060067169</v>
      </c>
      <c r="U439" s="5" t="n">
        <v>0.1947663346613544</v>
      </c>
      <c r="V439" s="5" t="n">
        <v>0.01846916432731877</v>
      </c>
      <c r="W439" s="5" t="n">
        <v>0.75</v>
      </c>
      <c r="X439" s="2" t="inlineStr">
        <is>
          <t>HOLD (niedrige Konfidenz)</t>
        </is>
      </c>
      <c r="Y439" s="9" t="inlineStr">
        <is>
          <t>Niedrig</t>
        </is>
      </c>
      <c r="Z439" s="2" t="n"/>
      <c r="AA439" s="5" t="n">
        <v>0.5665872076547367</v>
      </c>
      <c r="AB439" s="5" t="n">
        <v>1.175271547270047</v>
      </c>
      <c r="AC439" s="2" t="inlineStr">
        <is>
          <t>M1 Gordon, M3 Fund.KGV, M4 KGV, M5 P/S, M6 P/B, M7 EV/EBITDA</t>
        </is>
      </c>
      <c r="AD439" s="2" t="inlineStr">
        <is>
          <t>M8 DCF: getrimmt (weit vom Median)</t>
        </is>
      </c>
    </row>
    <row r="440">
      <c r="A440" s="2" t="inlineStr">
        <is>
          <t>RTX</t>
        </is>
      </c>
      <c r="B440" s="2" t="inlineStr">
        <is>
          <t>RTX Corporation</t>
        </is>
      </c>
      <c r="C440" s="2" t="inlineStr">
        <is>
          <t>Industrials</t>
        </is>
      </c>
      <c r="D440" s="3" t="n">
        <v>169.8732335505441</v>
      </c>
      <c r="E440" s="4" t="n">
        <v>34.71880492091388</v>
      </c>
      <c r="F440" s="4" t="n">
        <v>25.14683306474403</v>
      </c>
      <c r="G440" s="5" t="n">
        <v>0.01478106808402936</v>
      </c>
      <c r="H440" s="5" t="n">
        <v>0.3716970516277021</v>
      </c>
      <c r="I440" s="5" t="n">
        <v>0.12274</v>
      </c>
      <c r="J440" s="3" t="n">
        <v>94.5606971001008</v>
      </c>
      <c r="K440" s="2" t="n"/>
      <c r="L440" s="3" t="n">
        <v>91.80650203893281</v>
      </c>
      <c r="M440" s="3" t="n">
        <v>128.1720695907364</v>
      </c>
      <c r="N440" s="3" t="n">
        <v>159.9805249296265</v>
      </c>
      <c r="O440" s="3" t="n">
        <v>173.4432725606066</v>
      </c>
      <c r="P440" s="3" t="n">
        <v>164.2155152255951</v>
      </c>
      <c r="Q440" s="3" t="n">
        <v>245.324872160765</v>
      </c>
      <c r="R440" s="2" t="n">
        <v>6</v>
      </c>
      <c r="S440" s="3" t="n">
        <v>144.0762972601815</v>
      </c>
      <c r="T440" s="5" t="n">
        <v>-0.1518599237276955</v>
      </c>
      <c r="U440" s="5" t="n">
        <v>0.1886518855985826</v>
      </c>
      <c r="V440" s="5" t="n">
        <v>0.01839598093544353</v>
      </c>
      <c r="W440" s="5" t="n">
        <v>0.7</v>
      </c>
      <c r="X440" s="2" t="inlineStr">
        <is>
          <t>HOLD (niedrige Konfidenz)</t>
        </is>
      </c>
      <c r="Y440" s="9" t="inlineStr">
        <is>
          <t>Niedrig</t>
        </is>
      </c>
      <c r="Z440" s="2" t="n"/>
      <c r="AA440" s="5" t="n">
        <v>0.497770972530323</v>
      </c>
      <c r="AB440" s="5" t="n">
        <v>0.8892264568260504</v>
      </c>
      <c r="AC440" s="2" t="inlineStr">
        <is>
          <t>M1 Gordon, M3 Fund.KGV, M4 KGV, M5 P/S, M6 P/B, M7 EV/EBITDA</t>
        </is>
      </c>
      <c r="AD440" s="2" t="inlineStr">
        <is>
          <t>M8 DCF: getrimmt (weit vom Median)</t>
        </is>
      </c>
    </row>
    <row r="441">
      <c r="A441" s="2" t="inlineStr">
        <is>
          <t>DVN</t>
        </is>
      </c>
      <c r="B441" s="2" t="inlineStr">
        <is>
          <t>Devon Energy</t>
        </is>
      </c>
      <c r="C441" s="2" t="inlineStr">
        <is>
          <t>Energy</t>
        </is>
      </c>
      <c r="D441" s="3" t="n">
        <v>42.1178991612536</v>
      </c>
      <c r="E441" s="4" t="n">
        <v>10.53333333333333</v>
      </c>
      <c r="F441" s="4" t="n">
        <v>9.166688501027462</v>
      </c>
      <c r="G441" s="5" t="n">
        <v>0.02613311555737036</v>
      </c>
      <c r="H441" s="5" t="n">
        <v>0.2395541298757687</v>
      </c>
      <c r="I441" s="5" t="n">
        <v>0.11522</v>
      </c>
      <c r="J441" s="2" t="n"/>
      <c r="K441" s="2" t="n"/>
      <c r="L441" s="2" t="n"/>
      <c r="M441" s="3" t="n">
        <v>50.96133757218593</v>
      </c>
      <c r="N441" s="3" t="n">
        <v>37.59853888851532</v>
      </c>
      <c r="O441" s="3" t="n">
        <v>57.17841319926886</v>
      </c>
      <c r="P441" s="3" t="n">
        <v>31.05118624698548</v>
      </c>
      <c r="Q441" s="3" t="n">
        <v>21.61778054551566</v>
      </c>
      <c r="R441" s="2" t="n">
        <v>4</v>
      </c>
      <c r="S441" s="3" t="n">
        <v>34.32486256775039</v>
      </c>
      <c r="T441" s="5" t="n">
        <v>-0.1850290909256085</v>
      </c>
      <c r="U441" s="5" t="n">
        <v>0.2212088607594938</v>
      </c>
      <c r="V441" s="5" t="n">
        <v>0.01808988491694263</v>
      </c>
      <c r="W441" s="5" t="n">
        <v>0.5</v>
      </c>
      <c r="X441" s="2" t="inlineStr">
        <is>
          <t>HOLD (niedrige Konfidenz)</t>
        </is>
      </c>
      <c r="Y441" s="9" t="inlineStr">
        <is>
          <t>Niedrig</t>
        </is>
      </c>
      <c r="Z441" s="2" t="n"/>
      <c r="AA441" s="5" t="n">
        <v>-0.4764651455794636</v>
      </c>
      <c r="AB441" s="5" t="n">
        <v>1.35738065084379</v>
      </c>
      <c r="AC441" s="2" t="inlineStr">
        <is>
          <t>M4 KGV, M5 P/S, M7 EV/EBITDA, M8 DCF</t>
        </is>
      </c>
      <c r="AD441" s="2" t="inlineStr">
        <is>
          <t>M1 Gordon: Dividende zu gering (DDM-Gate); M2 DDM: Dividende zu gering (DDM-Gate); M3 Fund.KGV: Dividende zu gering (DDM-Gate); M6 P/B: getrimmt (weit vom Median)</t>
        </is>
      </c>
    </row>
    <row r="442">
      <c r="A442" s="2" t="inlineStr">
        <is>
          <t>LITE</t>
        </is>
      </c>
      <c r="B442" s="2" t="inlineStr">
        <is>
          <t>Lumentum</t>
        </is>
      </c>
      <c r="C442" s="2" t="inlineStr">
        <is>
          <t>Information Technology</t>
        </is>
      </c>
      <c r="D442" s="3" t="n">
        <v>850.4238446814329</v>
      </c>
      <c r="E442" s="2" t="n"/>
      <c r="F442" s="4" t="n">
        <v>29.69802889985946</v>
      </c>
      <c r="G442" s="5" t="n">
        <v>0</v>
      </c>
      <c r="H442" s="5" t="n">
        <v>0</v>
      </c>
      <c r="I442" s="5" t="n">
        <v>-2.40027</v>
      </c>
      <c r="J442" s="2" t="n"/>
      <c r="K442" s="2" t="n"/>
      <c r="L442" s="2" t="n"/>
      <c r="M442" s="3" t="n">
        <v>762.6035448096096</v>
      </c>
      <c r="N442" s="2" t="n"/>
      <c r="O442" s="3" t="n">
        <v>724.1444569623466</v>
      </c>
      <c r="P442" s="3" t="n">
        <v>284.0253038035758</v>
      </c>
      <c r="Q442" s="3" t="n">
        <v>71.03946582639921</v>
      </c>
      <c r="R442" s="2" t="n">
        <v>2</v>
      </c>
      <c r="S442" s="3" t="n">
        <v>743.3740008859781</v>
      </c>
      <c r="T442" s="5" t="n">
        <v>-0.1258782246816651</v>
      </c>
      <c r="U442" s="5" t="n">
        <v>0.1612302574369553</v>
      </c>
      <c r="V442" s="5" t="n">
        <v>0.0176760163776451</v>
      </c>
      <c r="W442" s="5" t="n">
        <v>0.8182</v>
      </c>
      <c r="X442" s="7" t="inlineStr">
        <is>
          <t>HOLD</t>
        </is>
      </c>
      <c r="Y442" s="7" t="inlineStr">
        <is>
          <t>Mittel</t>
        </is>
      </c>
      <c r="Z442" s="2" t="n"/>
      <c r="AA442" s="5" t="n">
        <v>1.791310832630903</v>
      </c>
      <c r="AB442" s="5" t="n">
        <v>0.05310969030763801</v>
      </c>
      <c r="AC442" s="2" t="inlineStr">
        <is>
          <t>M4 KGV, M6 P/B</t>
        </is>
      </c>
      <c r="AD442" s="2" t="inlineStr">
        <is>
          <t>M1 Gordon: Dividende zu gering (DDM-Gate); M2 DDM: Dividende zu gering (DDM-Gate); M3 Fund.KGV: Dividende zu gering (DDM-Gate); M5 P/S: Marge &lt;= 0 / P/S nicht adjustierbar; M7 EV/EBITDA: getrimmt (weit vom Median); M8 DCF: Ausreißer (&gt;3x / &lt;0.3x Kurs)</t>
        </is>
      </c>
    </row>
    <row r="443">
      <c r="A443" s="2" t="inlineStr">
        <is>
          <t>TTWO</t>
        </is>
      </c>
      <c r="B443" s="2" t="inlineStr">
        <is>
          <t>Take-Two Interactive</t>
        </is>
      </c>
      <c r="C443" s="2" t="inlineStr">
        <is>
          <t>Communication Services</t>
        </is>
      </c>
      <c r="D443" s="3" t="n">
        <v>181.559273762905</v>
      </c>
      <c r="E443" s="2" t="n"/>
      <c r="F443" s="4" t="n">
        <v>20.51462422404605</v>
      </c>
      <c r="G443" s="5" t="n">
        <v>0</v>
      </c>
      <c r="H443" s="5" t="n">
        <v>0</v>
      </c>
      <c r="I443" s="5" t="n">
        <v>-0.09039</v>
      </c>
      <c r="J443" s="2" t="n"/>
      <c r="K443" s="2" t="n"/>
      <c r="L443" s="2" t="n"/>
      <c r="M443" s="3" t="n">
        <v>122.7404463309148</v>
      </c>
      <c r="N443" s="2" t="n"/>
      <c r="O443" s="3" t="n">
        <v>43.39045532927484</v>
      </c>
      <c r="P443" s="3" t="n">
        <v>27.01496795049013</v>
      </c>
      <c r="Q443" s="2" t="n"/>
      <c r="R443" s="2" t="n">
        <v>1</v>
      </c>
      <c r="S443" s="3" t="n">
        <v>122.7404463309148</v>
      </c>
      <c r="T443" s="5" t="n">
        <v>-0.3239648750126675</v>
      </c>
      <c r="U443" s="5" t="n">
        <v>0.3587666950838306</v>
      </c>
      <c r="V443" s="5" t="n">
        <v>0.01740091003558158</v>
      </c>
      <c r="W443" s="5" t="n">
        <v>0.7</v>
      </c>
      <c r="X443" s="2" t="inlineStr">
        <is>
          <t>HOLD (niedrige Konfidenz)</t>
        </is>
      </c>
      <c r="Y443" s="9" t="inlineStr">
        <is>
          <t>Niedrig</t>
        </is>
      </c>
      <c r="Z443" s="2" t="n"/>
      <c r="AA443" s="5" t="n">
        <v>1.088706371638612</v>
      </c>
      <c r="AB443" s="2" t="n"/>
      <c r="AC443" s="2" t="inlineStr">
        <is>
          <t>M4 KGV</t>
        </is>
      </c>
      <c r="AD443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444">
      <c r="A444" s="2" t="inlineStr">
        <is>
          <t>CVX</t>
        </is>
      </c>
      <c r="B444" s="2" t="inlineStr">
        <is>
          <t>Chevron Corporation</t>
        </is>
      </c>
      <c r="C444" s="2" t="inlineStr">
        <is>
          <t>Energy</t>
        </is>
      </c>
      <c r="D444" s="3" t="n">
        <v>183.8552066081591</v>
      </c>
      <c r="E444" s="4" t="n">
        <v>20.20888468809074</v>
      </c>
      <c r="F444" s="4" t="n">
        <v>15.87088326464685</v>
      </c>
      <c r="G444" s="5" t="n">
        <v>0.03330059398531406</v>
      </c>
      <c r="H444" s="5" t="n">
        <v>0.5285098397843204</v>
      </c>
      <c r="I444" s="5" t="n">
        <v>0.12231</v>
      </c>
      <c r="J444" s="3" t="n">
        <v>167.940405192135</v>
      </c>
      <c r="K444" s="3" t="n">
        <v>190.0828182215909</v>
      </c>
      <c r="L444" s="3" t="n">
        <v>163.0489370797426</v>
      </c>
      <c r="M444" s="3" t="n">
        <v>148.2052092435945</v>
      </c>
      <c r="N444" s="3" t="n">
        <v>199.0626231667392</v>
      </c>
      <c r="O444" s="3" t="n">
        <v>216.712561385964</v>
      </c>
      <c r="P444" s="3" t="n">
        <v>183.8552066081591</v>
      </c>
      <c r="Q444" s="3" t="n">
        <v>86.144607592526</v>
      </c>
      <c r="R444" s="2" t="n">
        <v>7</v>
      </c>
      <c r="S444" s="3" t="n">
        <v>183.8552066081591</v>
      </c>
      <c r="T444" s="5" t="n">
        <v>0</v>
      </c>
      <c r="U444" s="5" t="n">
        <v>0.03460235723305738</v>
      </c>
      <c r="V444" s="5" t="n">
        <v>0.01730117861652869</v>
      </c>
      <c r="W444" s="5" t="n">
        <v>0.65</v>
      </c>
      <c r="X444" s="7" t="inlineStr">
        <is>
          <t>HOLD</t>
        </is>
      </c>
      <c r="Y444" s="7" t="inlineStr">
        <is>
          <t>Mittel</t>
        </is>
      </c>
      <c r="Z444" s="2" t="n"/>
      <c r="AA444" s="5" t="n">
        <v>0.2674583862876795</v>
      </c>
      <c r="AB444" s="5" t="n">
        <v>0.4622465869588206</v>
      </c>
      <c r="AC444" s="2" t="inlineStr">
        <is>
          <t>M1 Gordon, M2 DDM, M3 Fund.KGV, M4 KGV, M5 P/S, M6 P/B, M7 EV/EBITDA</t>
        </is>
      </c>
      <c r="AD444" s="2" t="inlineStr">
        <is>
          <t>M8 DCF: getrimmt (weit vom Median)</t>
        </is>
      </c>
    </row>
    <row r="445">
      <c r="A445" s="2" t="inlineStr">
        <is>
          <t>LNT</t>
        </is>
      </c>
      <c r="B445" s="2" t="inlineStr">
        <is>
          <t>Alliant Energy</t>
        </is>
      </c>
      <c r="C445" s="2" t="inlineStr">
        <is>
          <t>Utilities</t>
        </is>
      </c>
      <c r="D445" s="3" t="n">
        <v>58.35281006702061</v>
      </c>
      <c r="E445" s="4" t="n">
        <v>21.4746835443038</v>
      </c>
      <c r="F445" s="4" t="n">
        <v>18.41174922470419</v>
      </c>
      <c r="G445" s="5" t="n">
        <v>0.03153551429413499</v>
      </c>
      <c r="H445" s="5" t="n">
        <v>0.5806239808556878</v>
      </c>
      <c r="I445" s="5" t="n">
        <v>0.11135</v>
      </c>
      <c r="J445" s="3" t="n">
        <v>47.86342051137921</v>
      </c>
      <c r="K445" s="3" t="n">
        <v>51.58041162482925</v>
      </c>
      <c r="L445" s="3" t="n">
        <v>46.46934030230991</v>
      </c>
      <c r="M445" s="3" t="n">
        <v>53.21594179735137</v>
      </c>
      <c r="N445" s="3" t="n">
        <v>56.70655914972276</v>
      </c>
      <c r="O445" s="3" t="n">
        <v>52.09660688958532</v>
      </c>
      <c r="P445" s="3" t="n">
        <v>34.65319038800018</v>
      </c>
      <c r="Q445" s="2" t="n"/>
      <c r="R445" s="2" t="n">
        <v>7</v>
      </c>
      <c r="S445" s="3" t="n">
        <v>51.58041162482925</v>
      </c>
      <c r="T445" s="5" t="n">
        <v>-0.1160595082638348</v>
      </c>
      <c r="U445" s="5" t="n">
        <v>0.1500393457117595</v>
      </c>
      <c r="V445" s="5" t="n">
        <v>0.01698991872396233</v>
      </c>
      <c r="W445" s="5" t="n">
        <v>0.75</v>
      </c>
      <c r="X445" s="7" t="inlineStr">
        <is>
          <t>HOLD</t>
        </is>
      </c>
      <c r="Y445" s="7" t="inlineStr">
        <is>
          <t>Mittel</t>
        </is>
      </c>
      <c r="Z445" s="2" t="n"/>
      <c r="AA445" s="5" t="n">
        <v>0.33094166150052</v>
      </c>
      <c r="AB445" s="5" t="n">
        <v>0.6364022623833008</v>
      </c>
      <c r="AC445" s="2" t="inlineStr">
        <is>
          <t>M1 Gordon, M2 DDM, M3 Fund.KGV, M4 KGV, M5 P/S, M6 P/B, M7 EV/EBITDA</t>
        </is>
      </c>
      <c r="AD445" s="2" t="inlineStr">
        <is>
          <t>M8 DCF: kein FCFF / keine Historie</t>
        </is>
      </c>
    </row>
    <row r="446">
      <c r="A446" s="2" t="inlineStr">
        <is>
          <t>MLM</t>
        </is>
      </c>
      <c r="B446" s="2" t="inlineStr">
        <is>
          <t>Martin Marietta Materials</t>
        </is>
      </c>
      <c r="C446" s="2" t="inlineStr">
        <is>
          <t>Materials</t>
        </is>
      </c>
      <c r="D446" s="3" t="n">
        <v>432.5210718480798</v>
      </c>
      <c r="E446" s="4" t="n">
        <v>33.33267064280981</v>
      </c>
      <c r="F446" s="4" t="n">
        <v>23.16759346559544</v>
      </c>
      <c r="G446" s="5" t="n">
        <v>0.006680053281377363</v>
      </c>
      <c r="H446" s="5" t="n">
        <v>0.1547607587514676</v>
      </c>
      <c r="I446" s="5" t="n">
        <v>0.08894000000000001</v>
      </c>
      <c r="J446" s="2" t="n"/>
      <c r="K446" s="2" t="n"/>
      <c r="L446" s="2" t="n"/>
      <c r="M446" s="3" t="n">
        <v>321.1742572942416</v>
      </c>
      <c r="N446" s="3" t="n">
        <v>338.143611359792</v>
      </c>
      <c r="O446" s="3" t="n">
        <v>534.3490654971605</v>
      </c>
      <c r="P446" s="3" t="n">
        <v>222.7894607861341</v>
      </c>
      <c r="Q446" s="3" t="n">
        <v>306.262863949672</v>
      </c>
      <c r="R446" s="2" t="n">
        <v>4</v>
      </c>
      <c r="S446" s="3" t="n">
        <v>313.7185606219568</v>
      </c>
      <c r="T446" s="5" t="n">
        <v>-0.2746745048015871</v>
      </c>
      <c r="U446" s="5" t="n">
        <v>0.3081771009364003</v>
      </c>
      <c r="V446" s="5" t="n">
        <v>0.01675129806740661</v>
      </c>
      <c r="W446" s="5" t="n">
        <v>0.85</v>
      </c>
      <c r="X446" s="7" t="inlineStr">
        <is>
          <t>HOLD</t>
        </is>
      </c>
      <c r="Y446" s="7" t="inlineStr">
        <is>
          <t>Mittel</t>
        </is>
      </c>
      <c r="Z446" s="2" t="n"/>
      <c r="AA446" s="5" t="n">
        <v>0.6940275733469792</v>
      </c>
      <c r="AB446" s="5" t="n">
        <v>0.517772026408339</v>
      </c>
      <c r="AC446" s="2" t="inlineStr">
        <is>
          <t>M4 KGV, M5 P/S, M7 EV/EBITDA, M8 DCF</t>
        </is>
      </c>
      <c r="AD446" s="2" t="inlineStr">
        <is>
          <t>M1 Gordon: Dividende zu gering (DDM-Gate); M2 DDM: Dividende zu gering (DDM-Gate); M3 Fund.KGV: Dividende zu gering (DDM-Gate); M6 P/B: getrimmt (weit vom Median)</t>
        </is>
      </c>
    </row>
    <row r="447">
      <c r="A447" s="2" t="inlineStr">
        <is>
          <t>RIO.L</t>
        </is>
      </c>
      <c r="B447" s="2" t="inlineStr">
        <is>
          <t>Rio Tinto</t>
        </is>
      </c>
      <c r="C447" s="2" t="inlineStr">
        <is>
          <t>Materials</t>
        </is>
      </c>
      <c r="D447" s="3" t="n">
        <v>86.2743272185492</v>
      </c>
      <c r="E447" s="4" t="n">
        <v>1360</v>
      </c>
      <c r="F447" s="4" t="n">
        <v>1212.516500947626</v>
      </c>
      <c r="G447" s="5" t="n">
        <v>0.0004695089044792229</v>
      </c>
      <c r="H447" s="5" t="n">
        <v>0.5692872940229006</v>
      </c>
      <c r="I447" s="5" t="n">
        <v>0.19312</v>
      </c>
      <c r="J447" s="3" t="n">
        <v>0.9030684372895008</v>
      </c>
      <c r="K447" s="2" t="n"/>
      <c r="L447" s="3" t="n">
        <v>0.8767654730966027</v>
      </c>
      <c r="M447" s="3" t="n">
        <v>1.224075781473772</v>
      </c>
      <c r="N447" s="2" t="n"/>
      <c r="O447" s="3" t="n">
        <v>1.11057055246638</v>
      </c>
      <c r="P447" s="2" t="n"/>
      <c r="Q447" s="2" t="n"/>
      <c r="R447" s="2" t="n">
        <v>0</v>
      </c>
      <c r="S447" s="2" t="n"/>
      <c r="T447" s="2" t="n"/>
      <c r="U447" s="5" t="n">
        <v>0.0163236643281166</v>
      </c>
      <c r="V447" s="5" t="n">
        <v>0.0163236643281166</v>
      </c>
      <c r="W447" s="5" t="n">
        <v>0.45</v>
      </c>
      <c r="X447" s="2" t="inlineStr">
        <is>
          <t>HOLD (niedrige Konfidenz)</t>
        </is>
      </c>
      <c r="Y447" s="9" t="inlineStr">
        <is>
          <t>Niedrig</t>
        </is>
      </c>
      <c r="Z447" s="2" t="n"/>
      <c r="AA447" s="5" t="n">
        <v>0.9903504708970202</v>
      </c>
      <c r="AB447" s="2" t="n"/>
      <c r="AC447" s="2" t="inlineStr"/>
      <c r="AD44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48">
      <c r="A448" s="2" t="inlineStr">
        <is>
          <t>TSCO</t>
        </is>
      </c>
      <c r="B448" s="2" t="inlineStr">
        <is>
          <t>Tractor Supply</t>
        </is>
      </c>
      <c r="C448" s="2" t="inlineStr">
        <is>
          <t>Consumer Discretionary</t>
        </is>
      </c>
      <c r="D448" s="3" t="n">
        <v>29.23659802945329</v>
      </c>
      <c r="E448" s="4" t="n">
        <v>17.70833333333334</v>
      </c>
      <c r="F448" s="4" t="n">
        <v>16.57437017393339</v>
      </c>
      <c r="G448" s="5" t="n">
        <v>0.02823529411764706</v>
      </c>
      <c r="H448" s="5" t="n">
        <v>0.4679822166757663</v>
      </c>
      <c r="I448" s="5" t="n">
        <v>0.39513</v>
      </c>
      <c r="J448" s="3" t="n">
        <v>23.3269976047151</v>
      </c>
      <c r="K448" s="2" t="n"/>
      <c r="L448" s="3" t="n">
        <v>22.64757049001466</v>
      </c>
      <c r="M448" s="3" t="n">
        <v>28.75614578387687</v>
      </c>
      <c r="N448" s="3" t="n">
        <v>36.06180632981368</v>
      </c>
      <c r="O448" s="3" t="n">
        <v>21.11386591351302</v>
      </c>
      <c r="P448" s="3" t="n">
        <v>31.9759485919855</v>
      </c>
      <c r="Q448" s="3" t="n">
        <v>39.85921283730741</v>
      </c>
      <c r="R448" s="2" t="n">
        <v>7</v>
      </c>
      <c r="S448" s="3" t="n">
        <v>28.75614578387687</v>
      </c>
      <c r="T448" s="5" t="n">
        <v>-0.01643324729821216</v>
      </c>
      <c r="U448" s="5" t="n">
        <v>0.04793029411764693</v>
      </c>
      <c r="V448" s="5" t="n">
        <v>0.01574852340971739</v>
      </c>
      <c r="W448" s="5" t="n">
        <v>0.75</v>
      </c>
      <c r="X448" s="2" t="inlineStr">
        <is>
          <t>HOLD (niedrige Konfidenz)</t>
        </is>
      </c>
      <c r="Y448" s="9" t="inlineStr">
        <is>
          <t>Niedrig</t>
        </is>
      </c>
      <c r="Z448" s="2" t="n"/>
      <c r="AA448" s="5" t="n">
        <v>0.1501792590625415</v>
      </c>
      <c r="AB448" s="5" t="n">
        <v>0.8878216334507096</v>
      </c>
      <c r="AC448" s="2" t="inlineStr">
        <is>
          <t>M1 Gordon, M3 Fund.KGV, M4 KGV, M5 P/S, M6 P/B, M7 EV/EBITDA, M8 DCF</t>
        </is>
      </c>
      <c r="AD448" s="2" t="inlineStr"/>
    </row>
    <row r="449">
      <c r="A449" s="2" t="inlineStr">
        <is>
          <t>ODFL</t>
        </is>
      </c>
      <c r="B449" s="2" t="inlineStr">
        <is>
          <t>Old Dominion</t>
        </is>
      </c>
      <c r="C449" s="2" t="inlineStr">
        <is>
          <t>Industrials</t>
        </is>
      </c>
      <c r="D449" s="3" t="n">
        <v>156.4673934540977</v>
      </c>
      <c r="E449" s="4" t="n">
        <v>34.99230769230769</v>
      </c>
      <c r="F449" s="4" t="n">
        <v>27.34205365930623</v>
      </c>
      <c r="G449" s="5" t="n">
        <v>0.006375027478566718</v>
      </c>
      <c r="H449" s="5" t="n">
        <v>0.1743063433985229</v>
      </c>
      <c r="I449" s="5" t="n">
        <v>0.24818</v>
      </c>
      <c r="J449" s="2" t="n"/>
      <c r="K449" s="2" t="n"/>
      <c r="L449" s="2" t="n"/>
      <c r="M449" s="3" t="n">
        <v>115.9371955209271</v>
      </c>
      <c r="N449" s="3" t="n">
        <v>123.6760859159368</v>
      </c>
      <c r="O449" s="3" t="n">
        <v>114.1410744957509</v>
      </c>
      <c r="P449" s="3" t="n">
        <v>123.9897299686056</v>
      </c>
      <c r="Q449" s="3" t="n">
        <v>50.25750685554453</v>
      </c>
      <c r="R449" s="2" t="n">
        <v>4</v>
      </c>
      <c r="S449" s="3" t="n">
        <v>119.806640718432</v>
      </c>
      <c r="T449" s="5" t="n">
        <v>-0.234302827741684</v>
      </c>
      <c r="U449" s="5" t="n">
        <v>0.2650132996262913</v>
      </c>
      <c r="V449" s="5" t="n">
        <v>0.01535523594230365</v>
      </c>
      <c r="W449" s="5" t="n">
        <v>0.7</v>
      </c>
      <c r="X449" s="7" t="inlineStr">
        <is>
          <t>HOLD</t>
        </is>
      </c>
      <c r="Y449" s="6" t="inlineStr">
        <is>
          <t>Hoch</t>
        </is>
      </c>
      <c r="Z449" s="2" t="n"/>
      <c r="AA449" s="5" t="n">
        <v>0.7177510184031763</v>
      </c>
      <c r="AB449" s="5" t="n">
        <v>0.08628493744573396</v>
      </c>
      <c r="AC449" s="2" t="inlineStr">
        <is>
          <t>M4 KGV, M5 P/S, M6 P/B, M7 EV/EBITDA</t>
        </is>
      </c>
      <c r="AD449" s="2" t="inlineStr">
        <is>
          <t>M1 Gordon: Dividende zu gering (DDM-Gate); M2 DDM: Dividende zu gering (DDM-Gate); M3 Fund.KGV: Dividende zu gering (DDM-Gate); M8 DCF: getrimmt (weit vom Median)</t>
        </is>
      </c>
    </row>
    <row r="450">
      <c r="A450" s="2" t="inlineStr">
        <is>
          <t>VWS.CO</t>
        </is>
      </c>
      <c r="B450" s="2" t="inlineStr">
        <is>
          <t>Vestas Wind Systems</t>
        </is>
      </c>
      <c r="C450" s="2" t="inlineStr">
        <is>
          <t>Industrials</t>
        </is>
      </c>
      <c r="D450" s="3" t="n">
        <v>28.56149081617637</v>
      </c>
      <c r="E450" s="4" t="n">
        <v>26.52173913043478</v>
      </c>
      <c r="F450" s="4" t="n">
        <v>17.29229543599222</v>
      </c>
      <c r="G450" s="5" t="n">
        <v>0.003466042154566745</v>
      </c>
      <c r="H450" s="5" t="n">
        <v>0.05993582493037117</v>
      </c>
      <c r="I450" s="5" t="n">
        <v>0.30938998</v>
      </c>
      <c r="J450" s="2" t="n"/>
      <c r="K450" s="2" t="n"/>
      <c r="L450" s="2" t="n"/>
      <c r="M450" s="3" t="n">
        <v>33.46249350096812</v>
      </c>
      <c r="N450" s="2" t="n"/>
      <c r="O450" s="3" t="n">
        <v>24.38140142526663</v>
      </c>
      <c r="P450" s="2" t="n"/>
      <c r="Q450" s="2" t="n"/>
      <c r="R450" s="2" t="n">
        <v>2</v>
      </c>
      <c r="S450" s="3" t="n">
        <v>28.92194746311737</v>
      </c>
      <c r="T450" s="5" t="n">
        <v>0.01262037227891644</v>
      </c>
      <c r="U450" s="5" t="n">
        <v>0.009768711943793917</v>
      </c>
      <c r="V450" s="5" t="n">
        <v>0.01119454211135518</v>
      </c>
      <c r="W450" s="5" t="n">
        <v>0.6</v>
      </c>
      <c r="X450" s="7" t="inlineStr">
        <is>
          <t>HOLD</t>
        </is>
      </c>
      <c r="Y450" s="7" t="inlineStr">
        <is>
          <t>Mittel</t>
        </is>
      </c>
      <c r="Z450" s="2" t="n"/>
      <c r="AA450" s="5" t="n">
        <v>0.5917171842686856</v>
      </c>
      <c r="AB450" s="5" t="n">
        <v>0.3724598072648393</v>
      </c>
      <c r="AC450" s="2" t="inlineStr">
        <is>
          <t>M4 KGV, M6 P/B</t>
        </is>
      </c>
      <c r="AD45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451">
      <c r="A451" s="2" t="inlineStr">
        <is>
          <t>JBHT</t>
        </is>
      </c>
      <c r="B451" s="2" t="inlineStr">
        <is>
          <t>J.B. Hunt</t>
        </is>
      </c>
      <c r="C451" s="2" t="inlineStr">
        <is>
          <t>Industrials</t>
        </is>
      </c>
      <c r="D451" s="3" t="n">
        <v>230.2812044790468</v>
      </c>
      <c r="E451" s="4" t="n">
        <v>39.03790087463557</v>
      </c>
      <c r="F451" s="4" t="n">
        <v>26.47443210464815</v>
      </c>
      <c r="G451" s="5" t="n">
        <v>0.006721433905899925</v>
      </c>
      <c r="H451" s="5" t="n">
        <v>0.1779461455876276</v>
      </c>
      <c r="I451" s="5" t="n">
        <v>0.18448</v>
      </c>
      <c r="J451" s="2" t="n"/>
      <c r="K451" s="2" t="n"/>
      <c r="L451" s="2" t="n"/>
      <c r="M451" s="3" t="n">
        <v>176.2227253873127</v>
      </c>
      <c r="N451" s="3" t="n">
        <v>169.1162307015572</v>
      </c>
      <c r="O451" s="3" t="n">
        <v>202.7907465069366</v>
      </c>
      <c r="P451" s="3" t="n">
        <v>240.5212672468228</v>
      </c>
      <c r="Q451" s="3" t="n">
        <v>210.5688748288639</v>
      </c>
      <c r="R451" s="2" t="n">
        <v>5</v>
      </c>
      <c r="S451" s="3" t="n">
        <v>202.7907465069366</v>
      </c>
      <c r="T451" s="5" t="n">
        <v>-0.1193777756821295</v>
      </c>
      <c r="U451" s="5" t="n">
        <v>0.1406070201643017</v>
      </c>
      <c r="V451" s="5" t="n">
        <v>0.01061462224108611</v>
      </c>
      <c r="W451" s="5" t="n">
        <v>0.75</v>
      </c>
      <c r="X451" s="7" t="inlineStr">
        <is>
          <t>HOLD</t>
        </is>
      </c>
      <c r="Y451" s="7" t="inlineStr">
        <is>
          <t>Mittel</t>
        </is>
      </c>
      <c r="Z451" s="2" t="n"/>
      <c r="AA451" s="5" t="n">
        <v>0.7615995212529161</v>
      </c>
      <c r="AB451" s="5" t="n">
        <v>0.4222246217826104</v>
      </c>
      <c r="AC451" s="2" t="inlineStr">
        <is>
          <t>M4 KGV, M5 P/S, M6 P/B, M7 EV/EBITDA, M8 DCF</t>
        </is>
      </c>
      <c r="AD451" s="2" t="inlineStr">
        <is>
          <t>M1 Gordon: Dividende zu gering (DDM-Gate); M2 DDM: Dividende zu gering (DDM-Gate); M3 Fund.KGV: Dividende zu gering (DDM-Gate)</t>
        </is>
      </c>
    </row>
    <row r="452">
      <c r="A452" s="2" t="inlineStr">
        <is>
          <t>INTC</t>
        </is>
      </c>
      <c r="B452" s="2" t="inlineStr">
        <is>
          <t>Intel</t>
        </is>
      </c>
      <c r="C452" s="2" t="inlineStr">
        <is>
          <t>Information Technology</t>
        </is>
      </c>
      <c r="D452" s="3" t="n">
        <v>91.35576984262111</v>
      </c>
      <c r="E452" s="2" t="n"/>
      <c r="F452" s="4" t="n">
        <v>51.95643562419612</v>
      </c>
      <c r="G452" s="5" t="n">
        <v>0</v>
      </c>
      <c r="H452" s="5" t="n">
        <v>0</v>
      </c>
      <c r="I452" s="5" t="n">
        <v>-0.10715</v>
      </c>
      <c r="J452" s="2" t="n"/>
      <c r="K452" s="2" t="n"/>
      <c r="L452" s="2" t="n"/>
      <c r="M452" s="3" t="n">
        <v>30.35472757175889</v>
      </c>
      <c r="N452" s="2" t="n"/>
      <c r="O452" s="3" t="n">
        <v>100.6276357919321</v>
      </c>
      <c r="P452" s="3" t="n">
        <v>69.32260302832294</v>
      </c>
      <c r="Q452" s="2" t="n"/>
      <c r="R452" s="2" t="n">
        <v>2</v>
      </c>
      <c r="S452" s="3" t="n">
        <v>84.97511941012752</v>
      </c>
      <c r="T452" s="5" t="n">
        <v>-0.06984397858488378</v>
      </c>
      <c r="U452" s="5" t="n">
        <v>0.09074689382530132</v>
      </c>
      <c r="V452" s="5" t="n">
        <v>0.01045145762020877</v>
      </c>
      <c r="W452" s="5" t="n">
        <v>0.65</v>
      </c>
      <c r="X452" s="7" t="inlineStr">
        <is>
          <t>HOLD</t>
        </is>
      </c>
      <c r="Y452" s="7" t="inlineStr">
        <is>
          <t>Mittel</t>
        </is>
      </c>
      <c r="Z452" s="2" t="n"/>
      <c r="AA452" s="5" t="n">
        <v>1.129115621333604</v>
      </c>
      <c r="AB452" s="5" t="n">
        <v>0.4515847847031786</v>
      </c>
      <c r="AC452" s="2" t="inlineStr">
        <is>
          <t>M6 P/B, M7 EV/EBITDA</t>
        </is>
      </c>
      <c r="AD452" s="2" t="inlineStr">
        <is>
          <t>M1 Gordon: Dividende zu gering (DDM-Gate); M2 DDM: Dividende zu gering (DDM-Gate); M3 Fund.KGV: Dividende zu gering (DDM-Gate); M4 KGV: getrimmt (weit vom Median); M5 P/S: Marge &lt;= 0 / P/S nicht adjustierbar; M8 DCF: kein FCFF / keine Historie</t>
        </is>
      </c>
    </row>
    <row r="453">
      <c r="A453" s="2" t="inlineStr">
        <is>
          <t>LRCX</t>
        </is>
      </c>
      <c r="B453" s="2" t="inlineStr">
        <is>
          <t>Lam Research</t>
        </is>
      </c>
      <c r="C453" s="2" t="inlineStr">
        <is>
          <t>Information Technology</t>
        </is>
      </c>
      <c r="D453" s="3" t="n">
        <v>271.5907976947802</v>
      </c>
      <c r="E453" s="4" t="n">
        <v>55.50790861159929</v>
      </c>
      <c r="F453" s="4" t="n">
        <v>27.10644842359661</v>
      </c>
      <c r="G453" s="5" t="n">
        <v>0.004179331306990882</v>
      </c>
      <c r="H453" s="5" t="n">
        <v>0.113286828518071</v>
      </c>
      <c r="I453" s="5" t="n">
        <v>0.65066004</v>
      </c>
      <c r="J453" s="2" t="n"/>
      <c r="K453" s="2" t="n"/>
      <c r="L453" s="2" t="n"/>
      <c r="M453" s="3" t="n">
        <v>271.5907976947802</v>
      </c>
      <c r="N453" s="3" t="n">
        <v>223.252783834699</v>
      </c>
      <c r="O453" s="3" t="n">
        <v>149.7001061744729</v>
      </c>
      <c r="P453" s="3" t="n">
        <v>236.6094982380439</v>
      </c>
      <c r="Q453" s="3" t="n">
        <v>30.3753347450632</v>
      </c>
      <c r="R453" s="2" t="n">
        <v>4</v>
      </c>
      <c r="S453" s="3" t="n">
        <v>229.9311410363714</v>
      </c>
      <c r="T453" s="5" t="n">
        <v>-0.1533912673478239</v>
      </c>
      <c r="U453" s="5" t="n">
        <v>0.1742368604356637</v>
      </c>
      <c r="V453" s="5" t="n">
        <v>0.01042279654391987</v>
      </c>
      <c r="W453" s="5" t="n">
        <v>0.55</v>
      </c>
      <c r="X453" s="2" t="inlineStr">
        <is>
          <t>HOLD (niedrige Konfidenz)</t>
        </is>
      </c>
      <c r="Y453" s="9" t="inlineStr">
        <is>
          <t>Niedrig</t>
        </is>
      </c>
      <c r="Z453" s="2" t="n"/>
      <c r="AA453" s="5" t="n">
        <v>0.8674847307010258</v>
      </c>
      <c r="AB453" s="5" t="n">
        <v>0.8142324987949296</v>
      </c>
      <c r="AC453" s="2" t="inlineStr">
        <is>
          <t>M4 KGV, M5 P/S, M6 P/B, M7 EV/EBITDA</t>
        </is>
      </c>
      <c r="AD453" s="2" t="inlineStr">
        <is>
          <t>M1 Gordon: Dividende zu gering (DDM-Gate); M2 DDM: Dividende zu gering (DDM-Gate); M3 Fund.KGV: Dividende zu gering (DDM-Gate); M8 DCF: Ausreißer (&gt;3x / &lt;0.3x Kurs)</t>
        </is>
      </c>
    </row>
    <row r="454">
      <c r="A454" s="2" t="inlineStr">
        <is>
          <t>ROK</t>
        </is>
      </c>
      <c r="B454" s="2" t="inlineStr">
        <is>
          <t>Rockwell Automation</t>
        </is>
      </c>
      <c r="C454" s="2" t="inlineStr">
        <is>
          <t>Industrials</t>
        </is>
      </c>
      <c r="D454" s="3" t="n">
        <v>366.3861673055723</v>
      </c>
      <c r="E454" s="4" t="n">
        <v>39.8578110383536</v>
      </c>
      <c r="F454" s="4" t="n">
        <v>28.69691310172223</v>
      </c>
      <c r="G454" s="5" t="n">
        <v>0.01295531355613969</v>
      </c>
      <c r="H454" s="5" t="n">
        <v>0.3717775073261048</v>
      </c>
      <c r="I454" s="5" t="n">
        <v>0.30629</v>
      </c>
      <c r="J454" s="3" t="n">
        <v>55.08785476595184</v>
      </c>
      <c r="K454" s="2" t="n"/>
      <c r="L454" s="3" t="n">
        <v>53.48335414170081</v>
      </c>
      <c r="M454" s="3" t="n">
        <v>328.6048852264768</v>
      </c>
      <c r="N454" s="3" t="n">
        <v>360.6689330008756</v>
      </c>
      <c r="O454" s="3" t="n">
        <v>215.4322853358864</v>
      </c>
      <c r="P454" s="3" t="n">
        <v>366.3861673055724</v>
      </c>
      <c r="Q454" s="3" t="n">
        <v>213.173733293306</v>
      </c>
      <c r="R454" s="2" t="n">
        <v>5</v>
      </c>
      <c r="S454" s="3" t="n">
        <v>328.6048852264768</v>
      </c>
      <c r="T454" s="5" t="n">
        <v>-0.1031187458766293</v>
      </c>
      <c r="U454" s="5" t="n">
        <v>0.123321911378145</v>
      </c>
      <c r="V454" s="5" t="n">
        <v>0.01010158275075784</v>
      </c>
      <c r="W454" s="5" t="n">
        <v>0.55</v>
      </c>
      <c r="X454" s="7" t="inlineStr">
        <is>
          <t>HOLD</t>
        </is>
      </c>
      <c r="Y454" s="7" t="inlineStr">
        <is>
          <t>Mittel</t>
        </is>
      </c>
      <c r="Z454" s="2" t="n"/>
      <c r="AA454" s="5" t="n">
        <v>0.7887226515406052</v>
      </c>
      <c r="AB454" s="5" t="n">
        <v>0.718720977698792</v>
      </c>
      <c r="AC454" s="2" t="inlineStr">
        <is>
          <t>M4 KGV, M5 P/S, M6 P/B, M7 EV/EBITDA, M8 DCF</t>
        </is>
      </c>
      <c r="AD454" s="2" t="inlineStr">
        <is>
          <t>M1 Gordon: Ausreißer (&gt;3x / &lt;0.3x Kurs); M3 Fund.KGV: Ausreißer (&gt;3x / &lt;0.3x Kurs)</t>
        </is>
      </c>
    </row>
    <row r="455">
      <c r="A455" s="2" t="inlineStr">
        <is>
          <t>WAB</t>
        </is>
      </c>
      <c r="B455" s="2" t="inlineStr">
        <is>
          <t>Wabtec</t>
        </is>
      </c>
      <c r="C455" s="2" t="inlineStr">
        <is>
          <t>Industrials</t>
        </is>
      </c>
      <c r="D455" s="3" t="n">
        <v>241.1761367447284</v>
      </c>
      <c r="E455" s="4" t="n">
        <v>37.74831763122477</v>
      </c>
      <c r="F455" s="4" t="n">
        <v>22.54179720339296</v>
      </c>
      <c r="G455" s="5" t="n">
        <v>0.004421150212143901</v>
      </c>
      <c r="H455" s="5" t="n">
        <v>0.0996606714878856</v>
      </c>
      <c r="I455" s="5" t="n">
        <v>0.11553001</v>
      </c>
      <c r="J455" s="2" t="n"/>
      <c r="K455" s="2" t="n"/>
      <c r="L455" s="2" t="n"/>
      <c r="M455" s="3" t="n">
        <v>216.7583667577352</v>
      </c>
      <c r="N455" s="3" t="n">
        <v>176.4582019376003</v>
      </c>
      <c r="O455" s="3" t="n">
        <v>345.3499177050925</v>
      </c>
      <c r="P455" s="3" t="n">
        <v>191.0810994974482</v>
      </c>
      <c r="Q455" s="3" t="n">
        <v>246.1044083862224</v>
      </c>
      <c r="R455" s="2" t="n">
        <v>4</v>
      </c>
      <c r="S455" s="3" t="n">
        <v>203.9197331275917</v>
      </c>
      <c r="T455" s="5" t="n">
        <v>-0.1544779849283785</v>
      </c>
      <c r="U455" s="5" t="n">
        <v>0.1736252005562091</v>
      </c>
      <c r="V455" s="5" t="n">
        <v>0.009573607813915308</v>
      </c>
      <c r="W455" s="5" t="n">
        <v>0.8</v>
      </c>
      <c r="X455" s="7" t="inlineStr">
        <is>
          <t>HOLD</t>
        </is>
      </c>
      <c r="Y455" s="7" t="inlineStr">
        <is>
          <t>Mittel</t>
        </is>
      </c>
      <c r="Z455" s="2" t="n"/>
      <c r="AA455" s="5" t="n">
        <v>0.7025126688863708</v>
      </c>
      <c r="AB455" s="5" t="n">
        <v>0.3946895394142722</v>
      </c>
      <c r="AC455" s="2" t="inlineStr">
        <is>
          <t>M4 KGV, M5 P/S, M7 EV/EBITDA, M8 DCF</t>
        </is>
      </c>
      <c r="AD455" s="2" t="inlineStr">
        <is>
          <t>M1 Gordon: Dividende zu gering (DDM-Gate); M2 DDM: Dividende zu gering (DDM-Gate); M3 Fund.KGV: Dividende zu gering (DDM-Gate); M6 P/B: getrimmt (weit vom Median)</t>
        </is>
      </c>
    </row>
    <row r="456">
      <c r="A456" s="2" t="inlineStr">
        <is>
          <t>APH</t>
        </is>
      </c>
      <c r="B456" s="2" t="inlineStr">
        <is>
          <t>Amphenol</t>
        </is>
      </c>
      <c r="C456" s="2" t="inlineStr">
        <is>
          <t>Information Technology</t>
        </is>
      </c>
      <c r="D456" s="3" t="n">
        <v>69.9442612857568</v>
      </c>
      <c r="E456" s="4" t="n">
        <v>40.67</v>
      </c>
      <c r="F456" s="4" t="n">
        <v>24.84551732985525</v>
      </c>
      <c r="G456" s="5" t="n">
        <v>0.006147037128104253</v>
      </c>
      <c r="H456" s="5" t="n">
        <v>0.1527263174935779</v>
      </c>
      <c r="I456" s="5" t="n">
        <v>0.38115</v>
      </c>
      <c r="J456" s="2" t="n"/>
      <c r="K456" s="2" t="n"/>
      <c r="L456" s="2" t="n"/>
      <c r="M456" s="3" t="n">
        <v>55.89989412586279</v>
      </c>
      <c r="N456" s="3" t="n">
        <v>69.62869677949708</v>
      </c>
      <c r="O456" s="3" t="n">
        <v>48.79445350988962</v>
      </c>
      <c r="P456" s="3" t="n">
        <v>69.9442612857568</v>
      </c>
      <c r="Q456" s="3" t="n">
        <v>37.18274600871173</v>
      </c>
      <c r="R456" s="2" t="n">
        <v>5</v>
      </c>
      <c r="S456" s="3" t="n">
        <v>55.89989412586279</v>
      </c>
      <c r="T456" s="5" t="n">
        <v>-0.2007937020381965</v>
      </c>
      <c r="U456" s="5" t="n">
        <v>0.2185597492008851</v>
      </c>
      <c r="V456" s="5" t="n">
        <v>0.008883023581344296</v>
      </c>
      <c r="W456" s="5" t="n">
        <v>0.8</v>
      </c>
      <c r="X456" s="2" t="inlineStr">
        <is>
          <t>HOLD (niedrige Konfidenz)</t>
        </is>
      </c>
      <c r="Y456" s="9" t="inlineStr">
        <is>
          <t>Niedrig</t>
        </is>
      </c>
      <c r="Z456" s="2" t="n"/>
      <c r="AA456" s="5" t="n">
        <v>0.7660499665802377</v>
      </c>
      <c r="AB456" s="5" t="n">
        <v>0.8810945611539611</v>
      </c>
      <c r="AC456" s="2" t="inlineStr">
        <is>
          <t>M4 KGV, M5 P/S, M6 P/B, M7 EV/EBITDA, M8 DCF</t>
        </is>
      </c>
      <c r="AD456" s="2" t="inlineStr">
        <is>
          <t>M1 Gordon: Dividende zu gering (DDM-Gate); M2 DDM: Dividende zu gering (DDM-Gate); M3 Fund.KGV: Dividende zu gering (DDM-Gate)</t>
        </is>
      </c>
    </row>
    <row r="457">
      <c r="A457" s="2" t="inlineStr">
        <is>
          <t>CPT</t>
        </is>
      </c>
      <c r="B457" s="2" t="inlineStr">
        <is>
          <t>Camden Property Trust</t>
        </is>
      </c>
      <c r="C457" s="2" t="inlineStr">
        <is>
          <t>Real Estate</t>
        </is>
      </c>
      <c r="D457" s="3" t="n">
        <v>89.52418296607007</v>
      </c>
      <c r="E457" s="4" t="n">
        <v>34.35973597359736</v>
      </c>
      <c r="F457" s="4" t="n">
        <v>95.51376146788991</v>
      </c>
      <c r="G457" s="5" t="n">
        <v>0.04072615502833542</v>
      </c>
      <c r="H457" s="5" t="n">
        <v>3.889908256880734</v>
      </c>
      <c r="I457" s="5" t="n">
        <v>0.07885</v>
      </c>
      <c r="J457" s="3" t="n">
        <v>72.07975099595147</v>
      </c>
      <c r="K457" s="3" t="n">
        <v>72.07975099595147</v>
      </c>
      <c r="L457" s="3" t="n">
        <v>69.98034077276841</v>
      </c>
      <c r="M457" s="3" t="n">
        <v>41.34629854722643</v>
      </c>
      <c r="N457" s="3" t="n">
        <v>89.1061274664638</v>
      </c>
      <c r="O457" s="3" t="n">
        <v>97.56920706366473</v>
      </c>
      <c r="P457" s="3" t="n">
        <v>89.52418296607007</v>
      </c>
      <c r="Q457" s="3" t="n">
        <v>87.83553409886318</v>
      </c>
      <c r="R457" s="2" t="n">
        <v>8</v>
      </c>
      <c r="S457" s="3" t="n">
        <v>79.95764254740733</v>
      </c>
      <c r="T457" s="5" t="n">
        <v>-0.1068598461522793</v>
      </c>
      <c r="U457" s="5" t="n">
        <v>0.1234839112477186</v>
      </c>
      <c r="V457" s="5" t="n">
        <v>0.008312032547719672</v>
      </c>
      <c r="W457" s="5" t="n">
        <v>0.65</v>
      </c>
      <c r="X457" s="2" t="inlineStr">
        <is>
          <t>HOLD (niedrige Konfidenz)</t>
        </is>
      </c>
      <c r="Y457" s="9" t="inlineStr">
        <is>
          <t>Niedrig</t>
        </is>
      </c>
      <c r="Z457" s="2" t="n"/>
      <c r="AA457" s="5" t="n">
        <v>0.6455075214997349</v>
      </c>
      <c r="AB457" s="5" t="n">
        <v>1.359805121423858</v>
      </c>
      <c r="AC457" s="2" t="inlineStr">
        <is>
          <t>M1 Gordon, M2 DDM, M3 Fund.KGV, M4 KGV, M5 P/S, M6 P/B, M7 EV/EBITDA, M8 DCF</t>
        </is>
      </c>
      <c r="AD457" s="2" t="inlineStr"/>
    </row>
    <row r="458">
      <c r="A458" s="2" t="inlineStr">
        <is>
          <t>MPWR</t>
        </is>
      </c>
      <c r="B458" s="2" t="inlineStr">
        <is>
          <t>Monolithic Power Systems</t>
        </is>
      </c>
      <c r="C458" s="2" t="inlineStr">
        <is>
          <t>Information Technology</t>
        </is>
      </c>
      <c r="D458" s="3" t="n">
        <v>1035.104555233953</v>
      </c>
      <c r="E458" s="4" t="n">
        <v>73.17629179331307</v>
      </c>
      <c r="F458" s="4" t="n">
        <v>34.5203853091564</v>
      </c>
      <c r="G458" s="5" t="n">
        <v>0.006645898234683281</v>
      </c>
      <c r="H458" s="5" t="n">
        <v>0.2294189677867092</v>
      </c>
      <c r="I458" s="5" t="n">
        <v>0.21979</v>
      </c>
      <c r="J458" s="2" t="n"/>
      <c r="K458" s="2" t="n"/>
      <c r="L458" s="2" t="n"/>
      <c r="M458" s="3" t="n">
        <v>517.6524722521788</v>
      </c>
      <c r="N458" s="3" t="n">
        <v>703.3578652432815</v>
      </c>
      <c r="O458" s="3" t="n">
        <v>459.5110352895135</v>
      </c>
      <c r="P458" s="3" t="n">
        <v>488.9598419257333</v>
      </c>
      <c r="Q458" s="3" t="n">
        <v>248.3088376538426</v>
      </c>
      <c r="R458" s="2" t="n">
        <v>4</v>
      </c>
      <c r="S458" s="3" t="n">
        <v>503.306157088956</v>
      </c>
      <c r="T458" s="5" t="n">
        <v>-0.5137629773301506</v>
      </c>
      <c r="U458" s="5" t="n">
        <v>0.5283904465212876</v>
      </c>
      <c r="V458" s="5" t="n">
        <v>0.0073137345955685</v>
      </c>
      <c r="W458" s="5" t="n">
        <v>0.85</v>
      </c>
      <c r="X458" s="7" t="inlineStr">
        <is>
          <t>HOLD</t>
        </is>
      </c>
      <c r="Y458" s="7" t="inlineStr">
        <is>
          <t>Mittel</t>
        </is>
      </c>
      <c r="Z458" s="2" t="n"/>
      <c r="AA458" s="5" t="n">
        <v>0.8917145146983557</v>
      </c>
      <c r="AB458" s="5" t="n">
        <v>0.5306658844441747</v>
      </c>
      <c r="AC458" s="2" t="inlineStr">
        <is>
          <t>M4 KGV, M5 P/S, M6 P/B, M7 EV/EBITDA</t>
        </is>
      </c>
      <c r="AD458" s="2" t="inlineStr">
        <is>
          <t>M1 Gordon: Dividende zu gering (DDM-Gate); M2 DDM: Dividende zu gering (DDM-Gate); M3 Fund.KGV: Dividende zu gering (DDM-Gate); M8 DCF: Ausreißer (&gt;3x / &lt;0.3x Kurs)</t>
        </is>
      </c>
    </row>
    <row r="459">
      <c r="A459" s="2" t="inlineStr">
        <is>
          <t>AJG</t>
        </is>
      </c>
      <c r="B459" s="2" t="inlineStr">
        <is>
          <t>Arthur J. Gallagher &amp; Co.</t>
        </is>
      </c>
      <c r="C459" s="2" t="inlineStr">
        <is>
          <t>Financials</t>
        </is>
      </c>
      <c r="D459" s="3" t="n">
        <v>210.0563578422015</v>
      </c>
      <c r="E459" s="4" t="n">
        <v>41.68600682593856</v>
      </c>
      <c r="F459" s="4" t="n">
        <v>16.40481506975807</v>
      </c>
      <c r="G459" s="5" t="n">
        <v>0.01146225642705092</v>
      </c>
      <c r="H459" s="5" t="n">
        <v>0.1880361969679163</v>
      </c>
      <c r="I459" s="5" t="n">
        <v>0.06722</v>
      </c>
      <c r="J459" s="2" t="n"/>
      <c r="K459" s="2" t="n"/>
      <c r="L459" s="2" t="n"/>
      <c r="M459" s="3" t="n">
        <v>195.1255243341687</v>
      </c>
      <c r="N459" s="3" t="n">
        <v>112.5228396005586</v>
      </c>
      <c r="O459" s="3" t="n">
        <v>356.606088201145</v>
      </c>
      <c r="P459" s="3" t="n">
        <v>149.0556135586953</v>
      </c>
      <c r="Q459" s="3" t="n">
        <v>291.0169223742162</v>
      </c>
      <c r="R459" s="2" t="n">
        <v>4</v>
      </c>
      <c r="S459" s="3" t="n">
        <v>172.090568946432</v>
      </c>
      <c r="T459" s="5" t="n">
        <v>-0.1807409653569743</v>
      </c>
      <c r="U459" s="5" t="n">
        <v>0.1935302521696414</v>
      </c>
      <c r="V459" s="5" t="n">
        <v>0.006394643406333556</v>
      </c>
      <c r="W459" s="5" t="n">
        <v>0.75</v>
      </c>
      <c r="X459" s="2" t="inlineStr">
        <is>
          <t>HOLD (niedrige Konfidenz)</t>
        </is>
      </c>
      <c r="Y459" s="9" t="inlineStr">
        <is>
          <t>Niedrig</t>
        </is>
      </c>
      <c r="Z459" s="2" t="n"/>
      <c r="AA459" s="5" t="n">
        <v>0.6487721048812046</v>
      </c>
      <c r="AB459" s="5" t="n">
        <v>1.586292022200011</v>
      </c>
      <c r="AC459" s="2" t="inlineStr">
        <is>
          <t>M4 KGV, M5 P/S, M7 EV/EBITDA, M8 DCF</t>
        </is>
      </c>
      <c r="AD459" s="2" t="inlineStr">
        <is>
          <t>M1 Gordon: Dividende zu gering (DDM-Gate); M2 DDM: Dividende zu gering (DDM-Gate); M3 Fund.KGV: Dividende zu gering (DDM-Gate); M6 P/B: getrimmt (weit vom Median)</t>
        </is>
      </c>
    </row>
    <row r="460">
      <c r="A460" s="2" t="inlineStr">
        <is>
          <t>MKC</t>
        </is>
      </c>
      <c r="B460" s="2" t="inlineStr">
        <is>
          <t>McCormick &amp; Company</t>
        </is>
      </c>
      <c r="C460" s="2" t="inlineStr">
        <is>
          <t>Consumer Staples</t>
        </is>
      </c>
      <c r="D460" s="3" t="n">
        <v>44.26764901636046</v>
      </c>
      <c r="E460" s="4" t="n">
        <v>8.63758389261745</v>
      </c>
      <c r="F460" s="4" t="n">
        <v>15.60922363214627</v>
      </c>
      <c r="G460" s="5" t="n">
        <v>0.0372960372960373</v>
      </c>
      <c r="H460" s="5" t="n">
        <v>0.5821621867467139</v>
      </c>
      <c r="I460" s="5" t="n">
        <v>0.24728</v>
      </c>
      <c r="J460" s="3" t="n">
        <v>38.04335850970315</v>
      </c>
      <c r="K460" s="2" t="n"/>
      <c r="L460" s="3" t="n">
        <v>36.93529952398364</v>
      </c>
      <c r="M460" s="3" t="n">
        <v>36.71614896115875</v>
      </c>
      <c r="N460" s="3" t="n">
        <v>268.408123095425</v>
      </c>
      <c r="O460" s="3" t="n">
        <v>48.67554161662299</v>
      </c>
      <c r="P460" s="3" t="n">
        <v>27.98102275238075</v>
      </c>
      <c r="Q460" s="3" t="n">
        <v>117.5037387983557</v>
      </c>
      <c r="R460" s="2" t="n">
        <v>5</v>
      </c>
      <c r="S460" s="3" t="n">
        <v>36.93529952398364</v>
      </c>
      <c r="T460" s="5" t="n">
        <v>-0.1656367495293668</v>
      </c>
      <c r="U460" s="5" t="n">
        <v>0.1774549339549341</v>
      </c>
      <c r="V460" s="5" t="n">
        <v>0.005909092212783629</v>
      </c>
      <c r="W460" s="5" t="n">
        <v>0.75</v>
      </c>
      <c r="X460" s="7" t="inlineStr">
        <is>
          <t>HOLD</t>
        </is>
      </c>
      <c r="Y460" s="7" t="inlineStr">
        <is>
          <t>Mittel</t>
        </is>
      </c>
      <c r="Z460" s="2" t="n"/>
      <c r="AA460" s="5" t="n">
        <v>-0.5498409072706265</v>
      </c>
      <c r="AB460" s="5" t="n">
        <v>0.7395912239298494</v>
      </c>
      <c r="AC460" s="2" t="inlineStr">
        <is>
          <t>M1 Gordon, M3 Fund.KGV, M4 KGV, M6 P/B, M7 EV/EBITDA</t>
        </is>
      </c>
      <c r="AD460" s="2" t="inlineStr">
        <is>
          <t>M5 P/S: Ausreißer (&gt;3x / &lt;0.3x Kurs); M8 DCF: getrimmt (weit vom Median)</t>
        </is>
      </c>
    </row>
    <row r="461">
      <c r="A461" s="2" t="inlineStr">
        <is>
          <t>GOOG</t>
        </is>
      </c>
      <c r="B461" s="2" t="inlineStr">
        <is>
          <t>Alphabet Inc. (Class C)</t>
        </is>
      </c>
      <c r="C461" s="2" t="inlineStr">
        <is>
          <t>Communication Services</t>
        </is>
      </c>
      <c r="D461" s="3" t="n">
        <v>282.3739429679962</v>
      </c>
      <c r="E461" s="4" t="n">
        <v>16.8313685289595</v>
      </c>
      <c r="F461" s="4" t="n">
        <v>22.07770291848166</v>
      </c>
      <c r="G461" s="5" t="n">
        <v>0.002679822157256837</v>
      </c>
      <c r="H461" s="5" t="n">
        <v>0.05916431746228107</v>
      </c>
      <c r="I461" s="5" t="n">
        <v>0.48676</v>
      </c>
      <c r="J461" s="2" t="n"/>
      <c r="K461" s="2" t="n"/>
      <c r="L461" s="2" t="n"/>
      <c r="M461" s="3" t="n">
        <v>177.379554831503</v>
      </c>
      <c r="N461" s="3" t="n">
        <v>726.265874474986</v>
      </c>
      <c r="O461" s="3" t="n">
        <v>116.6182929946017</v>
      </c>
      <c r="P461" s="3" t="n">
        <v>264.7007770702402</v>
      </c>
      <c r="Q461" s="3" t="n">
        <v>231.5376709413729</v>
      </c>
      <c r="R461" s="2" t="n">
        <v>4</v>
      </c>
      <c r="S461" s="3" t="n">
        <v>204.4586128864379</v>
      </c>
      <c r="T461" s="5" t="n">
        <v>-0.2759296033571664</v>
      </c>
      <c r="U461" s="5" t="n">
        <v>0.2861197393263901</v>
      </c>
      <c r="V461" s="5" t="n">
        <v>0.005095067984611845</v>
      </c>
      <c r="W461" s="5" t="n">
        <v>0.75</v>
      </c>
      <c r="X461" s="2" t="inlineStr">
        <is>
          <t>HOLD (niedrige Konfidenz)</t>
        </is>
      </c>
      <c r="Y461" s="9" t="inlineStr">
        <is>
          <t>Niedrig</t>
        </is>
      </c>
      <c r="Z461" s="2" t="n"/>
      <c r="AA461" s="5" t="n">
        <v>0.4300923229989003</v>
      </c>
      <c r="AB461" s="5" t="n">
        <v>1.269804936027432</v>
      </c>
      <c r="AC461" s="2" t="inlineStr">
        <is>
          <t>M4 KGV, M6 P/B, M7 EV/EBITDA, M8 DCF</t>
        </is>
      </c>
      <c r="AD461" s="2" t="inlineStr">
        <is>
          <t>M1 Gordon: Dividende zu gering (DDM-Gate); M2 DDM: Dividende zu gering (DDM-Gate); M3 Fund.KGV: Dividende zu gering (DDM-Gate); M5 P/S: getrimmt (weit vom Median)</t>
        </is>
      </c>
    </row>
    <row r="462">
      <c r="A462" s="2" t="inlineStr">
        <is>
          <t>ENR.DE</t>
        </is>
      </c>
      <c r="B462" s="2" t="inlineStr">
        <is>
          <t>Siemens Energy</t>
        </is>
      </c>
      <c r="C462" s="2" t="inlineStr">
        <is>
          <t>Industrials</t>
        </is>
      </c>
      <c r="D462" s="3" t="n">
        <v>144.58</v>
      </c>
      <c r="E462" s="4" t="n">
        <v>46.63870967741936</v>
      </c>
      <c r="F462" s="4" t="n">
        <v>23.28405320964989</v>
      </c>
      <c r="G462" s="5" t="n">
        <v>0.004841610181214552</v>
      </c>
      <c r="H462" s="5" t="n">
        <v>0.1127323090797823</v>
      </c>
      <c r="I462" s="5" t="n">
        <v>0.27749002</v>
      </c>
      <c r="J462" s="2" t="n"/>
      <c r="K462" s="2" t="n"/>
      <c r="L462" s="2" t="n"/>
      <c r="M462" s="3" t="n">
        <v>125.7997307268804</v>
      </c>
      <c r="N462" s="3" t="n">
        <v>86.62446352210593</v>
      </c>
      <c r="O462" s="3" t="n">
        <v>76.34926615888163</v>
      </c>
      <c r="P462" s="3" t="n">
        <v>99.01573154273028</v>
      </c>
      <c r="Q462" s="3" t="n">
        <v>94.29170163586434</v>
      </c>
      <c r="R462" s="2" t="n">
        <v>5</v>
      </c>
      <c r="S462" s="3" t="n">
        <v>94.29170163586434</v>
      </c>
      <c r="T462" s="5" t="n">
        <v>-0.3478233390796491</v>
      </c>
      <c r="U462" s="5" t="n">
        <v>0.3578392585419834</v>
      </c>
      <c r="V462" s="5" t="n">
        <v>0.005007959731167133</v>
      </c>
      <c r="W462" s="5" t="n">
        <v>0.5</v>
      </c>
      <c r="X462" s="7" t="inlineStr">
        <is>
          <t>HOLD</t>
        </is>
      </c>
      <c r="Y462" s="7" t="inlineStr">
        <is>
          <t>Mittel</t>
        </is>
      </c>
      <c r="Z462" s="2" t="n"/>
      <c r="AA462" s="5" t="n">
        <v>0.8428048642462809</v>
      </c>
      <c r="AB462" s="5" t="n">
        <v>0.6476874900813472</v>
      </c>
      <c r="AC462" s="2" t="inlineStr">
        <is>
          <t>M4 KGV, M5 P/S, M6 P/B, M7 EV/EBITDA, M8 DCF</t>
        </is>
      </c>
      <c r="AD462" s="2" t="inlineStr">
        <is>
          <t>M1 Gordon: Dividende zu gering (DDM-Gate); M2 DDM: Dividende zu gering (DDM-Gate); M3 Fund.KGV: Dividende zu gering (DDM-Gate)</t>
        </is>
      </c>
    </row>
    <row r="463">
      <c r="A463" s="2" t="inlineStr">
        <is>
          <t>MCO</t>
        </is>
      </c>
      <c r="B463" s="2" t="inlineStr">
        <is>
          <t>Moody's Corporation</t>
        </is>
      </c>
      <c r="C463" s="2" t="inlineStr">
        <is>
          <t>Financials</t>
        </is>
      </c>
      <c r="D463" s="3" t="n">
        <v>408.082715495225</v>
      </c>
      <c r="E463" s="4" t="n">
        <v>30.11230964467005</v>
      </c>
      <c r="F463" s="4" t="n">
        <v>25.06975707317176</v>
      </c>
      <c r="G463" s="5" t="n">
        <v>0.008681543291822072</v>
      </c>
      <c r="H463" s="5" t="n">
        <v>0.2176441813462032</v>
      </c>
      <c r="I463" s="5" t="n">
        <v>0.76932</v>
      </c>
      <c r="J463" s="2" t="n"/>
      <c r="K463" s="2" t="n"/>
      <c r="L463" s="2" t="n"/>
      <c r="M463" s="3" t="n">
        <v>336.8086115246382</v>
      </c>
      <c r="N463" s="3" t="n">
        <v>337.1620594371347</v>
      </c>
      <c r="O463" s="3" t="n">
        <v>62.57472414573914</v>
      </c>
      <c r="P463" s="3" t="n">
        <v>338.2838614642188</v>
      </c>
      <c r="Q463" s="3" t="n">
        <v>298.3036089865858</v>
      </c>
      <c r="R463" s="2" t="n">
        <v>4</v>
      </c>
      <c r="S463" s="3" t="n">
        <v>336.9853354808864</v>
      </c>
      <c r="T463" s="5" t="n">
        <v>-0.1742229634206854</v>
      </c>
      <c r="U463" s="5" t="n">
        <v>0.1840293318161705</v>
      </c>
      <c r="V463" s="5" t="n">
        <v>0.004903184197742549</v>
      </c>
      <c r="W463" s="5" t="n">
        <v>0.75</v>
      </c>
      <c r="X463" s="7" t="inlineStr">
        <is>
          <t>HOLD</t>
        </is>
      </c>
      <c r="Y463" s="6" t="inlineStr">
        <is>
          <t>Hoch</t>
        </is>
      </c>
      <c r="Z463" s="2" t="n"/>
      <c r="AA463" s="5" t="n">
        <v>0.6972742911401886</v>
      </c>
      <c r="AB463" s="5" t="n">
        <v>0.1340253730535015</v>
      </c>
      <c r="AC463" s="2" t="inlineStr">
        <is>
          <t>M4 KGV, M5 P/S, M7 EV/EBITDA, M8 DCF</t>
        </is>
      </c>
      <c r="AD463" s="2" t="inlineStr">
        <is>
          <t>M1 Gordon: Dividende zu gering (DDM-Gate); M2 DDM: Dividende zu gering (DDM-Gate); M3 Fund.KGV: Dividende zu gering (DDM-Gate); M6 P/B: Ausreißer (&gt;3x / &lt;0.3x Kurs)</t>
        </is>
      </c>
    </row>
    <row r="464">
      <c r="A464" s="2" t="inlineStr">
        <is>
          <t>DG</t>
        </is>
      </c>
      <c r="B464" s="2" t="inlineStr">
        <is>
          <t>Dollar General</t>
        </is>
      </c>
      <c r="C464" s="2" t="inlineStr">
        <is>
          <t>Consumer Staples</t>
        </is>
      </c>
      <c r="D464" s="3" t="n">
        <v>107.1177357802646</v>
      </c>
      <c r="E464" s="4" t="n">
        <v>16.60933333333333</v>
      </c>
      <c r="F464" s="4" t="n">
        <v>15.10018097912982</v>
      </c>
      <c r="G464" s="5" t="n">
        <v>0.01894517138958016</v>
      </c>
      <c r="H464" s="5" t="n">
        <v>0.2860755166632927</v>
      </c>
      <c r="I464" s="5" t="n">
        <v>0.19692</v>
      </c>
      <c r="J464" s="3" t="n">
        <v>84.45433450979809</v>
      </c>
      <c r="K464" s="2" t="n"/>
      <c r="L464" s="3" t="n">
        <v>81.99449952407581</v>
      </c>
      <c r="M464" s="3" t="n">
        <v>117.1025682299169</v>
      </c>
      <c r="N464" s="3" t="n">
        <v>188.2664437131818</v>
      </c>
      <c r="O464" s="3" t="n">
        <v>234.8493255104246</v>
      </c>
      <c r="P464" s="3" t="n">
        <v>107.1177357802646</v>
      </c>
      <c r="Q464" s="3" t="n">
        <v>464.5736847884246</v>
      </c>
      <c r="R464" s="2" t="n">
        <v>4</v>
      </c>
      <c r="S464" s="3" t="n">
        <v>95.78603514503136</v>
      </c>
      <c r="T464" s="5" t="n">
        <v>-0.1057873428026753</v>
      </c>
      <c r="U464" s="5" t="n">
        <v>0.1152848197800433</v>
      </c>
      <c r="V464" s="5" t="n">
        <v>0.004748738488684012</v>
      </c>
      <c r="W464" s="5" t="n">
        <v>0.8235</v>
      </c>
      <c r="X464" s="7" t="inlineStr">
        <is>
          <t>HOLD</t>
        </is>
      </c>
      <c r="Y464" s="7" t="inlineStr">
        <is>
          <t>Mittel</t>
        </is>
      </c>
      <c r="Z464" s="2" t="n"/>
      <c r="AA464" s="5" t="n">
        <v>-0.09967328706641286</v>
      </c>
      <c r="AB464" s="5" t="n">
        <v>0.4281759009399457</v>
      </c>
      <c r="AC464" s="2" t="inlineStr">
        <is>
          <t>M1 Gordon, M3 Fund.KGV, M4 KGV, M7 EV/EBITDA</t>
        </is>
      </c>
      <c r="AD464" s="2" t="inlineStr">
        <is>
          <t>M5 P/S: getrimmt (weit vom Median); M6 P/B: getrimmt (weit vom Median); M8 DCF: Ausreißer (&gt;3x / &lt;0.3x Kurs)</t>
        </is>
      </c>
    </row>
    <row r="465">
      <c r="A465" s="2" t="inlineStr">
        <is>
          <t>ASML.AS</t>
        </is>
      </c>
      <c r="B465" s="2" t="inlineStr">
        <is>
          <t>ASML</t>
        </is>
      </c>
      <c r="C465" s="2" t="inlineStr">
        <is>
          <t>Information Technology</t>
        </is>
      </c>
      <c r="D465" s="3" t="n">
        <v>1472</v>
      </c>
      <c r="E465" s="4" t="n">
        <v>58.06706114398422</v>
      </c>
      <c r="F465" s="4" t="n">
        <v>28.45966142669907</v>
      </c>
      <c r="G465" s="5" t="n">
        <v>0.005285326086956522</v>
      </c>
      <c r="H465" s="5" t="n">
        <v>0.1504185909644828</v>
      </c>
      <c r="I465" s="5" t="n">
        <v>0.53942</v>
      </c>
      <c r="J465" s="2" t="n"/>
      <c r="K465" s="2" t="n"/>
      <c r="L465" s="2" t="n"/>
      <c r="M465" s="3" t="n">
        <v>1027.03447595678</v>
      </c>
      <c r="N465" s="3" t="n">
        <v>1075.249587883112</v>
      </c>
      <c r="O465" s="3" t="n">
        <v>513.1010201051613</v>
      </c>
      <c r="P465" s="3" t="n">
        <v>808.5638567290245</v>
      </c>
      <c r="Q465" s="2" t="n"/>
      <c r="R465" s="2" t="n">
        <v>4</v>
      </c>
      <c r="S465" s="3" t="n">
        <v>917.7991663429023</v>
      </c>
      <c r="T465" s="5" t="n">
        <v>-0.3764951315605284</v>
      </c>
      <c r="U465" s="5" t="n">
        <v>0.381134714673913</v>
      </c>
      <c r="V465" s="5" t="n">
        <v>0.002319791556692319</v>
      </c>
      <c r="W465" s="5" t="n">
        <v>0.75</v>
      </c>
      <c r="X465" s="2" t="inlineStr">
        <is>
          <t>HOLD (niedrige Konfidenz)</t>
        </is>
      </c>
      <c r="Y465" s="9" t="inlineStr">
        <is>
          <t>Niedrig</t>
        </is>
      </c>
      <c r="Z465" s="2" t="n"/>
      <c r="AA465" s="5" t="n">
        <v>0.8450610221205188</v>
      </c>
      <c r="AB465" s="5" t="n">
        <v>1.09559043102806</v>
      </c>
      <c r="AC465" s="2" t="inlineStr">
        <is>
          <t>M4 KGV, M5 P/S, M6 P/B, M7 EV/EBITDA</t>
        </is>
      </c>
      <c r="AD465" s="2" t="inlineStr">
        <is>
          <t>M1 Gordon: Dividende zu gering (DDM-Gate); M2 DDM: Dividende zu gering (DDM-Gate); M3 Fund.KGV: Dividende zu gering (DDM-Gate); M8 DCF: kein FCFF / keine Historie</t>
        </is>
      </c>
    </row>
    <row r="466">
      <c r="A466" s="2" t="inlineStr">
        <is>
          <t>MDLZ</t>
        </is>
      </c>
      <c r="B466" s="2" t="inlineStr">
        <is>
          <t>Mondelez International</t>
        </is>
      </c>
      <c r="C466" s="2" t="inlineStr">
        <is>
          <t>Consumer Staples</t>
        </is>
      </c>
      <c r="D466" s="3" t="n">
        <v>53.67495438230808</v>
      </c>
      <c r="E466" s="4" t="n">
        <v>22.53429602888087</v>
      </c>
      <c r="F466" s="4" t="n">
        <v>18.56715796362122</v>
      </c>
      <c r="G466" s="5" t="n">
        <v>0.03332265299583467</v>
      </c>
      <c r="H466" s="5" t="n">
        <v>0.6187069619405982</v>
      </c>
      <c r="I466" s="5" t="n">
        <v>0.13340001</v>
      </c>
      <c r="J466" s="3" t="n">
        <v>55.65708869584214</v>
      </c>
      <c r="K466" s="3" t="n">
        <v>61.16598429527301</v>
      </c>
      <c r="L466" s="3" t="n">
        <v>54.03600844256517</v>
      </c>
      <c r="M466" s="3" t="n">
        <v>37.42641420993361</v>
      </c>
      <c r="N466" s="3" t="n">
        <v>115.4091145028617</v>
      </c>
      <c r="O466" s="3" t="n">
        <v>38.91611422946227</v>
      </c>
      <c r="P466" s="3" t="n">
        <v>22.48354155571709</v>
      </c>
      <c r="Q466" s="3" t="n">
        <v>42.00951764364286</v>
      </c>
      <c r="R466" s="2" t="n">
        <v>6</v>
      </c>
      <c r="S466" s="3" t="n">
        <v>48.02276304310401</v>
      </c>
      <c r="T466" s="5" t="n">
        <v>-0.1053040734593916</v>
      </c>
      <c r="U466" s="5" t="n">
        <v>0.1075044857417495</v>
      </c>
      <c r="V466" s="5" t="n">
        <v>0.00110020614117895</v>
      </c>
      <c r="W466" s="5" t="n">
        <v>0.75</v>
      </c>
      <c r="X466" s="7" t="inlineStr">
        <is>
          <t>HOLD</t>
        </is>
      </c>
      <c r="Y466" s="7" t="inlineStr">
        <is>
          <t>Mittel</t>
        </is>
      </c>
      <c r="Z466" s="2" t="n"/>
      <c r="AA466" s="5" t="n">
        <v>0.2967226258803028</v>
      </c>
      <c r="AB466" s="5" t="n">
        <v>0.6342998811528813</v>
      </c>
      <c r="AC466" s="2" t="inlineStr">
        <is>
          <t>M1 Gordon, M2 DDM, M3 Fund.KGV, M4 KGV, M6 P/B, M8 DCF</t>
        </is>
      </c>
      <c r="AD466" s="2" t="inlineStr">
        <is>
          <t>M5 P/S: getrimmt (weit vom Median); M7 EV/EBITDA: getrimmt (weit vom Median)</t>
        </is>
      </c>
    </row>
    <row r="467">
      <c r="A467" s="2" t="inlineStr">
        <is>
          <t>CB</t>
        </is>
      </c>
      <c r="B467" s="2" t="inlineStr">
        <is>
          <t>Chubb Limited</t>
        </is>
      </c>
      <c r="C467" s="2" t="inlineStr">
        <is>
          <t>Financials</t>
        </is>
      </c>
      <c r="D467" s="3" t="n">
        <v>290.3194184324713</v>
      </c>
      <c r="E467" s="4" t="n">
        <v>11.93425238600212</v>
      </c>
      <c r="F467" s="4" t="n">
        <v>11.59829938329284</v>
      </c>
      <c r="G467" s="5" t="n">
        <v>0.01208459214501511</v>
      </c>
      <c r="H467" s="5" t="n">
        <v>0.1401607176228742</v>
      </c>
      <c r="I467" s="5" t="n">
        <v>0.14822</v>
      </c>
      <c r="J467" s="2" t="n"/>
      <c r="K467" s="2" t="n"/>
      <c r="L467" s="2" t="n"/>
      <c r="M467" s="3" t="n">
        <v>297.1476477053528</v>
      </c>
      <c r="N467" s="3" t="n">
        <v>233.3266966802556</v>
      </c>
      <c r="O467" s="3" t="n">
        <v>332.2724669991246</v>
      </c>
      <c r="P467" s="3" t="n">
        <v>189.34493282056</v>
      </c>
      <c r="Q467" s="2" t="n"/>
      <c r="R467" s="2" t="n">
        <v>4</v>
      </c>
      <c r="S467" s="3" t="n">
        <v>265.2371721928042</v>
      </c>
      <c r="T467" s="5" t="n">
        <v>-0.08639534473819999</v>
      </c>
      <c r="U467" s="5" t="n">
        <v>0.08444532314436337</v>
      </c>
      <c r="V467" s="5" t="n">
        <v>-0.0009750107969183075</v>
      </c>
      <c r="W467" s="5" t="n">
        <v>0.85</v>
      </c>
      <c r="X467" s="2" t="inlineStr">
        <is>
          <t>HOLD (niedrige Konfidenz)</t>
        </is>
      </c>
      <c r="Y467" s="9" t="inlineStr">
        <is>
          <t>Niedrig</t>
        </is>
      </c>
      <c r="Z467" s="2" t="n"/>
      <c r="AA467" s="5" t="n">
        <v>-0.3493144824227106</v>
      </c>
      <c r="AB467" s="5" t="n">
        <v>0.7548527021529288</v>
      </c>
      <c r="AC467" s="2" t="inlineStr">
        <is>
          <t>M4 KGV, M5 P/S, M6 P/B, M7 EV/EBITDA</t>
        </is>
      </c>
      <c r="AD467" s="2" t="inlineStr">
        <is>
          <t>M1 Gordon: Dividende zu gering (DDM-Gate); M2 DDM: Dividende zu gering (DDM-Gate); M3 Fund.KGV: Dividende zu gering (DDM-Gate); M8 DCF: kein FCFF / keine Historie</t>
        </is>
      </c>
    </row>
    <row r="468">
      <c r="A468" s="2" t="inlineStr">
        <is>
          <t>CPG.L</t>
        </is>
      </c>
      <c r="B468" s="2" t="inlineStr">
        <is>
          <t>Compass Group</t>
        </is>
      </c>
      <c r="C468" s="2" t="inlineStr">
        <is>
          <t>Consumer Discretionary</t>
        </is>
      </c>
      <c r="D468" s="3" t="n">
        <v>26.76008619637019</v>
      </c>
      <c r="E468" s="4" t="n">
        <v>26.15126050420168</v>
      </c>
      <c r="F468" s="4" t="n">
        <v>19.00643727020655</v>
      </c>
      <c r="G468" s="5" t="n">
        <v>0.02217223650385604</v>
      </c>
      <c r="H468" s="5" t="n">
        <v>0.4214152222507237</v>
      </c>
      <c r="I468" s="5" t="n">
        <v>0.26883</v>
      </c>
      <c r="J468" s="3" t="n">
        <v>13.44622417623275</v>
      </c>
      <c r="K468" s="2" t="n"/>
      <c r="L468" s="3" t="n">
        <v>13.05458657886674</v>
      </c>
      <c r="M468" s="3" t="n">
        <v>22.9523768318447</v>
      </c>
      <c r="N468" s="3" t="n">
        <v>22.03775177521774</v>
      </c>
      <c r="O468" s="3" t="n">
        <v>19.65585368028137</v>
      </c>
      <c r="P468" s="3" t="n">
        <v>21.27341990595853</v>
      </c>
      <c r="Q468" s="3" t="n">
        <v>55.26074067750978</v>
      </c>
      <c r="R468" s="2" t="n">
        <v>6</v>
      </c>
      <c r="S468" s="3" t="n">
        <v>20.46463679311995</v>
      </c>
      <c r="T468" s="5" t="n">
        <v>-0.2352551989949934</v>
      </c>
      <c r="U468" s="5" t="n">
        <v>0.2324209511568123</v>
      </c>
      <c r="V468" s="5" t="n">
        <v>-0.001417123919090546</v>
      </c>
      <c r="W468" s="5" t="n">
        <v>0.85</v>
      </c>
      <c r="X468" s="2" t="inlineStr">
        <is>
          <t>HOLD (niedrige Konfidenz)</t>
        </is>
      </c>
      <c r="Y468" s="9" t="inlineStr">
        <is>
          <t>Niedrig</t>
        </is>
      </c>
      <c r="Z468" s="2" t="n"/>
      <c r="AA468" s="5" t="n">
        <v>0.4931865533448835</v>
      </c>
      <c r="AB468" s="5" t="n">
        <v>0.7581848872181733</v>
      </c>
      <c r="AC468" s="2" t="inlineStr">
        <is>
          <t>M1 Gordon, M3 Fund.KGV, M4 KGV, M5 P/S, M6 P/B, M7 EV/EBITDA</t>
        </is>
      </c>
      <c r="AD468" s="2" t="inlineStr">
        <is>
          <t>M8 DCF: getrimmt (weit vom Median)</t>
        </is>
      </c>
    </row>
    <row r="469">
      <c r="A469" s="2" t="inlineStr">
        <is>
          <t>WBD</t>
        </is>
      </c>
      <c r="B469" s="2" t="inlineStr">
        <is>
          <t>Warner Bros. Discovery</t>
        </is>
      </c>
      <c r="C469" s="2" t="inlineStr">
        <is>
          <t>Communication Services</t>
        </is>
      </c>
      <c r="D469" s="3" t="n">
        <v>23.99980738241299</v>
      </c>
      <c r="E469" s="2" t="n"/>
      <c r="F469" s="4" t="n">
        <v>398.7142857142857</v>
      </c>
      <c r="G469" s="5" t="n">
        <v>0</v>
      </c>
      <c r="H469" s="5" t="n">
        <v>0</v>
      </c>
      <c r="I469" s="5" t="n">
        <v>-0.08785999999999999</v>
      </c>
      <c r="J469" s="2" t="n"/>
      <c r="K469" s="2" t="n"/>
      <c r="L469" s="2" t="n"/>
      <c r="M469" s="3" t="n">
        <v>0.8347929778816356</v>
      </c>
      <c r="N469" s="2" t="n"/>
      <c r="O469" s="3" t="n">
        <v>30.00006503808393</v>
      </c>
      <c r="P469" s="3" t="n">
        <v>14.56955872394054</v>
      </c>
      <c r="Q469" s="3" t="n">
        <v>0.6917404227850266</v>
      </c>
      <c r="R469" s="2" t="n">
        <v>2</v>
      </c>
      <c r="S469" s="3" t="n">
        <v>22.28481188101224</v>
      </c>
      <c r="T469" s="5" t="n">
        <v>-0.07145871940028548</v>
      </c>
      <c r="U469" s="5" t="n">
        <v>0.0683690433536368</v>
      </c>
      <c r="V469" s="5" t="n">
        <v>-0.001544838023324335</v>
      </c>
      <c r="W469" s="5" t="n">
        <v>0.65</v>
      </c>
      <c r="X469" s="2" t="inlineStr">
        <is>
          <t>HOLD (niedrige Konfidenz)</t>
        </is>
      </c>
      <c r="Y469" s="9" t="inlineStr">
        <is>
          <t>Niedrig</t>
        </is>
      </c>
      <c r="Z469" s="2" t="n"/>
      <c r="AA469" s="5" t="n">
        <v>1.374359554075869</v>
      </c>
      <c r="AB469" s="5" t="n">
        <v>1.059092221426593</v>
      </c>
      <c r="AC469" s="2" t="inlineStr">
        <is>
          <t>M6 P/B, M7 EV/EBITDA</t>
        </is>
      </c>
      <c r="AD469" s="2" t="inlineStr">
        <is>
          <t>M1 Gordon: Dividende zu gering (DDM-Gate); M2 DDM: Dividende zu gering (DDM-Gate); M3 Fund.KGV: Dividende zu gering (DDM-Gate); M4 KGV: Ausreißer (&gt;3x / &lt;0.3x Kurs); M5 P/S: Marge &lt;= 0 / P/S nicht adjustierbar; M8 DCF: Ausreißer (&gt;3x / &lt;0.3x Kurs)</t>
        </is>
      </c>
    </row>
    <row r="470">
      <c r="A470" s="2" t="inlineStr">
        <is>
          <t>FIX</t>
        </is>
      </c>
      <c r="B470" s="2" t="inlineStr">
        <is>
          <t>Comfort Systems USA</t>
        </is>
      </c>
      <c r="C470" s="2" t="inlineStr">
        <is>
          <t>Industrials</t>
        </is>
      </c>
      <c r="D470" s="3" t="n">
        <v>1388.858792390918</v>
      </c>
      <c r="E470" s="4" t="n">
        <v>40.6529071230808</v>
      </c>
      <c r="F470" s="4" t="n">
        <v>26.83916243813403</v>
      </c>
      <c r="G470" s="5" t="n">
        <v>0.002228908949069431</v>
      </c>
      <c r="H470" s="5" t="n">
        <v>0.05982204934388505</v>
      </c>
      <c r="I470" s="5" t="n">
        <v>0.55292</v>
      </c>
      <c r="J470" s="2" t="n"/>
      <c r="K470" s="2" t="n"/>
      <c r="L470" s="2" t="n"/>
      <c r="M470" s="3" t="n">
        <v>1048.38116017584</v>
      </c>
      <c r="N470" s="3" t="n">
        <v>959.5411205720562</v>
      </c>
      <c r="O470" s="3" t="n">
        <v>95.58624976592334</v>
      </c>
      <c r="P470" s="3" t="n">
        <v>802.9391144306186</v>
      </c>
      <c r="Q470" s="3" t="n">
        <v>479.3818203440483</v>
      </c>
      <c r="R470" s="2" t="n">
        <v>4</v>
      </c>
      <c r="S470" s="3" t="n">
        <v>881.2401175013374</v>
      </c>
      <c r="T470" s="5" t="n">
        <v>-0.3654933659711479</v>
      </c>
      <c r="U470" s="5" t="n">
        <v>0.360253600307094</v>
      </c>
      <c r="V470" s="5" t="n">
        <v>-0.002619882832026965</v>
      </c>
      <c r="W470" s="5" t="n">
        <v>0.8</v>
      </c>
      <c r="X470" s="2" t="inlineStr">
        <is>
          <t>HOLD (niedrige Konfidenz)</t>
        </is>
      </c>
      <c r="Y470" s="9" t="inlineStr">
        <is>
          <t>Niedrig</t>
        </is>
      </c>
      <c r="Z470" s="2" t="n"/>
      <c r="AA470" s="5" t="n">
        <v>0.806005624459936</v>
      </c>
      <c r="AB470" s="5" t="n">
        <v>1.186943925874004</v>
      </c>
      <c r="AC470" s="2" t="inlineStr">
        <is>
          <t>M4 KGV, M5 P/S, M7 EV/EBITDA, M8 DCF</t>
        </is>
      </c>
      <c r="AD470" s="2" t="inlineStr">
        <is>
          <t>M1 Gordon: Dividende zu gering (DDM-Gate); M2 DDM: Dividende zu gering (DDM-Gate); M3 Fund.KGV: Dividende zu gering (DDM-Gate); M6 P/B: Ausreißer (&gt;3x / &lt;0.3x Kurs)</t>
        </is>
      </c>
    </row>
    <row r="471">
      <c r="A471" s="2" t="inlineStr">
        <is>
          <t>MET</t>
        </is>
      </c>
      <c r="B471" s="2" t="inlineStr">
        <is>
          <t>MetLife</t>
        </is>
      </c>
      <c r="C471" s="2" t="inlineStr">
        <is>
          <t>Financials</t>
        </is>
      </c>
      <c r="D471" s="3" t="n">
        <v>82.28382545407017</v>
      </c>
      <c r="E471" s="4" t="n">
        <v>18.29636711281071</v>
      </c>
      <c r="F471" s="4" t="n">
        <v>8.762355113006819</v>
      </c>
      <c r="G471" s="5" t="n">
        <v>0.02476747831539346</v>
      </c>
      <c r="H471" s="5" t="n">
        <v>0.2170214402531734</v>
      </c>
      <c r="I471" s="5" t="n">
        <v>0.13094</v>
      </c>
      <c r="J471" s="2" t="n"/>
      <c r="K471" s="2" t="n"/>
      <c r="L471" s="2" t="n"/>
      <c r="M471" s="3" t="n">
        <v>96.54253294798974</v>
      </c>
      <c r="N471" s="3" t="n">
        <v>72.92047993062802</v>
      </c>
      <c r="O471" s="3" t="n">
        <v>74.5698432495962</v>
      </c>
      <c r="P471" s="3" t="n">
        <v>56.16164846460936</v>
      </c>
      <c r="Q471" s="2" t="n"/>
      <c r="R471" s="2" t="n">
        <v>4</v>
      </c>
      <c r="S471" s="3" t="n">
        <v>73.74516159011212</v>
      </c>
      <c r="T471" s="5" t="n">
        <v>-0.1037708664714942</v>
      </c>
      <c r="U471" s="5" t="n">
        <v>0.09794649388650845</v>
      </c>
      <c r="V471" s="5" t="n">
        <v>-0.002912186292492902</v>
      </c>
      <c r="W471" s="5" t="n">
        <v>0.6</v>
      </c>
      <c r="X471" s="7" t="inlineStr">
        <is>
          <t>HOLD</t>
        </is>
      </c>
      <c r="Y471" s="7" t="inlineStr">
        <is>
          <t>Mittel</t>
        </is>
      </c>
      <c r="Z471" s="2" t="n"/>
      <c r="AA471" s="5" t="n">
        <v>0.3248220024888635</v>
      </c>
      <c r="AB471" s="5" t="n">
        <v>0.7190117382118273</v>
      </c>
      <c r="AC471" s="2" t="inlineStr">
        <is>
          <t>M4 KGV, M5 P/S, M6 P/B, M7 EV/EBITDA</t>
        </is>
      </c>
      <c r="AD471" s="2" t="inlineStr">
        <is>
          <t>M1 Gordon: Dividende zu gering (DDM-Gate); M2 DDM: Dividende zu gering (DDM-Gate); M3 Fund.KGV: Dividende zu gering (DDM-Gate); M8 DCF: kein FCFF / keine Historie</t>
        </is>
      </c>
    </row>
    <row r="472">
      <c r="A472" s="2" t="inlineStr">
        <is>
          <t>ATO</t>
        </is>
      </c>
      <c r="B472" s="2" t="inlineStr">
        <is>
          <t>Atmos Energy</t>
        </is>
      </c>
      <c r="C472" s="2" t="inlineStr">
        <is>
          <t>Utilities</t>
        </is>
      </c>
      <c r="D472" s="3" t="n">
        <v>143.2507313449007</v>
      </c>
      <c r="E472" s="4" t="n">
        <v>20.04693140794224</v>
      </c>
      <c r="F472" s="4" t="n">
        <v>18.47358650837128</v>
      </c>
      <c r="G472" s="5" t="n">
        <v>0.02401104508073714</v>
      </c>
      <c r="H472" s="5" t="n">
        <v>0.4435701184554001</v>
      </c>
      <c r="I472" s="5" t="n">
        <v>0.09791999999999999</v>
      </c>
      <c r="J472" s="3" t="n">
        <v>82.96926841255517</v>
      </c>
      <c r="K472" s="3" t="n">
        <v>92.50190777324988</v>
      </c>
      <c r="L472" s="3" t="n">
        <v>80.55268777917975</v>
      </c>
      <c r="M472" s="3" t="n">
        <v>129.2466235988308</v>
      </c>
      <c r="N472" s="3" t="n">
        <v>147.4076545745603</v>
      </c>
      <c r="O472" s="3" t="n">
        <v>163.1429352256061</v>
      </c>
      <c r="P472" s="3" t="n">
        <v>123.7293217192098</v>
      </c>
      <c r="Q472" s="2" t="n"/>
      <c r="R472" s="2" t="n">
        <v>7</v>
      </c>
      <c r="S472" s="3" t="n">
        <v>123.7293217192098</v>
      </c>
      <c r="T472" s="5" t="n">
        <v>-0.1362744150931402</v>
      </c>
      <c r="U472" s="5" t="n">
        <v>0.1296105408487904</v>
      </c>
      <c r="V472" s="5" t="n">
        <v>-0.003331937122174888</v>
      </c>
      <c r="W472" s="5" t="n">
        <v>0.8</v>
      </c>
      <c r="X472" s="2" t="inlineStr">
        <is>
          <t>HOLD (niedrige Konfidenz)</t>
        </is>
      </c>
      <c r="Y472" s="9" t="inlineStr">
        <is>
          <t>Niedrig</t>
        </is>
      </c>
      <c r="Z472" s="2" t="n"/>
      <c r="AA472" s="5" t="n">
        <v>0.3138521849349187</v>
      </c>
      <c r="AB472" s="5" t="n">
        <v>1.025294744637598</v>
      </c>
      <c r="AC472" s="2" t="inlineStr">
        <is>
          <t>M1 Gordon, M2 DDM, M3 Fund.KGV, M4 KGV, M5 P/S, M6 P/B, M7 EV/EBITDA</t>
        </is>
      </c>
      <c r="AD472" s="2" t="inlineStr">
        <is>
          <t>M8 DCF: kein FCFF / keine Historie</t>
        </is>
      </c>
    </row>
    <row r="473">
      <c r="A473" s="2" t="inlineStr">
        <is>
          <t>KDP</t>
        </is>
      </c>
      <c r="B473" s="2" t="inlineStr">
        <is>
          <t>Keurig Dr Pepper</t>
        </is>
      </c>
      <c r="C473" s="2" t="inlineStr">
        <is>
          <t>Consumer Staples</t>
        </is>
      </c>
      <c r="D473" s="3" t="n">
        <v>27.58559014073122</v>
      </c>
      <c r="E473" s="4" t="n">
        <v>32.73469387755102</v>
      </c>
      <c r="F473" s="4" t="n">
        <v>12.65643000299841</v>
      </c>
      <c r="G473" s="5" t="n">
        <v>0.0286783042394015</v>
      </c>
      <c r="H473" s="5" t="n">
        <v>0.3629649502106775</v>
      </c>
      <c r="I473" s="5" t="n">
        <v>0.051</v>
      </c>
      <c r="J473" s="3" t="n">
        <v>24.17926365221675</v>
      </c>
      <c r="K473" s="3" t="n">
        <v>24.45473799430582</v>
      </c>
      <c r="L473" s="3" t="n">
        <v>23.47501325457937</v>
      </c>
      <c r="M473" s="3" t="n">
        <v>33.19360888951851</v>
      </c>
      <c r="N473" s="3" t="n">
        <v>15.41322059407947</v>
      </c>
      <c r="O473" s="3" t="n">
        <v>63.5076633256686</v>
      </c>
      <c r="P473" s="3" t="n">
        <v>15.11119684860275</v>
      </c>
      <c r="Q473" s="3" t="n">
        <v>-7.246908463259052</v>
      </c>
      <c r="R473" s="2" t="n">
        <v>6</v>
      </c>
      <c r="S473" s="3" t="n">
        <v>23.82713845339806</v>
      </c>
      <c r="T473" s="5" t="n">
        <v>-0.1362469197925066</v>
      </c>
      <c r="U473" s="5" t="n">
        <v>0.1286122194513717</v>
      </c>
      <c r="V473" s="5" t="n">
        <v>-0.003817350170567446</v>
      </c>
      <c r="W473" s="5" t="n">
        <v>0.7222</v>
      </c>
      <c r="X473" s="2" t="inlineStr">
        <is>
          <t>HOLD (niedrige Konfidenz)</t>
        </is>
      </c>
      <c r="Y473" s="9" t="inlineStr">
        <is>
          <t>Niedrig</t>
        </is>
      </c>
      <c r="Z473" s="2" t="n"/>
      <c r="AA473" s="5" t="n">
        <v>0.520429694993286</v>
      </c>
      <c r="AB473" s="5" t="n">
        <v>1.196623419182561</v>
      </c>
      <c r="AC473" s="2" t="inlineStr">
        <is>
          <t>M1 Gordon, M2 DDM, M3 Fund.KGV, M4 KGV, M5 P/S, M7 EV/EBITDA</t>
        </is>
      </c>
      <c r="AD473" s="2" t="inlineStr">
        <is>
          <t>M6 P/B: getrimmt (weit vom Median)</t>
        </is>
      </c>
    </row>
    <row r="474">
      <c r="A474" s="2" t="inlineStr">
        <is>
          <t>USB</t>
        </is>
      </c>
      <c r="B474" s="2" t="inlineStr">
        <is>
          <t>U.S. Bancorp</t>
        </is>
      </c>
      <c r="C474" s="2" t="inlineStr">
        <is>
          <t>Financials</t>
        </is>
      </c>
      <c r="D474" s="3" t="n">
        <v>53.40838540027483</v>
      </c>
      <c r="E474" s="4" t="n">
        <v>12.4718875502008</v>
      </c>
      <c r="F474" s="4" t="n">
        <v>10.73484703145443</v>
      </c>
      <c r="G474" s="5" t="n">
        <v>0.03477700853324747</v>
      </c>
      <c r="H474" s="5" t="n">
        <v>0.3733258668159971</v>
      </c>
      <c r="I474" s="5" t="n">
        <v>0.12623</v>
      </c>
      <c r="J474" s="3" t="n">
        <v>31.08213470441425</v>
      </c>
      <c r="K474" s="3" t="n">
        <v>38.32428123687886</v>
      </c>
      <c r="L474" s="3" t="n">
        <v>30.17682981011092</v>
      </c>
      <c r="M474" s="3" t="n">
        <v>55.95041014325547</v>
      </c>
      <c r="N474" s="3" t="n">
        <v>53.40838540027483</v>
      </c>
      <c r="O474" s="3" t="n">
        <v>53.40838540027482</v>
      </c>
      <c r="P474" s="2" t="n"/>
      <c r="Q474" s="2" t="n"/>
      <c r="R474" s="2" t="n">
        <v>6</v>
      </c>
      <c r="S474" s="3" t="n">
        <v>45.86633331857684</v>
      </c>
      <c r="T474" s="5" t="n">
        <v>-0.1412147554203947</v>
      </c>
      <c r="U474" s="5" t="n">
        <v>0.132399452584125</v>
      </c>
      <c r="V474" s="5" t="n">
        <v>-0.004407651418134872</v>
      </c>
      <c r="W474" s="5" t="n">
        <v>0.65</v>
      </c>
      <c r="X474" s="2" t="inlineStr">
        <is>
          <t>HOLD (niedrige Konfidenz)</t>
        </is>
      </c>
      <c r="Y474" s="9" t="inlineStr">
        <is>
          <t>Niedrig</t>
        </is>
      </c>
      <c r="Z474" s="2" t="n"/>
      <c r="AA474" s="5" t="n">
        <v>0.124190876794848</v>
      </c>
      <c r="AB474" s="5" t="n">
        <v>0.8540850876426045</v>
      </c>
      <c r="AC474" s="2" t="inlineStr">
        <is>
          <t>M1 Gordon, M2 DDM, M3 Fund.KGV, M4 KGV, M5 P/S, M6 P/B</t>
        </is>
      </c>
      <c r="AD474" s="2" t="inlineStr">
        <is>
          <t>M8 DCF: kein FCFF / keine Historie</t>
        </is>
      </c>
    </row>
    <row r="475">
      <c r="A475" s="2" t="inlineStr">
        <is>
          <t>PNC</t>
        </is>
      </c>
      <c r="B475" s="2" t="inlineStr">
        <is>
          <t>PNC Financial Services</t>
        </is>
      </c>
      <c r="C475" s="2" t="inlineStr">
        <is>
          <t>Financials</t>
        </is>
      </c>
      <c r="D475" s="3" t="n">
        <v>206.969317050268</v>
      </c>
      <c r="E475" s="4" t="n">
        <v>13.37166666666667</v>
      </c>
      <c r="F475" s="4" t="n">
        <v>11.24578265629227</v>
      </c>
      <c r="G475" s="5" t="n">
        <v>0.03323777473098176</v>
      </c>
      <c r="H475" s="5" t="n">
        <v>0.3737847906034242</v>
      </c>
      <c r="I475" s="5" t="n">
        <v>0.12623</v>
      </c>
      <c r="J475" s="3" t="n">
        <v>123.3346479100472</v>
      </c>
      <c r="K475" s="3" t="n">
        <v>152.2494348299567</v>
      </c>
      <c r="L475" s="3" t="n">
        <v>119.7423766116963</v>
      </c>
      <c r="M475" s="3" t="n">
        <v>206.969317050268</v>
      </c>
      <c r="N475" s="3" t="n">
        <v>194.2444284484678</v>
      </c>
      <c r="O475" s="3" t="n">
        <v>199.729325721148</v>
      </c>
      <c r="P475" s="2" t="n"/>
      <c r="Q475" s="2" t="n"/>
      <c r="R475" s="2" t="n">
        <v>6</v>
      </c>
      <c r="S475" s="3" t="n">
        <v>173.2469316392122</v>
      </c>
      <c r="T475" s="5" t="n">
        <v>-0.1629342256701047</v>
      </c>
      <c r="U475" s="5" t="n">
        <v>0.1538701233952389</v>
      </c>
      <c r="V475" s="5" t="n">
        <v>-0.004532051137432935</v>
      </c>
      <c r="W475" s="5" t="n">
        <v>0.75</v>
      </c>
      <c r="X475" s="7" t="inlineStr">
        <is>
          <t>HOLD</t>
        </is>
      </c>
      <c r="Y475" s="7" t="inlineStr">
        <is>
          <t>Mittel</t>
        </is>
      </c>
      <c r="Z475" s="2" t="n"/>
      <c r="AA475" s="5" t="n">
        <v>0.1448256930279135</v>
      </c>
      <c r="AB475" s="5" t="n">
        <v>0.7284550624999999</v>
      </c>
      <c r="AC475" s="2" t="inlineStr">
        <is>
          <t>M1 Gordon, M2 DDM, M3 Fund.KGV, M4 KGV, M5 P/S, M6 P/B</t>
        </is>
      </c>
      <c r="AD475" s="2" t="inlineStr">
        <is>
          <t>M8 DCF: kein FCFF / keine Historie</t>
        </is>
      </c>
    </row>
    <row r="476">
      <c r="A476" s="2" t="inlineStr">
        <is>
          <t>GOOGL</t>
        </is>
      </c>
      <c r="B476" s="2" t="inlineStr">
        <is>
          <t>Alphabet Inc. (Class A)</t>
        </is>
      </c>
      <c r="C476" s="2" t="inlineStr">
        <is>
          <t>Communication Services</t>
        </is>
      </c>
      <c r="D476" s="3" t="n">
        <v>284.3259158364333</v>
      </c>
      <c r="E476" s="4" t="n">
        <v>16.97381930184805</v>
      </c>
      <c r="F476" s="4" t="n">
        <v>22.25995234963171</v>
      </c>
      <c r="G476" s="5" t="n">
        <v>0.00266142446695902</v>
      </c>
      <c r="H476" s="5" t="n">
        <v>0.05924318181665178</v>
      </c>
      <c r="I476" s="5" t="n">
        <v>0.48676</v>
      </c>
      <c r="J476" s="2" t="n"/>
      <c r="K476" s="2" t="n"/>
      <c r="L476" s="2" t="n"/>
      <c r="M476" s="3" t="n">
        <v>177.1434276749022</v>
      </c>
      <c r="N476" s="3" t="n">
        <v>684.1596902991472</v>
      </c>
      <c r="O476" s="3" t="n">
        <v>116.6182929946017</v>
      </c>
      <c r="P476" s="3" t="n">
        <v>249.3544141713029</v>
      </c>
      <c r="Q476" s="3" t="n">
        <v>217.4830966122819</v>
      </c>
      <c r="R476" s="2" t="n">
        <v>4</v>
      </c>
      <c r="S476" s="3" t="n">
        <v>197.313262143592</v>
      </c>
      <c r="T476" s="5" t="n">
        <v>-0.306031384571</v>
      </c>
      <c r="U476" s="5" t="n">
        <v>0.2946217450476336</v>
      </c>
      <c r="V476" s="5" t="n">
        <v>-0.005704819761683189</v>
      </c>
      <c r="W476" s="5" t="n">
        <v>0.75</v>
      </c>
      <c r="X476" s="2" t="inlineStr">
        <is>
          <t>HOLD (niedrige Konfidenz)</t>
        </is>
      </c>
      <c r="Y476" s="9" t="inlineStr">
        <is>
          <t>Niedrig</t>
        </is>
      </c>
      <c r="Z476" s="2" t="n"/>
      <c r="AA476" s="5" t="n">
        <v>0.4348752058386559</v>
      </c>
      <c r="AB476" s="5" t="n">
        <v>1.138210119255009</v>
      </c>
      <c r="AC476" s="2" t="inlineStr">
        <is>
          <t>M4 KGV, M6 P/B, M7 EV/EBITDA, M8 DCF</t>
        </is>
      </c>
      <c r="AD476" s="2" t="inlineStr">
        <is>
          <t>M1 Gordon: Dividende zu gering (DDM-Gate); M2 DDM: Dividende zu gering (DDM-Gate); M3 Fund.KGV: Dividende zu gering (DDM-Gate); M5 P/S: getrimmt (weit vom Median)</t>
        </is>
      </c>
    </row>
    <row r="477">
      <c r="A477" s="2" t="inlineStr">
        <is>
          <t>PG</t>
        </is>
      </c>
      <c r="B477" s="2" t="inlineStr">
        <is>
          <t>Procter &amp; Gamble</t>
        </is>
      </c>
      <c r="C477" s="2" t="inlineStr">
        <is>
          <t>Consumer Staples</t>
        </is>
      </c>
      <c r="D477" s="3" t="n">
        <v>122.656127732977</v>
      </c>
      <c r="E477" s="4" t="n">
        <v>21.54682779456193</v>
      </c>
      <c r="F477" s="4" t="n">
        <v>19.27619665396362</v>
      </c>
      <c r="G477" s="5" t="n">
        <v>0.03049635445877734</v>
      </c>
      <c r="H477" s="5" t="n">
        <v>0.5878537257763723</v>
      </c>
      <c r="I477" s="5" t="n">
        <v>0.30290002</v>
      </c>
      <c r="J477" s="3" t="n">
        <v>120.9664580948984</v>
      </c>
      <c r="K477" s="2" t="n"/>
      <c r="L477" s="3" t="n">
        <v>117.4431631989305</v>
      </c>
      <c r="M477" s="3" t="n">
        <v>96.90614478382244</v>
      </c>
      <c r="N477" s="3" t="n">
        <v>105.6933221575779</v>
      </c>
      <c r="O477" s="3" t="n">
        <v>79.22317751204767</v>
      </c>
      <c r="P477" s="3" t="n">
        <v>97.23407751457275</v>
      </c>
      <c r="Q477" s="3" t="n">
        <v>142.7058251159541</v>
      </c>
      <c r="R477" s="2" t="n">
        <v>7</v>
      </c>
      <c r="S477" s="3" t="n">
        <v>105.6933221575779</v>
      </c>
      <c r="T477" s="5" t="n">
        <v>-0.1382956228026962</v>
      </c>
      <c r="U477" s="5" t="n">
        <v>0.1259723780145823</v>
      </c>
      <c r="V477" s="5" t="n">
        <v>-0.006161622394056987</v>
      </c>
      <c r="W477" s="5" t="n">
        <v>0.85</v>
      </c>
      <c r="X477" s="2" t="inlineStr">
        <is>
          <t>HOLD (niedrige Konfidenz)</t>
        </is>
      </c>
      <c r="Y477" s="9" t="inlineStr">
        <is>
          <t>Niedrig</t>
        </is>
      </c>
      <c r="Z477" s="2" t="n"/>
      <c r="AA477" s="5" t="n">
        <v>0.2496274207450133</v>
      </c>
      <c r="AB477" s="5" t="n">
        <v>0.801314080014683</v>
      </c>
      <c r="AC477" s="2" t="inlineStr">
        <is>
          <t>M1 Gordon, M3 Fund.KGV, M4 KGV, M5 P/S, M6 P/B, M7 EV/EBITDA, M8 DCF</t>
        </is>
      </c>
      <c r="AD477" s="2" t="inlineStr"/>
    </row>
    <row r="478">
      <c r="A478" s="2" t="inlineStr">
        <is>
          <t>OKE</t>
        </is>
      </c>
      <c r="B478" s="2" t="inlineStr">
        <is>
          <t>Oneok</t>
        </is>
      </c>
      <c r="C478" s="2" t="inlineStr">
        <is>
          <t>Energy</t>
        </is>
      </c>
      <c r="D478" s="3" t="n">
        <v>82.39561244653572</v>
      </c>
      <c r="E478" s="4" t="n">
        <v>16.84007029876977</v>
      </c>
      <c r="F478" s="4" t="n">
        <v>15.41116545531453</v>
      </c>
      <c r="G478" s="5" t="n">
        <v>0.04466708411605094</v>
      </c>
      <c r="H478" s="5" t="n">
        <v>0.6883718237189127</v>
      </c>
      <c r="I478" s="5" t="n">
        <v>0.16277</v>
      </c>
      <c r="J478" s="3" t="n">
        <v>77.44193880492816</v>
      </c>
      <c r="K478" s="3" t="n">
        <v>84.83554400900125</v>
      </c>
      <c r="L478" s="3" t="n">
        <v>75.18634835429918</v>
      </c>
      <c r="M478" s="3" t="n">
        <v>68.4001786568647</v>
      </c>
      <c r="N478" s="3" t="n">
        <v>110.0440239497522</v>
      </c>
      <c r="O478" s="3" t="n">
        <v>81.46198317304825</v>
      </c>
      <c r="P478" s="3" t="n">
        <v>47.71164781481824</v>
      </c>
      <c r="Q478" s="3" t="n">
        <v>130.4416379086091</v>
      </c>
      <c r="R478" s="2" t="n">
        <v>7</v>
      </c>
      <c r="S478" s="3" t="n">
        <v>77.44193880492816</v>
      </c>
      <c r="T478" s="5" t="n">
        <v>-0.06012059980526108</v>
      </c>
      <c r="U478" s="5" t="n">
        <v>0.04710217073679823</v>
      </c>
      <c r="V478" s="5" t="n">
        <v>-0.006509214534231422</v>
      </c>
      <c r="W478" s="5" t="n">
        <v>0.75</v>
      </c>
      <c r="X478" s="2" t="inlineStr">
        <is>
          <t>HOLD (niedrige Konfidenz)</t>
        </is>
      </c>
      <c r="Y478" s="9" t="inlineStr">
        <is>
          <t>Niedrig</t>
        </is>
      </c>
      <c r="Z478" s="2" t="n"/>
      <c r="AA478" s="5" t="n">
        <v>0.2478508560950979</v>
      </c>
      <c r="AB478" s="5" t="n">
        <v>1.306439391422043</v>
      </c>
      <c r="AC478" s="2" t="inlineStr">
        <is>
          <t>M1 Gordon, M2 DDM, M3 Fund.KGV, M4 KGV, M5 P/S, M6 P/B, M7 EV/EBITDA</t>
        </is>
      </c>
      <c r="AD478" s="2" t="inlineStr">
        <is>
          <t>M8 DCF: getrimmt (weit vom Median)</t>
        </is>
      </c>
    </row>
    <row r="479">
      <c r="A479" s="2" t="inlineStr">
        <is>
          <t>NOVN.SW</t>
        </is>
      </c>
      <c r="B479" s="2" t="inlineStr">
        <is>
          <t>Novartis</t>
        </is>
      </c>
      <c r="C479" s="2" t="inlineStr">
        <is>
          <t>Health Care</t>
        </is>
      </c>
      <c r="D479" s="3" t="n">
        <v>120.0971295874113</v>
      </c>
      <c r="E479" s="4" t="n">
        <v>21.13059701492537</v>
      </c>
      <c r="F479" s="4" t="n">
        <v>14.24548366850762</v>
      </c>
      <c r="G479" s="5" t="n">
        <v>0.03266819706869151</v>
      </c>
      <c r="H479" s="5" t="n">
        <v>0.4653742678216334</v>
      </c>
      <c r="I479" s="5" t="n">
        <v>0.3035</v>
      </c>
      <c r="J479" s="3" t="n">
        <v>107.7615306039495</v>
      </c>
      <c r="K479" s="2" t="n"/>
      <c r="L479" s="3" t="n">
        <v>104.6228452465529</v>
      </c>
      <c r="M479" s="3" t="n">
        <v>136.5746739649189</v>
      </c>
      <c r="N479" s="2" t="n"/>
      <c r="O479" s="3" t="n">
        <v>66.46938239929912</v>
      </c>
      <c r="P479" s="2" t="n"/>
      <c r="Q479" s="2" t="n"/>
      <c r="R479" s="2" t="n">
        <v>4</v>
      </c>
      <c r="S479" s="3" t="n">
        <v>106.1921879252512</v>
      </c>
      <c r="T479" s="5" t="n">
        <v>-0.11578079934075</v>
      </c>
      <c r="U479" s="5" t="n">
        <v>0.1024253046088646</v>
      </c>
      <c r="V479" s="5" t="n">
        <v>-0.006677747365942732</v>
      </c>
      <c r="W479" s="5" t="n">
        <v>0.65</v>
      </c>
      <c r="X479" s="2" t="inlineStr">
        <is>
          <t>HOLD (niedrige Konfidenz)</t>
        </is>
      </c>
      <c r="Y479" s="9" t="inlineStr">
        <is>
          <t>Niedrig</t>
        </is>
      </c>
      <c r="Z479" s="2" t="n"/>
      <c r="AA479" s="5" t="n">
        <v>0.298892747594849</v>
      </c>
      <c r="AB479" s="5" t="n">
        <v>1.054700510747622</v>
      </c>
      <c r="AC479" s="2" t="inlineStr">
        <is>
          <t>M1 Gordon, M3 Fund.KGV, M4 KGV, M6 P/B</t>
        </is>
      </c>
      <c r="AD479" s="2" t="inlineStr">
        <is>
          <t>M5 P/S: Währungs-Mismatch (Kurs vs. Bilanz); M7 EV/EBITDA: Währungs-Mismatch (Kurs vs. Bilanz); M8 DCF: Währungs-Mismatch (Kurs vs. Bilanz)</t>
        </is>
      </c>
    </row>
    <row r="480">
      <c r="A480" s="2" t="inlineStr">
        <is>
          <t>COO</t>
        </is>
      </c>
      <c r="B480" s="2" t="inlineStr">
        <is>
          <t>Cooper Companies (The)</t>
        </is>
      </c>
      <c r="C480" s="2" t="inlineStr">
        <is>
          <t>Health Care</t>
        </is>
      </c>
      <c r="D480" s="3" t="n">
        <v>54.58644832087339</v>
      </c>
      <c r="E480" s="4" t="n">
        <v>57.18918918918918</v>
      </c>
      <c r="F480" s="4" t="n">
        <v>12.70723319414362</v>
      </c>
      <c r="G480" s="5" t="n">
        <v>0</v>
      </c>
      <c r="H480" s="5" t="n">
        <v>0</v>
      </c>
      <c r="I480" s="5" t="n">
        <v>0.02853</v>
      </c>
      <c r="J480" s="2" t="n"/>
      <c r="K480" s="2" t="n"/>
      <c r="L480" s="2" t="n"/>
      <c r="M480" s="3" t="n">
        <v>69.59027968508562</v>
      </c>
      <c r="N480" s="3" t="n">
        <v>33.1891210970702</v>
      </c>
      <c r="O480" s="3" t="n">
        <v>128.6878117181312</v>
      </c>
      <c r="P480" s="3" t="n">
        <v>43.19764383913753</v>
      </c>
      <c r="Q480" s="3" t="n">
        <v>16.64048437272526</v>
      </c>
      <c r="R480" s="2" t="n">
        <v>2</v>
      </c>
      <c r="S480" s="3" t="n">
        <v>38.19338246810387</v>
      </c>
      <c r="T480" s="5" t="n">
        <v>-0.3003138390028015</v>
      </c>
      <c r="U480" s="5" t="n">
        <v>0.2838689350976686</v>
      </c>
      <c r="V480" s="5" t="n">
        <v>-0.008222451952566434</v>
      </c>
      <c r="W480" s="5" t="n">
        <v>0.7</v>
      </c>
      <c r="X480" s="7" t="inlineStr">
        <is>
          <t>HOLD</t>
        </is>
      </c>
      <c r="Y480" s="7" t="inlineStr">
        <is>
          <t>Mittel</t>
        </is>
      </c>
      <c r="Z480" s="2" t="n"/>
      <c r="AA480" s="5" t="n">
        <v>0.7915873384238595</v>
      </c>
      <c r="AB480" s="5" t="n">
        <v>0.3015603430050109</v>
      </c>
      <c r="AC480" s="2" t="inlineStr">
        <is>
          <t>M5 P/S, M7 EV/EBITDA</t>
        </is>
      </c>
      <c r="AD480" s="2" t="inlineStr">
        <is>
          <t>M1 Gordon: Dividende zu gering (DDM-Gate); M2 DDM: Dividende zu gering (DDM-Gate); M3 Fund.KGV: Dividende zu gering (DDM-Gate); M4 KGV: getrimmt (weit vom Median); M6 P/B: getrimmt (weit vom Median); M8 DCF: getrimmt (weit vom Median)</t>
        </is>
      </c>
    </row>
    <row r="481">
      <c r="A481" s="2" t="inlineStr">
        <is>
          <t>SRE</t>
        </is>
      </c>
      <c r="B481" s="2" t="inlineStr">
        <is>
          <t>Sempra</t>
        </is>
      </c>
      <c r="C481" s="2" t="inlineStr">
        <is>
          <t>Utilities</t>
        </is>
      </c>
      <c r="D481" s="3" t="n">
        <v>73.10009407305367</v>
      </c>
      <c r="E481" s="4" t="n">
        <v>24.78425655976676</v>
      </c>
      <c r="F481" s="4" t="n">
        <v>15.35593581612617</v>
      </c>
      <c r="G481" s="5" t="n">
        <v>0.03093753676038113</v>
      </c>
      <c r="H481" s="5" t="n">
        <v>0.4750748288014566</v>
      </c>
      <c r="I481" s="5" t="n">
        <v>0.06679</v>
      </c>
      <c r="J481" s="3" t="n">
        <v>56.53842118931042</v>
      </c>
      <c r="K481" s="3" t="n">
        <v>57.83651726657632</v>
      </c>
      <c r="L481" s="3" t="n">
        <v>54.89167105758293</v>
      </c>
      <c r="M481" s="3" t="n">
        <v>80.53359309220727</v>
      </c>
      <c r="N481" s="3" t="n">
        <v>65.13286537766318</v>
      </c>
      <c r="O481" s="3" t="n">
        <v>88.94692374147274</v>
      </c>
      <c r="P481" s="3" t="n">
        <v>54.00314835120857</v>
      </c>
      <c r="Q481" s="2" t="n"/>
      <c r="R481" s="2" t="n">
        <v>6</v>
      </c>
      <c r="S481" s="3" t="n">
        <v>57.18746922794337</v>
      </c>
      <c r="T481" s="5" t="n">
        <v>-0.2176826862795522</v>
      </c>
      <c r="U481" s="5" t="n">
        <v>0.1977829667097988</v>
      </c>
      <c r="V481" s="5" t="n">
        <v>-0.009949859784876725</v>
      </c>
      <c r="W481" s="5" t="n">
        <v>0.75</v>
      </c>
      <c r="X481" s="7" t="inlineStr">
        <is>
          <t>HOLD</t>
        </is>
      </c>
      <c r="Y481" s="7" t="inlineStr">
        <is>
          <t>Mittel</t>
        </is>
      </c>
      <c r="Z481" s="2" t="n"/>
      <c r="AA481" s="5" t="n">
        <v>0.4333118773865335</v>
      </c>
      <c r="AB481" s="5" t="n">
        <v>0.4912758894807097</v>
      </c>
      <c r="AC481" s="2" t="inlineStr">
        <is>
          <t>M1 Gordon, M2 DDM, M3 Fund.KGV, M4 KGV, M5 P/S, M7 EV/EBITDA</t>
        </is>
      </c>
      <c r="AD481" s="2" t="inlineStr">
        <is>
          <t>M6 P/B: getrimmt (weit vom Median); M8 DCF: kein FCFF / keine Historie</t>
        </is>
      </c>
    </row>
    <row r="482">
      <c r="A482" s="2" t="inlineStr">
        <is>
          <t>CMG</t>
        </is>
      </c>
      <c r="B482" s="2" t="inlineStr">
        <is>
          <t>Chipotle Mexican Grill</t>
        </is>
      </c>
      <c r="C482" s="2" t="inlineStr">
        <is>
          <t>Consumer Discretionary</t>
        </is>
      </c>
      <c r="D482" s="3" t="n">
        <v>30.98219491180007</v>
      </c>
      <c r="E482" s="4" t="n">
        <v>33.36111111111111</v>
      </c>
      <c r="F482" s="4" t="n">
        <v>26.30522234958275</v>
      </c>
      <c r="G482" s="5" t="n">
        <v>0</v>
      </c>
      <c r="H482" s="5" t="n">
        <v>0</v>
      </c>
      <c r="I482" s="5" t="n">
        <v>0.49560001</v>
      </c>
      <c r="J482" s="2" t="n"/>
      <c r="K482" s="2" t="n"/>
      <c r="L482" s="2" t="n"/>
      <c r="M482" s="3" t="n">
        <v>22.14096012430772</v>
      </c>
      <c r="N482" s="3" t="n">
        <v>27.51866869578785</v>
      </c>
      <c r="O482" s="3" t="n">
        <v>23.56404527698412</v>
      </c>
      <c r="P482" s="3" t="n">
        <v>22.03776452842344</v>
      </c>
      <c r="Q482" s="3" t="n">
        <v>31.51123689476603</v>
      </c>
      <c r="R482" s="2" t="n">
        <v>5</v>
      </c>
      <c r="S482" s="3" t="n">
        <v>23.56404527698412</v>
      </c>
      <c r="T482" s="5" t="n">
        <v>-0.2394326695036906</v>
      </c>
      <c r="U482" s="5" t="n">
        <v>0.2146994171523728</v>
      </c>
      <c r="V482" s="5" t="n">
        <v>-0.01236662617565887</v>
      </c>
      <c r="W482" s="5" t="n">
        <v>0.7</v>
      </c>
      <c r="X482" s="7" t="inlineStr">
        <is>
          <t>HOLD</t>
        </is>
      </c>
      <c r="Y482" s="7" t="inlineStr">
        <is>
          <t>Mittel</t>
        </is>
      </c>
      <c r="Z482" s="2" t="n"/>
      <c r="AA482" s="5" t="n">
        <v>0.6663881934781671</v>
      </c>
      <c r="AB482" s="5" t="n">
        <v>0.4298744708940001</v>
      </c>
      <c r="AC482" s="2" t="inlineStr">
        <is>
          <t>M4 KGV, M5 P/S, M6 P/B, M7 EV/EBITDA, M8 DCF</t>
        </is>
      </c>
      <c r="AD482" s="2" t="inlineStr">
        <is>
          <t>M1 Gordon: Dividende zu gering (DDM-Gate); M2 DDM: Dividende zu gering (DDM-Gate); M3 Fund.KGV: Dividende zu gering (DDM-Gate)</t>
        </is>
      </c>
    </row>
    <row r="483">
      <c r="A483" s="2" t="inlineStr">
        <is>
          <t>WM</t>
        </is>
      </c>
      <c r="B483" s="2" t="inlineStr">
        <is>
          <t>Waste Management</t>
        </is>
      </c>
      <c r="C483" s="2" t="inlineStr">
        <is>
          <t>Industrials</t>
        </is>
      </c>
      <c r="D483" s="3" t="n">
        <v>186.1167434557315</v>
      </c>
      <c r="E483" s="4" t="n">
        <v>30.57062146892655</v>
      </c>
      <c r="F483" s="4" t="n">
        <v>23.7344340098517</v>
      </c>
      <c r="G483" s="5" t="n">
        <v>0.01746442432082794</v>
      </c>
      <c r="H483" s="5" t="n">
        <v>0.4145082265627399</v>
      </c>
      <c r="I483" s="5" t="n">
        <v>0.29841</v>
      </c>
      <c r="J483" s="3" t="n">
        <v>96.90114137045498</v>
      </c>
      <c r="K483" s="2" t="n"/>
      <c r="L483" s="3" t="n">
        <v>94.07877802956794</v>
      </c>
      <c r="M483" s="3" t="n">
        <v>158.8680772781553</v>
      </c>
      <c r="N483" s="3" t="n">
        <v>168.0416006330778</v>
      </c>
      <c r="O483" s="3" t="n">
        <v>129.2276103482096</v>
      </c>
      <c r="P483" s="3" t="n">
        <v>227.3334838216848</v>
      </c>
      <c r="Q483" s="3" t="n">
        <v>288.5512819129554</v>
      </c>
      <c r="R483" s="2" t="n">
        <v>6</v>
      </c>
      <c r="S483" s="3" t="n">
        <v>144.0478438131825</v>
      </c>
      <c r="T483" s="5" t="n">
        <v>-0.2260350082503741</v>
      </c>
      <c r="U483" s="5" t="n">
        <v>0.2008870818702644</v>
      </c>
      <c r="V483" s="5" t="n">
        <v>-0.01257396319005488</v>
      </c>
      <c r="W483" s="5" t="n">
        <v>0.8</v>
      </c>
      <c r="X483" s="2" t="inlineStr">
        <is>
          <t>HOLD (niedrige Konfidenz)</t>
        </is>
      </c>
      <c r="Y483" s="9" t="inlineStr">
        <is>
          <t>Niedrig</t>
        </is>
      </c>
      <c r="Z483" s="2" t="n"/>
      <c r="AA483" s="5" t="n">
        <v>0.4932433157862866</v>
      </c>
      <c r="AB483" s="5" t="n">
        <v>1.416416205472358</v>
      </c>
      <c r="AC483" s="2" t="inlineStr">
        <is>
          <t>M1 Gordon, M3 Fund.KGV, M4 KGV, M5 P/S, M6 P/B, M7 EV/EBITDA</t>
        </is>
      </c>
      <c r="AD483" s="2" t="inlineStr">
        <is>
          <t>M8 DCF: getrimmt (weit vom Median)</t>
        </is>
      </c>
    </row>
    <row r="484">
      <c r="A484" s="2" t="inlineStr">
        <is>
          <t>PH</t>
        </is>
      </c>
      <c r="B484" s="2" t="inlineStr">
        <is>
          <t>Parker Hannifin</t>
        </is>
      </c>
      <c r="C484" s="2" t="inlineStr">
        <is>
          <t>Industrials</t>
        </is>
      </c>
      <c r="D484" s="3" t="n">
        <v>816.4491979713241</v>
      </c>
      <c r="E484" s="4" t="n">
        <v>33.33813202247191</v>
      </c>
      <c r="F484" s="4" t="n">
        <v>24.24619901050932</v>
      </c>
      <c r="G484" s="5" t="n">
        <v>0.00842575331500732</v>
      </c>
      <c r="H484" s="5" t="n">
        <v>0.2042924916891261</v>
      </c>
      <c r="I484" s="5" t="n">
        <v>0.25076</v>
      </c>
      <c r="J484" s="2" t="n"/>
      <c r="K484" s="2" t="n"/>
      <c r="L484" s="2" t="n"/>
      <c r="M484" s="3" t="n">
        <v>614.0592668241014</v>
      </c>
      <c r="N484" s="3" t="n">
        <v>638.7745883809773</v>
      </c>
      <c r="O484" s="3" t="n">
        <v>351.5137974874044</v>
      </c>
      <c r="P484" s="3" t="n">
        <v>570.0362780594008</v>
      </c>
      <c r="Q484" s="3" t="n">
        <v>728.2117976076917</v>
      </c>
      <c r="R484" s="2" t="n">
        <v>5</v>
      </c>
      <c r="S484" s="3" t="n">
        <v>614.0592668241014</v>
      </c>
      <c r="T484" s="5" t="n">
        <v>-0.2478904157786082</v>
      </c>
      <c r="U484" s="5" t="n">
        <v>0.2227384751492938</v>
      </c>
      <c r="V484" s="5" t="n">
        <v>-0.01257597031465718</v>
      </c>
      <c r="W484" s="5" t="n">
        <v>0.8</v>
      </c>
      <c r="X484" s="2" t="inlineStr">
        <is>
          <t>HOLD (niedrige Konfidenz)</t>
        </is>
      </c>
      <c r="Y484" s="9" t="inlineStr">
        <is>
          <t>Niedrig</t>
        </is>
      </c>
      <c r="Z484" s="2" t="n"/>
      <c r="AA484" s="5" t="n">
        <v>0.697471691362319</v>
      </c>
      <c r="AB484" s="5" t="n">
        <v>1.071644990361396</v>
      </c>
      <c r="AC484" s="2" t="inlineStr">
        <is>
          <t>M4 KGV, M5 P/S, M6 P/B, M7 EV/EBITDA, M8 DCF</t>
        </is>
      </c>
      <c r="AD484" s="2" t="inlineStr">
        <is>
          <t>M1 Gordon: Dividende zu gering (DDM-Gate); M2 DDM: Dividende zu gering (DDM-Gate); M3 Fund.KGV: Dividende zu gering (DDM-Gate)</t>
        </is>
      </c>
    </row>
    <row r="485">
      <c r="A485" s="2" t="inlineStr">
        <is>
          <t>BNY</t>
        </is>
      </c>
      <c r="B485" s="2" t="inlineStr">
        <is>
          <t>BNY Mellon</t>
        </is>
      </c>
      <c r="C485" s="2" t="inlineStr">
        <is>
          <t>Financials</t>
        </is>
      </c>
      <c r="D485" s="3" t="n">
        <v>139.7423395813663</v>
      </c>
      <c r="E485" s="4" t="n">
        <v>19.00701754385965</v>
      </c>
      <c r="F485" s="4" t="n">
        <v>15.85636674446378</v>
      </c>
      <c r="G485" s="5" t="n">
        <v>0.01366069780321211</v>
      </c>
      <c r="H485" s="5" t="n">
        <v>0.216609034353022</v>
      </c>
      <c r="I485" s="5" t="n">
        <v>0.14124</v>
      </c>
      <c r="J485" s="2" t="n"/>
      <c r="K485" s="2" t="n"/>
      <c r="L485" s="2" t="n"/>
      <c r="M485" s="3" t="n">
        <v>117.0900510200402</v>
      </c>
      <c r="N485" s="3" t="n">
        <v>131.5914543118253</v>
      </c>
      <c r="O485" s="3" t="n">
        <v>142.8102079224701</v>
      </c>
      <c r="P485" s="2" t="n"/>
      <c r="Q485" s="3" t="n">
        <v>243.6383333571913</v>
      </c>
      <c r="R485" s="2" t="n">
        <v>3</v>
      </c>
      <c r="S485" s="3" t="n">
        <v>131.5914543118253</v>
      </c>
      <c r="T485" s="5" t="n">
        <v>-0.05832795768239651</v>
      </c>
      <c r="U485" s="5" t="n">
        <v>0.03246384837856131</v>
      </c>
      <c r="V485" s="5" t="n">
        <v>-0.0129320546519176</v>
      </c>
      <c r="W485" s="5" t="n">
        <v>0.7</v>
      </c>
      <c r="X485" s="7" t="inlineStr">
        <is>
          <t>HOLD</t>
        </is>
      </c>
      <c r="Y485" s="7" t="inlineStr">
        <is>
          <t>Mittel</t>
        </is>
      </c>
      <c r="Z485" s="2" t="n"/>
      <c r="AA485" s="5" t="n">
        <v>0.4485099900964004</v>
      </c>
      <c r="AB485" s="5" t="n">
        <v>0.219661334830471</v>
      </c>
      <c r="AC485" s="2" t="inlineStr">
        <is>
          <t>M4 KGV, M5 P/S, M6 P/B</t>
        </is>
      </c>
      <c r="AD485" s="2" t="inlineStr">
        <is>
          <t>M1 Gordon: Dividende zu gering (DDM-Gate); M2 DDM: Dividende zu gering (DDM-Gate); M3 Fund.KGV: Dividende zu gering (DDM-Gate); M8 DCF: getrimmt (weit vom Median)</t>
        </is>
      </c>
    </row>
    <row r="486">
      <c r="A486" s="2" t="inlineStr">
        <is>
          <t>BLK</t>
        </is>
      </c>
      <c r="B486" s="2" t="inlineStr">
        <is>
          <t>BlackRock</t>
        </is>
      </c>
      <c r="C486" s="2" t="inlineStr">
        <is>
          <t>Financials</t>
        </is>
      </c>
      <c r="D486" s="3" t="n">
        <v>921.8385348680828</v>
      </c>
      <c r="E486" s="4" t="n">
        <v>25.70815347721822</v>
      </c>
      <c r="F486" s="4" t="n">
        <v>16.66965996866751</v>
      </c>
      <c r="G486" s="5" t="n">
        <v>0.0213799986940664</v>
      </c>
      <c r="H486" s="5" t="n">
        <v>0.3563973083606424</v>
      </c>
      <c r="I486" s="5" t="n">
        <v>0.122779995</v>
      </c>
      <c r="J486" s="3" t="n">
        <v>240.3809813116434</v>
      </c>
      <c r="K486" s="3" t="n">
        <v>294.060919970575</v>
      </c>
      <c r="L486" s="3" t="n">
        <v>233.3795935064499</v>
      </c>
      <c r="M486" s="3" t="n">
        <v>734.7232530395064</v>
      </c>
      <c r="N486" s="3" t="n">
        <v>629.3493830495147</v>
      </c>
      <c r="O486" s="3" t="n">
        <v>902.4519393688281</v>
      </c>
      <c r="P486" s="3" t="n">
        <v>629.2589395718657</v>
      </c>
      <c r="Q486" s="3" t="n">
        <v>138.0470832342995</v>
      </c>
      <c r="R486" s="2" t="n">
        <v>4</v>
      </c>
      <c r="S486" s="3" t="n">
        <v>682.0363180445106</v>
      </c>
      <c r="T486" s="5" t="n">
        <v>-0.2601347283208209</v>
      </c>
      <c r="U486" s="5" t="n">
        <v>0.2320667332070931</v>
      </c>
      <c r="V486" s="5" t="n">
        <v>-0.01403399755686385</v>
      </c>
      <c r="W486" s="5" t="n">
        <v>0.7</v>
      </c>
      <c r="X486" s="7" t="inlineStr">
        <is>
          <t>HOLD</t>
        </is>
      </c>
      <c r="Y486" s="7" t="inlineStr">
        <is>
          <t>Mittel</t>
        </is>
      </c>
      <c r="Z486" s="2" t="n"/>
      <c r="AA486" s="5" t="n">
        <v>0.6601296184946408</v>
      </c>
      <c r="AB486" s="5" t="n">
        <v>0.4341503673874498</v>
      </c>
      <c r="AC486" s="2" t="inlineStr">
        <is>
          <t>M4 KGV, M5 P/S, M6 P/B, M7 EV/EBITDA</t>
        </is>
      </c>
      <c r="AD486" s="2" t="inlineStr">
        <is>
          <t>M1 Gordon: Ausreißer (&gt;3x / &lt;0.3x Kurs); M2 DDM: getrimmt (weit vom Median); M3 Fund.KGV: Ausreißer (&gt;3x / &lt;0.3x Kurs); M8 DCF: Ausreißer (&gt;3x / &lt;0.3x Kurs)</t>
        </is>
      </c>
    </row>
    <row r="487">
      <c r="A487" s="2" t="inlineStr">
        <is>
          <t>SAF.PA</t>
        </is>
      </c>
      <c r="B487" s="2" t="inlineStr">
        <is>
          <t>Safran</t>
        </is>
      </c>
      <c r="C487" s="2" t="inlineStr">
        <is>
          <t>Industrials</t>
        </is>
      </c>
      <c r="D487" s="3" t="n">
        <v>323.8</v>
      </c>
      <c r="E487" s="4" t="n">
        <v>34.77980665950591</v>
      </c>
      <c r="F487" s="4" t="n">
        <v>24.77969564901299</v>
      </c>
      <c r="G487" s="5" t="n">
        <v>0.01034589252625077</v>
      </c>
      <c r="H487" s="5" t="n">
        <v>0.2563680680178922</v>
      </c>
      <c r="I487" s="5" t="n">
        <v>0.2749</v>
      </c>
      <c r="J487" s="3" t="n">
        <v>56.70501232539031</v>
      </c>
      <c r="K487" s="2" t="n"/>
      <c r="L487" s="3" t="n">
        <v>55.05341002465077</v>
      </c>
      <c r="M487" s="3" t="n">
        <v>264.7347491493148</v>
      </c>
      <c r="N487" s="3" t="n">
        <v>256.4854839695146</v>
      </c>
      <c r="O487" s="3" t="n">
        <v>211.9938178703619</v>
      </c>
      <c r="P487" s="3" t="n">
        <v>247.9945263015479</v>
      </c>
      <c r="Q487" s="3" t="n">
        <v>314.0883294255123</v>
      </c>
      <c r="R487" s="2" t="n">
        <v>5</v>
      </c>
      <c r="S487" s="3" t="n">
        <v>256.4854839695146</v>
      </c>
      <c r="T487" s="5" t="n">
        <v>-0.2078891785993991</v>
      </c>
      <c r="U487" s="5" t="n">
        <v>0.1781964175416924</v>
      </c>
      <c r="V487" s="5" t="n">
        <v>-0.0148463805288534</v>
      </c>
      <c r="W487" s="5" t="n">
        <v>0.75</v>
      </c>
      <c r="X487" s="7" t="inlineStr">
        <is>
          <t>HOLD</t>
        </is>
      </c>
      <c r="Y487" s="7" t="inlineStr">
        <is>
          <t>Mittel</t>
        </is>
      </c>
      <c r="Z487" s="2" t="n"/>
      <c r="AA487" s="5" t="n">
        <v>0.683518808534998</v>
      </c>
      <c r="AB487" s="5" t="n">
        <v>0.481591928390964</v>
      </c>
      <c r="AC487" s="2" t="inlineStr">
        <is>
          <t>M4 KGV, M5 P/S, M6 P/B, M7 EV/EBITDA, M8 DCF</t>
        </is>
      </c>
      <c r="AD487" s="2" t="inlineStr">
        <is>
          <t>M1 Gordon: Ausreißer (&gt;3x / &lt;0.3x Kurs); M3 Fund.KGV: Ausreißer (&gt;3x / &lt;0.3x Kurs)</t>
        </is>
      </c>
    </row>
    <row r="488">
      <c r="A488" s="2" t="inlineStr">
        <is>
          <t>BBVA.MC</t>
        </is>
      </c>
      <c r="B488" s="2" t="inlineStr">
        <is>
          <t>BBVA</t>
        </is>
      </c>
      <c r="C488" s="2" t="inlineStr">
        <is>
          <t>Financials</t>
        </is>
      </c>
      <c r="D488" s="3" t="n">
        <v>25.04</v>
      </c>
      <c r="E488" s="4" t="n">
        <v>13.24867724867725</v>
      </c>
      <c r="F488" s="4" t="n">
        <v>10.88927641106149</v>
      </c>
      <c r="G488" s="5" t="n">
        <v>0.03674121405750799</v>
      </c>
      <c r="H488" s="5" t="n">
        <v>0.4000852355501824</v>
      </c>
      <c r="I488" s="5" t="n">
        <v>0.18924</v>
      </c>
      <c r="J488" s="3" t="n">
        <v>16.48</v>
      </c>
      <c r="K488" s="2" t="n"/>
      <c r="L488" s="3" t="n">
        <v>16</v>
      </c>
      <c r="M488" s="3" t="n">
        <v>30.0912088774896</v>
      </c>
      <c r="N488" s="3" t="n">
        <v>29.36401997242132</v>
      </c>
      <c r="O488" s="3" t="n">
        <v>22.69268290415544</v>
      </c>
      <c r="P488" s="2" t="n"/>
      <c r="Q488" s="3" t="n">
        <v>30.09065276547203</v>
      </c>
      <c r="R488" s="2" t="n">
        <v>6</v>
      </c>
      <c r="S488" s="3" t="n">
        <v>26.02835143828838</v>
      </c>
      <c r="T488" s="5" t="n">
        <v>0.03947090408499943</v>
      </c>
      <c r="U488" s="5" t="n">
        <v>-0.07193929712460057</v>
      </c>
      <c r="V488" s="5" t="n">
        <v>-0.01623419651980057</v>
      </c>
      <c r="W488" s="5" t="n">
        <v>0.55</v>
      </c>
      <c r="X488" s="2" t="inlineStr">
        <is>
          <t>HOLD (niedrige Konfidenz)</t>
        </is>
      </c>
      <c r="Y488" s="9" t="inlineStr">
        <is>
          <t>Niedrig</t>
        </is>
      </c>
      <c r="Z488" s="2" t="n"/>
      <c r="AA488" s="5" t="n">
        <v>0.1373801916932907</v>
      </c>
      <c r="AB488" s="5" t="n">
        <v>0.8807005548430995</v>
      </c>
      <c r="AC488" s="2" t="inlineStr">
        <is>
          <t>M1 Gordon, M3 Fund.KGV, M4 KGV, M5 P/S, M6 P/B, M8 DCF</t>
        </is>
      </c>
      <c r="AD488" s="2" t="inlineStr"/>
    </row>
    <row r="489">
      <c r="A489" s="2" t="inlineStr">
        <is>
          <t>CDNS</t>
        </is>
      </c>
      <c r="B489" s="2" t="inlineStr">
        <is>
          <t>Cadence Design Systems</t>
        </is>
      </c>
      <c r="C489" s="2" t="inlineStr">
        <is>
          <t>Information Technology</t>
        </is>
      </c>
      <c r="D489" s="3" t="n">
        <v>244.727523505365</v>
      </c>
      <c r="E489" s="4" t="n">
        <v>56.46825396825398</v>
      </c>
      <c r="F489" s="4" t="n">
        <v>29.82093815455964</v>
      </c>
      <c r="G489" s="5" t="n">
        <v>0</v>
      </c>
      <c r="H489" s="5" t="n">
        <v>0</v>
      </c>
      <c r="I489" s="5" t="n">
        <v>0.23229</v>
      </c>
      <c r="J489" s="2" t="n"/>
      <c r="K489" s="2" t="n"/>
      <c r="L489" s="2" t="n"/>
      <c r="M489" s="3" t="n">
        <v>123.0594883889477</v>
      </c>
      <c r="N489" s="3" t="n">
        <v>112.3631490566794</v>
      </c>
      <c r="O489" s="3" t="n">
        <v>148.4381361367056</v>
      </c>
      <c r="P489" s="3" t="n">
        <v>133.4741500532536</v>
      </c>
      <c r="Q489" s="3" t="n">
        <v>136.3007067112979</v>
      </c>
      <c r="R489" s="2" t="n">
        <v>5</v>
      </c>
      <c r="S489" s="3" t="n">
        <v>133.4741500532536</v>
      </c>
      <c r="T489" s="5" t="n">
        <v>-0.454600985857941</v>
      </c>
      <c r="U489" s="5" t="n">
        <v>0.4164453970484889</v>
      </c>
      <c r="V489" s="5" t="n">
        <v>-0.01907779440472601</v>
      </c>
      <c r="W489" s="5" t="n">
        <v>0.85</v>
      </c>
      <c r="X489" s="7" t="inlineStr">
        <is>
          <t>HOLD</t>
        </is>
      </c>
      <c r="Y489" s="6" t="inlineStr">
        <is>
          <t>Hoch</t>
        </is>
      </c>
      <c r="Z489" s="2" t="n"/>
      <c r="AA489" s="5" t="n">
        <v>0.8226433114182869</v>
      </c>
      <c r="AB489" s="5" t="n">
        <v>0.3210571026434019</v>
      </c>
      <c r="AC489" s="2" t="inlineStr">
        <is>
          <t>M4 KGV, M5 P/S, M6 P/B, M7 EV/EBITDA, M8 DCF</t>
        </is>
      </c>
      <c r="AD489" s="2" t="inlineStr">
        <is>
          <t>M1 Gordon: Dividende zu gering (DDM-Gate); M2 DDM: Dividende zu gering (DDM-Gate); M3 Fund.KGV: Dividende zu gering (DDM-Gate)</t>
        </is>
      </c>
    </row>
    <row r="490">
      <c r="A490" s="2" t="inlineStr">
        <is>
          <t>ROL</t>
        </is>
      </c>
      <c r="B490" s="2" t="inlineStr">
        <is>
          <t>Rollins, Inc.</t>
        </is>
      </c>
      <c r="C490" s="2" t="inlineStr">
        <is>
          <t>Industrials</t>
        </is>
      </c>
      <c r="D490" s="3" t="n">
        <v>29.70094399815638</v>
      </c>
      <c r="E490" s="4" t="n">
        <v>31.4</v>
      </c>
      <c r="F490" s="4" t="n">
        <v>26.55758628908863</v>
      </c>
      <c r="G490" s="5" t="n">
        <v>0.02113491603937464</v>
      </c>
      <c r="H490" s="5" t="n">
        <v>0.5612923564283353</v>
      </c>
      <c r="I490" s="5" t="n">
        <v>0.37008998</v>
      </c>
      <c r="J490" s="3" t="n">
        <v>12.98310775947669</v>
      </c>
      <c r="K490" s="2" t="n"/>
      <c r="L490" s="3" t="n">
        <v>12.6049589897832</v>
      </c>
      <c r="M490" s="3" t="n">
        <v>22.65748628895066</v>
      </c>
      <c r="N490" s="3" t="n">
        <v>26.01771075079082</v>
      </c>
      <c r="O490" s="3" t="n">
        <v>15.47190128327748</v>
      </c>
      <c r="P490" s="3" t="n">
        <v>23.75060734421239</v>
      </c>
      <c r="Q490" s="3" t="n">
        <v>45.88991838541698</v>
      </c>
      <c r="R490" s="2" t="n">
        <v>6</v>
      </c>
      <c r="S490" s="3" t="n">
        <v>19.06469378611407</v>
      </c>
      <c r="T490" s="5" t="n">
        <v>-0.358111520384757</v>
      </c>
      <c r="U490" s="5" t="n">
        <v>0.3198679791546033</v>
      </c>
      <c r="V490" s="5" t="n">
        <v>-0.01912177061507686</v>
      </c>
      <c r="W490" s="5" t="n">
        <v>0.9</v>
      </c>
      <c r="X490" s="2" t="inlineStr">
        <is>
          <t>HOLD (niedrige Konfidenz)</t>
        </is>
      </c>
      <c r="Y490" s="9" t="inlineStr">
        <is>
          <t>Niedrig</t>
        </is>
      </c>
      <c r="Z490" s="2" t="n"/>
      <c r="AA490" s="5" t="n">
        <v>0.6009131108024838</v>
      </c>
      <c r="AB490" s="5" t="n">
        <v>1.064085315301634</v>
      </c>
      <c r="AC490" s="2" t="inlineStr">
        <is>
          <t>M1 Gordon, M3 Fund.KGV, M4 KGV, M5 P/S, M6 P/B, M7 EV/EBITDA</t>
        </is>
      </c>
      <c r="AD490" s="2" t="inlineStr">
        <is>
          <t>M8 DCF: getrimmt (weit vom Median)</t>
        </is>
      </c>
    </row>
    <row r="491">
      <c r="A491" s="2" t="inlineStr">
        <is>
          <t>HWM</t>
        </is>
      </c>
      <c r="B491" s="2" t="inlineStr">
        <is>
          <t>Howmet Aerospace</t>
        </is>
      </c>
      <c r="C491" s="2" t="inlineStr">
        <is>
          <t>Industrials</t>
        </is>
      </c>
      <c r="D491" s="3" t="n">
        <v>200.0299245179831</v>
      </c>
      <c r="E491" s="4" t="n">
        <v>50.0258064516129</v>
      </c>
      <c r="F491" s="4" t="n">
        <v>36.24064461048552</v>
      </c>
      <c r="G491" s="5" t="n">
        <v>0.002407359642335139</v>
      </c>
      <c r="H491" s="5" t="n">
        <v>0.08724426524749329</v>
      </c>
      <c r="I491" s="5" t="n">
        <v>0.34732</v>
      </c>
      <c r="J491" s="2" t="n"/>
      <c r="K491" s="2" t="n"/>
      <c r="L491" s="2" t="n"/>
      <c r="M491" s="3" t="n">
        <v>104.7251037322757</v>
      </c>
      <c r="N491" s="3" t="n">
        <v>130.657786798343</v>
      </c>
      <c r="O491" s="3" t="n">
        <v>50.46582935621304</v>
      </c>
      <c r="P491" s="3" t="n">
        <v>100.2884934355377</v>
      </c>
      <c r="Q491" s="3" t="n">
        <v>76.29839041639566</v>
      </c>
      <c r="R491" s="2" t="n">
        <v>4</v>
      </c>
      <c r="S491" s="3" t="n">
        <v>102.5067985839067</v>
      </c>
      <c r="T491" s="5" t="n">
        <v>-0.4875426822715663</v>
      </c>
      <c r="U491" s="5" t="n">
        <v>0.4492648955377869</v>
      </c>
      <c r="V491" s="5" t="n">
        <v>-0.01913889336688968</v>
      </c>
      <c r="W491" s="5" t="n">
        <v>0.9</v>
      </c>
      <c r="X491" s="7" t="inlineStr">
        <is>
          <t>HOLD</t>
        </is>
      </c>
      <c r="Y491" s="7" t="inlineStr">
        <is>
          <t>Mittel</t>
        </is>
      </c>
      <c r="Z491" s="2" t="n"/>
      <c r="AA491" s="5" t="n">
        <v>0.8045974316286413</v>
      </c>
      <c r="AB491" s="5" t="n">
        <v>0.7124579704143548</v>
      </c>
      <c r="AC491" s="2" t="inlineStr">
        <is>
          <t>M4 KGV, M5 P/S, M7 EV/EBITDA, M8 DCF</t>
        </is>
      </c>
      <c r="AD491" s="2" t="inlineStr">
        <is>
          <t>M1 Gordon: Dividende zu gering (DDM-Gate); M2 DDM: Dividende zu gering (DDM-Gate); M3 Fund.KGV: Dividende zu gering (DDM-Gate); M6 P/B: Ausreißer (&gt;3x / &lt;0.3x Kurs)</t>
        </is>
      </c>
    </row>
    <row r="492">
      <c r="A492" s="2" t="inlineStr">
        <is>
          <t>ANET</t>
        </is>
      </c>
      <c r="B492" s="2" t="inlineStr">
        <is>
          <t>Arista Networks</t>
        </is>
      </c>
      <c r="C492" s="2" t="inlineStr">
        <is>
          <t>Information Technology</t>
        </is>
      </c>
      <c r="D492" s="3" t="n">
        <v>165.9004958183066</v>
      </c>
      <c r="E492" s="4" t="n">
        <v>61.63897763578275</v>
      </c>
      <c r="F492" s="4" t="n">
        <v>37.38750610431992</v>
      </c>
      <c r="G492" s="5" t="n">
        <v>0</v>
      </c>
      <c r="H492" s="5" t="n">
        <v>0</v>
      </c>
      <c r="I492" s="5" t="n">
        <v>0.31476</v>
      </c>
      <c r="J492" s="2" t="n"/>
      <c r="K492" s="2" t="n"/>
      <c r="L492" s="2" t="n"/>
      <c r="M492" s="3" t="n">
        <v>118.171351789429</v>
      </c>
      <c r="N492" s="3" t="n">
        <v>106.9189958353086</v>
      </c>
      <c r="O492" s="3" t="n">
        <v>162.1014788708973</v>
      </c>
      <c r="P492" s="3" t="n">
        <v>121.930325769773</v>
      </c>
      <c r="Q492" s="3" t="n">
        <v>66.59865481128932</v>
      </c>
      <c r="R492" s="2" t="n">
        <v>5</v>
      </c>
      <c r="S492" s="3" t="n">
        <v>118.171351789429</v>
      </c>
      <c r="T492" s="5" t="n">
        <v>-0.2876974164148994</v>
      </c>
      <c r="U492" s="5" t="n">
        <v>0.2493446846006322</v>
      </c>
      <c r="V492" s="5" t="n">
        <v>-0.01917636590713362</v>
      </c>
      <c r="W492" s="5" t="n">
        <v>0.8333</v>
      </c>
      <c r="X492" s="2" t="inlineStr">
        <is>
          <t>HOLD (niedrige Konfidenz)</t>
        </is>
      </c>
      <c r="Y492" s="9" t="inlineStr">
        <is>
          <t>Niedrig</t>
        </is>
      </c>
      <c r="Z492" s="2" t="n"/>
      <c r="AA492" s="5" t="n">
        <v>0.8690068570725239</v>
      </c>
      <c r="AB492" s="5" t="n">
        <v>1.434005301311567</v>
      </c>
      <c r="AC492" s="2" t="inlineStr">
        <is>
          <t>M4 KGV, M5 P/S, M6 P/B, M7 EV/EBITDA, M8 DCF</t>
        </is>
      </c>
      <c r="AD492" s="2" t="inlineStr">
        <is>
          <t>M1 Gordon: Dividende zu gering (DDM-Gate); M2 DDM: Dividende zu gering (DDM-Gate); M3 Fund.KGV: Dividende zu gering (DDM-Gate)</t>
        </is>
      </c>
    </row>
    <row r="493">
      <c r="A493" s="2" t="inlineStr">
        <is>
          <t>PM</t>
        </is>
      </c>
      <c r="B493" s="2" t="inlineStr">
        <is>
          <t>Philip Morris International</t>
        </is>
      </c>
      <c r="C493" s="2" t="inlineStr">
        <is>
          <t>Consumer Staples</t>
        </is>
      </c>
      <c r="D493" s="3" t="n">
        <v>159.692018236758</v>
      </c>
      <c r="E493" s="4" t="n">
        <v>25.50961538461538</v>
      </c>
      <c r="F493" s="4" t="n">
        <v>20.25919905745797</v>
      </c>
      <c r="G493" s="5" t="n">
        <v>0.03166226912928759</v>
      </c>
      <c r="H493" s="5" t="n">
        <v>0.6414522129010439</v>
      </c>
      <c r="I493" s="2" t="n"/>
      <c r="J493" s="3" t="n">
        <v>159.0197865339748</v>
      </c>
      <c r="K493" s="3" t="n">
        <v>159.0197865339748</v>
      </c>
      <c r="L493" s="3" t="n">
        <v>154.3881422659949</v>
      </c>
      <c r="M493" s="3" t="n">
        <v>120.0450765412397</v>
      </c>
      <c r="N493" s="3" t="n">
        <v>108.4987771513385</v>
      </c>
      <c r="O493" s="2" t="n"/>
      <c r="P493" s="3" t="n">
        <v>91.81441957460424</v>
      </c>
      <c r="Q493" s="3" t="n">
        <v>134.8408937513312</v>
      </c>
      <c r="R493" s="2" t="n">
        <v>7</v>
      </c>
      <c r="S493" s="3" t="n">
        <v>134.8408937513312</v>
      </c>
      <c r="T493" s="5" t="n">
        <v>-0.1556190770197589</v>
      </c>
      <c r="U493" s="5" t="n">
        <v>0.1160770017769641</v>
      </c>
      <c r="V493" s="5" t="n">
        <v>-0.01977103762139737</v>
      </c>
      <c r="W493" s="5" t="n">
        <v>0.7778</v>
      </c>
      <c r="X493" s="7" t="inlineStr">
        <is>
          <t>HOLD</t>
        </is>
      </c>
      <c r="Y493" s="7" t="inlineStr">
        <is>
          <t>Mittel</t>
        </is>
      </c>
      <c r="Z493" s="2" t="n"/>
      <c r="AA493" s="5" t="n">
        <v>0.3752843882667595</v>
      </c>
      <c r="AB493" s="5" t="n">
        <v>0.7319696325560558</v>
      </c>
      <c r="AC493" s="2" t="inlineStr">
        <is>
          <t>M1 Gordon, M2 DDM, M3 Fund.KGV, M4 KGV, M5 P/S, M7 EV/EBITDA, M8 DCF</t>
        </is>
      </c>
      <c r="AD493" s="2" t="inlineStr">
        <is>
          <t>M6 P/B: negatives/fehlendes Eigenkapital</t>
        </is>
      </c>
    </row>
    <row r="494">
      <c r="A494" s="2" t="inlineStr">
        <is>
          <t>TRV</t>
        </is>
      </c>
      <c r="B494" s="2" t="inlineStr">
        <is>
          <t>Travelers Companies (The)</t>
        </is>
      </c>
      <c r="C494" s="2" t="inlineStr">
        <is>
          <t>Financials</t>
        </is>
      </c>
      <c r="D494" s="3" t="n">
        <v>315.4542937383807</v>
      </c>
      <c r="E494" s="4" t="n">
        <v>9.821954484605087</v>
      </c>
      <c r="F494" s="4" t="n">
        <v>12.14387671871359</v>
      </c>
      <c r="G494" s="5" t="n">
        <v>0.01362954886193267</v>
      </c>
      <c r="H494" s="5" t="n">
        <v>0.1655155611109934</v>
      </c>
      <c r="I494" s="5" t="n">
        <v>0.26511</v>
      </c>
      <c r="J494" s="2" t="n"/>
      <c r="K494" s="2" t="n"/>
      <c r="L494" s="2" t="n"/>
      <c r="M494" s="3" t="n">
        <v>308.3682240667573</v>
      </c>
      <c r="N494" s="3" t="n">
        <v>318.0632431847971</v>
      </c>
      <c r="O494" s="3" t="n">
        <v>269.9286659769097</v>
      </c>
      <c r="P494" s="3" t="n">
        <v>307.8376462856167</v>
      </c>
      <c r="Q494" s="2" t="n"/>
      <c r="R494" s="2" t="n">
        <v>4</v>
      </c>
      <c r="S494" s="3" t="n">
        <v>308.102935176187</v>
      </c>
      <c r="T494" s="5" t="n">
        <v>-0.02330403709226547</v>
      </c>
      <c r="U494" s="5" t="n">
        <v>-0.01776382717732039</v>
      </c>
      <c r="V494" s="5" t="n">
        <v>-0.02053393213479293</v>
      </c>
      <c r="W494" s="5" t="n">
        <v>0.85</v>
      </c>
      <c r="X494" s="7" t="inlineStr">
        <is>
          <t>HOLD</t>
        </is>
      </c>
      <c r="Y494" s="6" t="inlineStr">
        <is>
          <t>Hoch</t>
        </is>
      </c>
      <c r="Z494" s="2" t="n"/>
      <c r="AA494" s="5" t="n">
        <v>-0.5532071700783685</v>
      </c>
      <c r="AB494" s="5" t="n">
        <v>0.1783233249187581</v>
      </c>
      <c r="AC494" s="2" t="inlineStr">
        <is>
          <t>M4 KGV, M5 P/S, M6 P/B, M7 EV/EBITDA</t>
        </is>
      </c>
      <c r="AD494" s="2" t="inlineStr">
        <is>
          <t>M1 Gordon: Dividende zu gering (DDM-Gate); M2 DDM: Dividende zu gering (DDM-Gate); M3 Fund.KGV: Dividende zu gering (DDM-Gate); M8 DCF: kein FCFF / keine Historie</t>
        </is>
      </c>
    </row>
    <row r="495">
      <c r="A495" s="2" t="inlineStr">
        <is>
          <t>KR</t>
        </is>
      </c>
      <c r="B495" s="2" t="inlineStr">
        <is>
          <t>Kroger</t>
        </is>
      </c>
      <c r="C495" s="2" t="inlineStr">
        <is>
          <t>Consumer Staples</t>
        </is>
      </c>
      <c r="D495" s="3" t="n">
        <v>48.53275272889247</v>
      </c>
      <c r="E495" s="4" t="n">
        <v>33.39644970414201</v>
      </c>
      <c r="F495" s="4" t="n">
        <v>10.24167002369883</v>
      </c>
      <c r="G495" s="5" t="n">
        <v>0.02551381998582566</v>
      </c>
      <c r="H495" s="5" t="n">
        <v>0.2613041253388788</v>
      </c>
      <c r="I495" s="5" t="n">
        <v>0.13779001</v>
      </c>
      <c r="J495" s="3" t="n">
        <v>38.30040822936331</v>
      </c>
      <c r="K495" s="2" t="n"/>
      <c r="L495" s="3" t="n">
        <v>37.18486235860515</v>
      </c>
      <c r="M495" s="3" t="n">
        <v>72.16848033697997</v>
      </c>
      <c r="N495" s="3" t="n">
        <v>26.62532479302218</v>
      </c>
      <c r="O495" s="3" t="n">
        <v>31.94198973031181</v>
      </c>
      <c r="P495" s="3" t="n">
        <v>101.9972642404617</v>
      </c>
      <c r="Q495" s="3" t="n">
        <v>240.3991520974477</v>
      </c>
      <c r="R495" s="2" t="n">
        <v>4</v>
      </c>
      <c r="S495" s="3" t="n">
        <v>34.56342604445849</v>
      </c>
      <c r="T495" s="5" t="n">
        <v>-0.2878329766800509</v>
      </c>
      <c r="U495" s="5" t="n">
        <v>0.2450873493975902</v>
      </c>
      <c r="V495" s="5" t="n">
        <v>-0.02137281364123034</v>
      </c>
      <c r="W495" s="5" t="n">
        <v>0.7</v>
      </c>
      <c r="X495" s="7" t="inlineStr">
        <is>
          <t>HOLD</t>
        </is>
      </c>
      <c r="Y495" s="7" t="inlineStr">
        <is>
          <t>Mittel</t>
        </is>
      </c>
      <c r="Z495" s="2" t="n"/>
      <c r="AA495" s="5" t="n">
        <v>0.5269620438822477</v>
      </c>
      <c r="AB495" s="5" t="n">
        <v>0.438495437223769</v>
      </c>
      <c r="AC495" s="2" t="inlineStr">
        <is>
          <t>M1 Gordon, M3 Fund.KGV, M5 P/S, M6 P/B</t>
        </is>
      </c>
      <c r="AD495" s="2" t="inlineStr">
        <is>
          <t>M4 KGV: getrimmt (weit vom Median); M7 EV/EBITDA: getrimmt (weit vom Median); M8 DCF: Ausreißer (&gt;3x / &lt;0.3x Kurs)</t>
        </is>
      </c>
    </row>
    <row r="496">
      <c r="A496" s="2" t="inlineStr">
        <is>
          <t>AXP</t>
        </is>
      </c>
      <c r="B496" s="2" t="inlineStr">
        <is>
          <t>American Express</t>
        </is>
      </c>
      <c r="C496" s="2" t="inlineStr">
        <is>
          <t>Financials</t>
        </is>
      </c>
      <c r="D496" s="3" t="n">
        <v>276.715801349355</v>
      </c>
      <c r="E496" s="4" t="n">
        <v>19.80307692307692</v>
      </c>
      <c r="F496" s="4" t="n">
        <v>15.99905338105539</v>
      </c>
      <c r="G496" s="5" t="n">
        <v>0.01180857675574891</v>
      </c>
      <c r="H496" s="5" t="n">
        <v>0.1889260498695167</v>
      </c>
      <c r="I496" s="5" t="n">
        <v>0.34377</v>
      </c>
      <c r="J496" s="2" t="n"/>
      <c r="K496" s="2" t="n"/>
      <c r="L496" s="2" t="n"/>
      <c r="M496" s="3" t="n">
        <v>226.3309804661954</v>
      </c>
      <c r="N496" s="3" t="n">
        <v>218.0230020946672</v>
      </c>
      <c r="O496" s="3" t="n">
        <v>97.11778552767856</v>
      </c>
      <c r="P496" s="2" t="n"/>
      <c r="Q496" s="3" t="n">
        <v>181.184635617371</v>
      </c>
      <c r="R496" s="2" t="n">
        <v>3</v>
      </c>
      <c r="S496" s="3" t="n">
        <v>218.0230020946672</v>
      </c>
      <c r="T496" s="5" t="n">
        <v>-0.2121049790741362</v>
      </c>
      <c r="U496" s="5" t="n">
        <v>0.1682896208825357</v>
      </c>
      <c r="V496" s="5" t="n">
        <v>-0.02190767909580021</v>
      </c>
      <c r="W496" s="5" t="n">
        <v>0.7</v>
      </c>
      <c r="X496" s="7" t="inlineStr">
        <is>
          <t>HOLD</t>
        </is>
      </c>
      <c r="Y496" s="7" t="inlineStr">
        <is>
          <t>Mittel</t>
        </is>
      </c>
      <c r="Z496" s="2" t="n"/>
      <c r="AA496" s="5" t="n">
        <v>0.4706792114064884</v>
      </c>
      <c r="AB496" s="5" t="n">
        <v>0.249173141502822</v>
      </c>
      <c r="AC496" s="2" t="inlineStr">
        <is>
          <t>M4 KGV, M5 P/S, M8 DCF</t>
        </is>
      </c>
      <c r="AD496" s="2" t="inlineStr">
        <is>
          <t>M1 Gordon: Dividende zu gering (DDM-Gate); M2 DDM: Dividende zu gering (DDM-Gate); M3 Fund.KGV: Dividende zu gering (DDM-Gate); M6 P/B: getrimmt (weit vom Median)</t>
        </is>
      </c>
    </row>
    <row r="497">
      <c r="A497" s="2" t="inlineStr">
        <is>
          <t>OXY</t>
        </is>
      </c>
      <c r="B497" s="2" t="inlineStr">
        <is>
          <t>Occidental Petroleum</t>
        </is>
      </c>
      <c r="C497" s="2" t="inlineStr">
        <is>
          <t>Energy</t>
        </is>
      </c>
      <c r="D497" s="3" t="n">
        <v>52.7118664472202</v>
      </c>
      <c r="E497" s="4" t="n">
        <v>18.08259587020649</v>
      </c>
      <c r="F497" s="4" t="n">
        <v>15.77124744649868</v>
      </c>
      <c r="G497" s="5" t="n">
        <v>0.01827079934747146</v>
      </c>
      <c r="H497" s="5" t="n">
        <v>0.2881532975542989</v>
      </c>
      <c r="I497" s="5" t="n">
        <v>0.10629</v>
      </c>
      <c r="J497" s="3" t="n">
        <v>46.79153646889197</v>
      </c>
      <c r="K497" s="2" t="n"/>
      <c r="L497" s="3" t="n">
        <v>45.42867618339026</v>
      </c>
      <c r="M497" s="3" t="n">
        <v>37.0705423472419</v>
      </c>
      <c r="N497" s="3" t="n">
        <v>42.87444376581685</v>
      </c>
      <c r="O497" s="3" t="n">
        <v>52.7118664472202</v>
      </c>
      <c r="P497" s="3" t="n">
        <v>57.98279108672142</v>
      </c>
      <c r="Q497" s="3" t="n">
        <v>39.71637565859083</v>
      </c>
      <c r="R497" s="2" t="n">
        <v>7</v>
      </c>
      <c r="S497" s="3" t="n">
        <v>45.42867618339026</v>
      </c>
      <c r="T497" s="5" t="n">
        <v>-0.138169842100403</v>
      </c>
      <c r="U497" s="5" t="n">
        <v>0.0943446982055467</v>
      </c>
      <c r="V497" s="5" t="n">
        <v>-0.02191257194742813</v>
      </c>
      <c r="W497" s="5" t="n">
        <v>0.45</v>
      </c>
      <c r="X497" s="7" t="inlineStr">
        <is>
          <t>HOLD</t>
        </is>
      </c>
      <c r="Y497" s="7" t="inlineStr">
        <is>
          <t>Mittel</t>
        </is>
      </c>
      <c r="Z497" s="2" t="n"/>
      <c r="AA497" s="5" t="n">
        <v>-0.08011317292006553</v>
      </c>
      <c r="AB497" s="5" t="n">
        <v>0.5641203881937655</v>
      </c>
      <c r="AC497" s="2" t="inlineStr">
        <is>
          <t>M1 Gordon, M3 Fund.KGV, M4 KGV, M5 P/S, M6 P/B, M7 EV/EBITDA, M8 DCF</t>
        </is>
      </c>
      <c r="AD497" s="2" t="inlineStr"/>
    </row>
    <row r="498">
      <c r="A498" s="2" t="inlineStr">
        <is>
          <t>CME</t>
        </is>
      </c>
      <c r="B498" s="2" t="inlineStr">
        <is>
          <t>CME Group</t>
        </is>
      </c>
      <c r="C498" s="2" t="inlineStr">
        <is>
          <t>Financials</t>
        </is>
      </c>
      <c r="D498" s="3" t="n">
        <v>236.2145140791418</v>
      </c>
      <c r="E498" s="4" t="n">
        <v>23.5793991416309</v>
      </c>
      <c r="F498" s="4" t="n">
        <v>21.27236134052272</v>
      </c>
      <c r="G498" s="5" t="n">
        <v>0.01892974153622133</v>
      </c>
      <c r="H498" s="5" t="n">
        <v>0.4026803020412019</v>
      </c>
      <c r="I498" s="5" t="n">
        <v>0.15802</v>
      </c>
      <c r="J498" s="3" t="n">
        <v>172.1728631619042</v>
      </c>
      <c r="K498" s="2" t="n"/>
      <c r="L498" s="3" t="n">
        <v>167.1581195746643</v>
      </c>
      <c r="M498" s="3" t="n">
        <v>229.7608291538115</v>
      </c>
      <c r="N498" s="3" t="n">
        <v>247.7908467621529</v>
      </c>
      <c r="O498" s="3" t="n">
        <v>264.4424250038289</v>
      </c>
      <c r="P498" s="3" t="n">
        <v>205.2234936295928</v>
      </c>
      <c r="Q498" s="3" t="n">
        <v>555.0654228317893</v>
      </c>
      <c r="R498" s="2" t="n">
        <v>6</v>
      </c>
      <c r="S498" s="3" t="n">
        <v>217.4921613917021</v>
      </c>
      <c r="T498" s="5" t="n">
        <v>-0.0792599589420947</v>
      </c>
      <c r="U498" s="5" t="n">
        <v>0.03045751729159085</v>
      </c>
      <c r="V498" s="5" t="n">
        <v>-0.02440122082525192</v>
      </c>
      <c r="W498" s="5" t="n">
        <v>0.8</v>
      </c>
      <c r="X498" s="7" t="inlineStr">
        <is>
          <t>HOLD</t>
        </is>
      </c>
      <c r="Y498" s="7" t="inlineStr">
        <is>
          <t>Mittel</t>
        </is>
      </c>
      <c r="Z498" s="2" t="n"/>
      <c r="AA498" s="5" t="n">
        <v>0.2526889566351116</v>
      </c>
      <c r="AB498" s="5" t="n">
        <v>0.5819897093644371</v>
      </c>
      <c r="AC498" s="2" t="inlineStr">
        <is>
          <t>M1 Gordon, M3 Fund.KGV, M4 KGV, M5 P/S, M6 P/B, M7 EV/EBITDA</t>
        </is>
      </c>
      <c r="AD498" s="2" t="inlineStr">
        <is>
          <t>M8 DCF: getrimmt (weit vom Median)</t>
        </is>
      </c>
    </row>
    <row r="499">
      <c r="A499" s="2" t="inlineStr">
        <is>
          <t>MDB</t>
        </is>
      </c>
      <c r="B499" s="2" t="inlineStr">
        <is>
          <t>MongoDB</t>
        </is>
      </c>
      <c r="C499" s="2" t="inlineStr">
        <is>
          <t>Information Technology</t>
        </is>
      </c>
      <c r="D499" s="3" t="n">
        <v>308.1709412292786</v>
      </c>
      <c r="E499" s="4" t="n">
        <v>497.75</v>
      </c>
      <c r="F499" s="4" t="n">
        <v>46.04396776228475</v>
      </c>
      <c r="G499" s="5" t="n">
        <v>0</v>
      </c>
      <c r="H499" s="5" t="n">
        <v>0</v>
      </c>
      <c r="I499" s="5" t="n">
        <v>0.01989</v>
      </c>
      <c r="J499" s="2" t="n"/>
      <c r="K499" s="2" t="n"/>
      <c r="L499" s="2" t="n"/>
      <c r="M499" s="3" t="n">
        <v>132.9002767205579</v>
      </c>
      <c r="N499" s="3" t="n">
        <v>24.40723930232537</v>
      </c>
      <c r="O499" s="3" t="n">
        <v>286.9663619295021</v>
      </c>
      <c r="P499" s="3" t="n">
        <v>28.49540121736685</v>
      </c>
      <c r="Q499" s="2" t="n"/>
      <c r="R499" s="2" t="n">
        <v>2</v>
      </c>
      <c r="S499" s="3" t="n">
        <v>209.93331932503</v>
      </c>
      <c r="T499" s="5" t="n">
        <v>-0.3187763956990352</v>
      </c>
      <c r="U499" s="5" t="n">
        <v>0.268820804732407</v>
      </c>
      <c r="V499" s="5" t="n">
        <v>-0.02497779548331408</v>
      </c>
      <c r="W499" s="5" t="n">
        <v>0.6667</v>
      </c>
      <c r="X499" s="2" t="inlineStr">
        <is>
          <t>HOLD (niedrige Konfidenz)</t>
        </is>
      </c>
      <c r="Y499" s="9" t="inlineStr">
        <is>
          <t>Niedrig</t>
        </is>
      </c>
      <c r="Z499" s="2" t="n"/>
      <c r="AA499" s="5" t="n">
        <v>0.9835661293818092</v>
      </c>
      <c r="AB499" s="5" t="n">
        <v>1.159260830832507</v>
      </c>
      <c r="AC499" s="2" t="inlineStr">
        <is>
          <t>M4 KGV, M6 P/B</t>
        </is>
      </c>
      <c r="AD499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500">
      <c r="A500" s="2" t="inlineStr">
        <is>
          <t>SE</t>
        </is>
      </c>
      <c r="B500" s="2" t="inlineStr">
        <is>
          <t>Sea Limited</t>
        </is>
      </c>
      <c r="C500" s="2" t="inlineStr">
        <is>
          <t>Communication Services</t>
        </is>
      </c>
      <c r="D500" s="3" t="n">
        <v>93.47972269946669</v>
      </c>
      <c r="E500" s="4" t="n">
        <v>43.6586345381526</v>
      </c>
      <c r="F500" s="4" t="n">
        <v>20.94463764486017</v>
      </c>
      <c r="G500" s="5" t="n">
        <v>0</v>
      </c>
      <c r="H500" s="5" t="n">
        <v>0</v>
      </c>
      <c r="I500" s="5" t="n">
        <v>0.14734</v>
      </c>
      <c r="J500" s="2" t="n"/>
      <c r="K500" s="2" t="n"/>
      <c r="L500" s="2" t="n"/>
      <c r="M500" s="3" t="n">
        <v>61.89811046782781</v>
      </c>
      <c r="N500" s="3" t="n">
        <v>47.50160447865905</v>
      </c>
      <c r="O500" s="3" t="n">
        <v>46.49517450185589</v>
      </c>
      <c r="P500" s="3" t="n">
        <v>44.66223040825071</v>
      </c>
      <c r="Q500" s="2" t="n"/>
      <c r="R500" s="2" t="n">
        <v>4</v>
      </c>
      <c r="S500" s="3" t="n">
        <v>46.99838949025747</v>
      </c>
      <c r="T500" s="5" t="n">
        <v>-0.4972343933736808</v>
      </c>
      <c r="U500" s="5" t="n">
        <v>0.445221230797535</v>
      </c>
      <c r="V500" s="5" t="n">
        <v>-0.02600658128807293</v>
      </c>
      <c r="W500" s="5" t="n">
        <v>0.4444</v>
      </c>
      <c r="X500" s="7" t="inlineStr">
        <is>
          <t>HOLD</t>
        </is>
      </c>
      <c r="Y500" s="7" t="inlineStr">
        <is>
          <t>Mittel</t>
        </is>
      </c>
      <c r="Z500" s="2" t="n"/>
      <c r="AA500" s="5" t="n">
        <v>0.8071971671456539</v>
      </c>
      <c r="AB500" s="5" t="n">
        <v>0.385916240680918</v>
      </c>
      <c r="AC500" s="2" t="inlineStr">
        <is>
          <t>M4 KGV, M5 P/S, M6 P/B, M7 EV/EBITDA</t>
        </is>
      </c>
      <c r="AD500" s="2" t="inlineStr">
        <is>
          <t>M1 Gordon: Dividende zu gering (DDM-Gate); M2 DDM: Dividende zu gering (DDM-Gate); M3 Fund.KGV: Dividende zu gering (DDM-Gate); M8 DCF: kein FCFF / keine Historie</t>
        </is>
      </c>
    </row>
    <row r="501">
      <c r="A501" s="2" t="inlineStr">
        <is>
          <t>EQNR.OL</t>
        </is>
      </c>
      <c r="B501" s="2" t="inlineStr">
        <is>
          <t>Equinor</t>
        </is>
      </c>
      <c r="C501" s="2" t="inlineStr">
        <is>
          <t>Energy</t>
        </is>
      </c>
      <c r="D501" s="3" t="n">
        <v>38.60544454824751</v>
      </c>
      <c r="E501" s="4" t="n">
        <v>12.13263219398189</v>
      </c>
      <c r="F501" s="4" t="n">
        <v>11.1252771842853</v>
      </c>
      <c r="G501" s="5" t="n">
        <v>0.03513123043582952</v>
      </c>
      <c r="H501" s="5" t="n">
        <v>0.3908446764236035</v>
      </c>
      <c r="I501" s="5" t="n">
        <v>0.21270001</v>
      </c>
      <c r="J501" s="2" t="n"/>
      <c r="K501" s="2" t="n"/>
      <c r="L501" s="2" t="n"/>
      <c r="M501" s="3" t="n">
        <v>44.3942118929984</v>
      </c>
      <c r="N501" s="2" t="n"/>
      <c r="O501" s="3" t="n">
        <v>40.09000367431551</v>
      </c>
      <c r="P501" s="2" t="n"/>
      <c r="Q501" s="2" t="n"/>
      <c r="R501" s="2" t="n">
        <v>2</v>
      </c>
      <c r="S501" s="3" t="n">
        <v>42.24210778365696</v>
      </c>
      <c r="T501" s="5" t="n">
        <v>0.09420078639075102</v>
      </c>
      <c r="U501" s="5" t="n">
        <v>-0.1464169516012521</v>
      </c>
      <c r="V501" s="5" t="n">
        <v>-0.02610808260525055</v>
      </c>
      <c r="W501" s="5" t="n">
        <v>0.65</v>
      </c>
      <c r="X501" s="7" t="inlineStr">
        <is>
          <t>HOLD</t>
        </is>
      </c>
      <c r="Y501" s="7" t="inlineStr">
        <is>
          <t>Mittel</t>
        </is>
      </c>
      <c r="Z501" s="2" t="n"/>
      <c r="AA501" s="5" t="n">
        <v>-11.39433763797889</v>
      </c>
      <c r="AB501" s="5" t="n">
        <v>0.1073636274431291</v>
      </c>
      <c r="AC501" s="2" t="inlineStr">
        <is>
          <t>M4 KGV, M6 P/B</t>
        </is>
      </c>
      <c r="AD501" s="2" t="inlineStr">
        <is>
          <t>M5 P/S: Währungs-Mismatch (Kurs vs. Bilanz); M7 EV/EBITDA: Währungs-Mismatch (Kurs vs. Bilanz); M8 DCF: Währungs-Mismatch (Kurs vs. Bilanz)</t>
        </is>
      </c>
    </row>
    <row r="502">
      <c r="A502" s="2" t="inlineStr">
        <is>
          <t>ORLY</t>
        </is>
      </c>
      <c r="B502" s="2" t="inlineStr">
        <is>
          <t>O'Reilly Automotive</t>
        </is>
      </c>
      <c r="C502" s="2" t="inlineStr">
        <is>
          <t>Consumer Discretionary</t>
        </is>
      </c>
      <c r="D502" s="3" t="n">
        <v>74.0201870110394</v>
      </c>
      <c r="E502" s="4" t="n">
        <v>27.32698412698413</v>
      </c>
      <c r="F502" s="4" t="n">
        <v>23.57548784662787</v>
      </c>
      <c r="G502" s="5" t="n">
        <v>0</v>
      </c>
      <c r="H502" s="5" t="n">
        <v>0</v>
      </c>
      <c r="I502" s="2" t="n"/>
      <c r="J502" s="2" t="n"/>
      <c r="K502" s="2" t="n"/>
      <c r="L502" s="2" t="n"/>
      <c r="M502" s="3" t="n">
        <v>51.18354520580513</v>
      </c>
      <c r="N502" s="3" t="n">
        <v>60.8351704802833</v>
      </c>
      <c r="O502" s="2" t="n"/>
      <c r="P502" s="3" t="n">
        <v>49.03694366929714</v>
      </c>
      <c r="Q502" s="3" t="n">
        <v>12.96451505371546</v>
      </c>
      <c r="R502" s="2" t="n">
        <v>3</v>
      </c>
      <c r="S502" s="3" t="n">
        <v>51.18354520580513</v>
      </c>
      <c r="T502" s="5" t="n">
        <v>-0.3085191044144269</v>
      </c>
      <c r="U502" s="5" t="n">
        <v>0.2523234200743494</v>
      </c>
      <c r="V502" s="5" t="n">
        <v>-0.02809784217003874</v>
      </c>
      <c r="W502" s="5" t="n">
        <v>0.9</v>
      </c>
      <c r="X502" s="7" t="inlineStr">
        <is>
          <t>HOLD</t>
        </is>
      </c>
      <c r="Y502" s="7" t="inlineStr">
        <is>
          <t>Mittel</t>
        </is>
      </c>
      <c r="Z502" s="2" t="n"/>
      <c r="AA502" s="5" t="n">
        <v>0.4677255829672187</v>
      </c>
      <c r="AB502" s="5" t="n">
        <v>0.2405987389946822</v>
      </c>
      <c r="AC502" s="2" t="inlineStr">
        <is>
          <t>M4 KGV, M5 P/S, M7 EV/EBITDA</t>
        </is>
      </c>
      <c r="AD502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503">
      <c r="A503" s="2" t="inlineStr">
        <is>
          <t>HSBA.L</t>
        </is>
      </c>
      <c r="B503" s="2" t="inlineStr">
        <is>
          <t>HSBC</t>
        </is>
      </c>
      <c r="C503" s="2" t="inlineStr">
        <is>
          <t>Financials</t>
        </is>
      </c>
      <c r="D503" s="3" t="n">
        <v>17.79960890213241</v>
      </c>
      <c r="E503" s="4" t="n">
        <v>1484.660194174757</v>
      </c>
      <c r="F503" s="4" t="n">
        <v>1085.272374126289</v>
      </c>
      <c r="G503" s="5" t="n">
        <v>0.0003662045513994246</v>
      </c>
      <c r="H503" s="5" t="n">
        <v>0.3974316829131062</v>
      </c>
      <c r="I503" s="5" t="n">
        <v>0.13104999</v>
      </c>
      <c r="J503" s="3" t="n">
        <v>0.1615847587697551</v>
      </c>
      <c r="K503" s="2" t="n"/>
      <c r="L503" s="3" t="n">
        <v>0.1568784065725777</v>
      </c>
      <c r="M503" s="3" t="n">
        <v>0.2146228930291408</v>
      </c>
      <c r="N503" s="2" t="n"/>
      <c r="O503" s="3" t="n">
        <v>0.1925604682026069</v>
      </c>
      <c r="P503" s="2" t="n"/>
      <c r="Q503" s="2" t="n"/>
      <c r="R503" s="2" t="n">
        <v>0</v>
      </c>
      <c r="S503" s="2" t="n"/>
      <c r="T503" s="2" t="n"/>
      <c r="U503" s="5" t="n">
        <v>-0.02939249280669642</v>
      </c>
      <c r="V503" s="5" t="n">
        <v>-0.02939249280669642</v>
      </c>
      <c r="W503" s="5" t="n">
        <v>0.5</v>
      </c>
      <c r="X503" s="2" t="inlineStr">
        <is>
          <t>HOLD (niedrige Konfidenz)</t>
        </is>
      </c>
      <c r="Y503" s="9" t="inlineStr">
        <is>
          <t>Niedrig</t>
        </is>
      </c>
      <c r="Z503" s="2" t="n"/>
      <c r="AA503" s="5" t="n">
        <v>0.990586236199925</v>
      </c>
      <c r="AB503" s="2" t="n"/>
      <c r="AC503" s="2" t="inlineStr"/>
      <c r="AD50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04">
      <c r="A504" s="2" t="inlineStr">
        <is>
          <t>NESN.SW</t>
        </is>
      </c>
      <c r="B504" s="2" t="inlineStr">
        <is>
          <t>Nestlé</t>
        </is>
      </c>
      <c r="C504" s="2" t="inlineStr">
        <is>
          <t>Consumer Staples</t>
        </is>
      </c>
      <c r="D504" s="3" t="n">
        <v>82.6449786336115</v>
      </c>
      <c r="E504" s="4" t="n">
        <v>27.93548387096774</v>
      </c>
      <c r="F504" s="4" t="n">
        <v>16.18150524954273</v>
      </c>
      <c r="G504" s="5" t="n">
        <v>0.03977418527072107</v>
      </c>
      <c r="H504" s="5" t="n">
        <v>0.6436061877544581</v>
      </c>
      <c r="I504" s="5" t="n">
        <v>0.26244</v>
      </c>
      <c r="J504" s="3" t="n">
        <v>89.57012678899707</v>
      </c>
      <c r="K504" s="2" t="n"/>
      <c r="L504" s="3" t="n">
        <v>86.96128814465737</v>
      </c>
      <c r="M504" s="3" t="n">
        <v>77.78233351352627</v>
      </c>
      <c r="N504" s="3" t="n">
        <v>55.62201479961052</v>
      </c>
      <c r="O504" s="3" t="n">
        <v>48.36295444097667</v>
      </c>
      <c r="P504" s="3" t="n">
        <v>55.54645534225504</v>
      </c>
      <c r="Q504" s="3" t="n">
        <v>229.1641358528279</v>
      </c>
      <c r="R504" s="2" t="n">
        <v>6</v>
      </c>
      <c r="S504" s="3" t="n">
        <v>66.70217415656839</v>
      </c>
      <c r="T504" s="5" t="n">
        <v>-0.1929071159631132</v>
      </c>
      <c r="U504" s="5" t="n">
        <v>0.1337392866307416</v>
      </c>
      <c r="V504" s="5" t="n">
        <v>-0.02958391466618576</v>
      </c>
      <c r="W504" s="5" t="n">
        <v>0.65</v>
      </c>
      <c r="X504" s="2" t="inlineStr">
        <is>
          <t>HOLD (niedrige Konfidenz)</t>
        </is>
      </c>
      <c r="Y504" s="9" t="inlineStr">
        <is>
          <t>Niedrig</t>
        </is>
      </c>
      <c r="Z504" s="2" t="n"/>
      <c r="AA504" s="5" t="n">
        <v>0.4720240893267115</v>
      </c>
      <c r="AB504" s="5" t="n">
        <v>0.8520400133600328</v>
      </c>
      <c r="AC504" s="2" t="inlineStr">
        <is>
          <t>M1 Gordon, M3 Fund.KGV, M4 KGV, M5 P/S, M6 P/B, M7 EV/EBITDA</t>
        </is>
      </c>
      <c r="AD504" s="2" t="inlineStr">
        <is>
          <t>M8 DCF: getrimmt (weit vom Median)</t>
        </is>
      </c>
    </row>
    <row r="505">
      <c r="A505" s="2" t="inlineStr">
        <is>
          <t>IEX</t>
        </is>
      </c>
      <c r="B505" s="2" t="inlineStr">
        <is>
          <t>IDEX Corporation</t>
        </is>
      </c>
      <c r="C505" s="2" t="inlineStr">
        <is>
          <t>Industrials</t>
        </is>
      </c>
      <c r="D505" s="3" t="n">
        <v>193.5634769538217</v>
      </c>
      <c r="E505" s="4" t="n">
        <v>32.48196248196248</v>
      </c>
      <c r="F505" s="4" t="n">
        <v>23.38497211671916</v>
      </c>
      <c r="G505" s="5" t="n">
        <v>0.01297201243891604</v>
      </c>
      <c r="H505" s="5" t="n">
        <v>0.3033501491817857</v>
      </c>
      <c r="I505" s="5" t="n">
        <v>0.12955</v>
      </c>
      <c r="J505" s="3" t="n">
        <v>41.98433548194411</v>
      </c>
      <c r="K505" s="3" t="n">
        <v>54.23362291180487</v>
      </c>
      <c r="L505" s="3" t="n">
        <v>40.76149075916903</v>
      </c>
      <c r="M505" s="3" t="n">
        <v>150.942433260608</v>
      </c>
      <c r="N505" s="3" t="n">
        <v>155.5348693530031</v>
      </c>
      <c r="O505" s="3" t="n">
        <v>155.8542719575038</v>
      </c>
      <c r="P505" s="3" t="n">
        <v>168.1803546084115</v>
      </c>
      <c r="Q505" s="3" t="n">
        <v>166.6676607404366</v>
      </c>
      <c r="R505" s="2" t="n">
        <v>5</v>
      </c>
      <c r="S505" s="3" t="n">
        <v>155.8542719575038</v>
      </c>
      <c r="T505" s="5" t="n">
        <v>-0.1948157038185159</v>
      </c>
      <c r="U505" s="5" t="n">
        <v>0.1353684140382052</v>
      </c>
      <c r="V505" s="5" t="n">
        <v>-0.02972364489015533</v>
      </c>
      <c r="W505" s="5" t="n">
        <v>0.75</v>
      </c>
      <c r="X505" s="7" t="inlineStr">
        <is>
          <t>HOLD</t>
        </is>
      </c>
      <c r="Y505" s="6" t="inlineStr">
        <is>
          <t>Hoch</t>
        </is>
      </c>
      <c r="Z505" s="2" t="n"/>
      <c r="AA505" s="5" t="n">
        <v>0.6639048341445529</v>
      </c>
      <c r="AB505" s="5" t="n">
        <v>0.1142019574975421</v>
      </c>
      <c r="AC505" s="2" t="inlineStr">
        <is>
          <t>M4 KGV, M5 P/S, M6 P/B, M7 EV/EBITDA, M8 DCF</t>
        </is>
      </c>
      <c r="AD505" s="2" t="inlineStr">
        <is>
          <t>M1 Gordon: Ausreißer (&gt;3x / &lt;0.3x Kurs); M2 DDM: Ausreißer (&gt;3x / &lt;0.3x Kurs); M3 Fund.KGV: Ausreißer (&gt;3x / &lt;0.3x Kurs)</t>
        </is>
      </c>
    </row>
    <row r="506">
      <c r="A506" s="2" t="inlineStr">
        <is>
          <t>CABK.MC</t>
        </is>
      </c>
      <c r="B506" s="2" t="inlineStr">
        <is>
          <t>CaixaBank</t>
        </is>
      </c>
      <c r="C506" s="2" t="inlineStr">
        <is>
          <t>Financials</t>
        </is>
      </c>
      <c r="D506" s="3" t="n">
        <v>13.205</v>
      </c>
      <c r="E506" s="4" t="n">
        <v>15.90963855421687</v>
      </c>
      <c r="F506" s="4" t="n">
        <v>12.1154569559513</v>
      </c>
      <c r="G506" s="5" t="n">
        <v>0.03786444528587656</v>
      </c>
      <c r="H506" s="5" t="n">
        <v>0.4587450570220106</v>
      </c>
      <c r="I506" s="5" t="n">
        <v>0.16159001</v>
      </c>
      <c r="J506" s="3" t="n">
        <v>27.54010695187167</v>
      </c>
      <c r="K506" s="2" t="n"/>
      <c r="L506" s="3" t="n">
        <v>26.73796791443851</v>
      </c>
      <c r="M506" s="3" t="n">
        <v>14.26273914522756</v>
      </c>
      <c r="N506" s="3" t="n">
        <v>12.75791221661868</v>
      </c>
      <c r="O506" s="3" t="n">
        <v>12.36266407920424</v>
      </c>
      <c r="P506" s="2" t="n"/>
      <c r="Q506" s="2" t="n"/>
      <c r="R506" s="2" t="n">
        <v>3</v>
      </c>
      <c r="S506" s="3" t="n">
        <v>12.75791221661868</v>
      </c>
      <c r="T506" s="5" t="n">
        <v>-0.03385746182365168</v>
      </c>
      <c r="U506" s="5" t="n">
        <v>-0.02645134418780759</v>
      </c>
      <c r="V506" s="5" t="n">
        <v>-0.03015440300572964</v>
      </c>
      <c r="W506" s="5" t="n">
        <v>0.5263</v>
      </c>
      <c r="X506" s="7" t="inlineStr">
        <is>
          <t>HOLD</t>
        </is>
      </c>
      <c r="Y506" s="7" t="inlineStr">
        <is>
          <t>Mittel</t>
        </is>
      </c>
      <c r="Z506" s="2" t="n"/>
      <c r="AA506" s="5" t="n">
        <v>-0.2906566565617063</v>
      </c>
      <c r="AB506" s="5" t="n">
        <v>0.1536946287507335</v>
      </c>
      <c r="AC506" s="2" t="inlineStr">
        <is>
          <t>M4 KGV, M5 P/S, M6 P/B</t>
        </is>
      </c>
      <c r="AD506" s="2" t="inlineStr">
        <is>
          <t>M1 Gordon: getrimmt (weit vom Median); M3 Fund.KGV: getrimmt (weit vom Median); M8 DCF: kein FCFF / keine Historie</t>
        </is>
      </c>
    </row>
    <row r="507">
      <c r="A507" s="2" t="inlineStr">
        <is>
          <t>KER.PA</t>
        </is>
      </c>
      <c r="B507" s="2" t="inlineStr">
        <is>
          <t>Kering</t>
        </is>
      </c>
      <c r="C507" s="2" t="inlineStr">
        <is>
          <t>Consumer Discretionary</t>
        </is>
      </c>
      <c r="D507" s="3" t="n">
        <v>232.65</v>
      </c>
      <c r="E507" s="2" t="n"/>
      <c r="F507" s="4" t="n">
        <v>23.4381611344614</v>
      </c>
      <c r="G507" s="5" t="n">
        <v>0.01289490651192779</v>
      </c>
      <c r="H507" s="5" t="n">
        <v>0.3022328966403792</v>
      </c>
      <c r="I507" s="5" t="n">
        <v>-0.01601</v>
      </c>
      <c r="J507" s="3" t="n">
        <v>49.36102236421725</v>
      </c>
      <c r="K507" s="3" t="n">
        <v>49.36102236421726</v>
      </c>
      <c r="L507" s="3" t="n">
        <v>47.92332268370607</v>
      </c>
      <c r="M507" s="3" t="n">
        <v>161.8156027811604</v>
      </c>
      <c r="N507" s="2" t="n"/>
      <c r="O507" s="3" t="n">
        <v>577.1061926453353</v>
      </c>
      <c r="P507" s="3" t="n">
        <v>196.1267645781682</v>
      </c>
      <c r="Q507" s="3" t="n">
        <v>134.8116527076078</v>
      </c>
      <c r="R507" s="2" t="n">
        <v>3</v>
      </c>
      <c r="S507" s="3" t="n">
        <v>161.8156027811604</v>
      </c>
      <c r="T507" s="5" t="n">
        <v>-0.3044676433218982</v>
      </c>
      <c r="U507" s="5" t="n">
        <v>0.2436421233612724</v>
      </c>
      <c r="V507" s="5" t="n">
        <v>-0.0304127599803129</v>
      </c>
      <c r="W507" s="5" t="n">
        <v>0.6</v>
      </c>
      <c r="X507" s="7" t="inlineStr">
        <is>
          <t>HOLD</t>
        </is>
      </c>
      <c r="Y507" s="7" t="inlineStr">
        <is>
          <t>Mittel</t>
        </is>
      </c>
      <c r="Z507" s="2" t="n"/>
      <c r="AA507" s="5" t="n">
        <v>1.121615029018181</v>
      </c>
      <c r="AB507" s="5" t="n">
        <v>0.4548205636462781</v>
      </c>
      <c r="AC507" s="2" t="inlineStr">
        <is>
          <t>M4 KGV, M7 EV/EBITDA, M8 DCF</t>
        </is>
      </c>
      <c r="AD507" s="2" t="inlineStr">
        <is>
          <t>M1 Gordon: Ausreißer (&gt;3x / &lt;0.3x Kurs); M2 DDM: Ausreißer (&gt;3x / &lt;0.3x Kurs); M3 Fund.KGV: Ausreißer (&gt;3x / &lt;0.3x Kurs); M5 P/S: Marge &lt;= 0 / P/S nicht adjustierbar; M6 P/B: getrimmt (weit vom Median)</t>
        </is>
      </c>
    </row>
    <row r="508">
      <c r="A508" s="2" t="inlineStr">
        <is>
          <t>VRT</t>
        </is>
      </c>
      <c r="B508" s="2" t="inlineStr">
        <is>
          <t>Vertiv</t>
        </is>
      </c>
      <c r="C508" s="2" t="inlineStr">
        <is>
          <t>Industrials</t>
        </is>
      </c>
      <c r="D508" s="3" t="n">
        <v>226.059095763617</v>
      </c>
      <c r="E508" s="4" t="n">
        <v>65.7225</v>
      </c>
      <c r="F508" s="4" t="n">
        <v>28.81820055336557</v>
      </c>
      <c r="G508" s="5" t="n">
        <v>0.0009509680855110503</v>
      </c>
      <c r="H508" s="5" t="n">
        <v>0.02740518900810755</v>
      </c>
      <c r="I508" s="5" t="n">
        <v>0.43943</v>
      </c>
      <c r="J508" s="2" t="n"/>
      <c r="K508" s="2" t="n"/>
      <c r="L508" s="2" t="n"/>
      <c r="M508" s="3" t="n">
        <v>201.8948570639816</v>
      </c>
      <c r="N508" s="3" t="n">
        <v>150.2807706141703</v>
      </c>
      <c r="O508" s="3" t="n">
        <v>84.62139634077739</v>
      </c>
      <c r="P508" s="3" t="n">
        <v>143.7818989532013</v>
      </c>
      <c r="Q508" s="2" t="n"/>
      <c r="R508" s="2" t="n">
        <v>4</v>
      </c>
      <c r="S508" s="3" t="n">
        <v>147.0313347836858</v>
      </c>
      <c r="T508" s="5" t="n">
        <v>-0.34958894581516</v>
      </c>
      <c r="U508" s="5" t="n">
        <v>0.2862940393320401</v>
      </c>
      <c r="V508" s="5" t="n">
        <v>-0.03164745324155993</v>
      </c>
      <c r="W508" s="5" t="n">
        <v>0.875</v>
      </c>
      <c r="X508" s="2" t="inlineStr">
        <is>
          <t>HOLD (niedrige Konfidenz)</t>
        </is>
      </c>
      <c r="Y508" s="9" t="inlineStr">
        <is>
          <t>Niedrig</t>
        </is>
      </c>
      <c r="Z508" s="2" t="n"/>
      <c r="AA508" s="5" t="n">
        <v>0.8963169378659162</v>
      </c>
      <c r="AB508" s="5" t="n">
        <v>1.385860619114985</v>
      </c>
      <c r="AC508" s="2" t="inlineStr">
        <is>
          <t>M4 KGV, M5 P/S, M6 P/B, M7 EV/EBITDA</t>
        </is>
      </c>
      <c r="AD508" s="2" t="inlineStr">
        <is>
          <t>M1 Gordon: Dividende zu gering (DDM-Gate); M2 DDM: Dividende zu gering (DDM-Gate); M3 Fund.KGV: Dividende zu gering (DDM-Gate); M8 DCF: kein FCFF / keine Historie</t>
        </is>
      </c>
    </row>
    <row r="509">
      <c r="A509" s="2" t="inlineStr">
        <is>
          <t>AVY</t>
        </is>
      </c>
      <c r="B509" s="2" t="inlineStr">
        <is>
          <t>Avery Dennison</t>
        </is>
      </c>
      <c r="C509" s="2" t="inlineStr">
        <is>
          <t>Materials</t>
        </is>
      </c>
      <c r="D509" s="3" t="n">
        <v>146.0024111594375</v>
      </c>
      <c r="E509" s="4" t="n">
        <v>18.59693318729463</v>
      </c>
      <c r="F509" s="4" t="n">
        <v>15.17846926223646</v>
      </c>
      <c r="G509" s="5" t="n">
        <v>0.02355851345780081</v>
      </c>
      <c r="H509" s="5" t="n">
        <v>0.3575821723832137</v>
      </c>
      <c r="I509" s="5" t="n">
        <v>0.3116</v>
      </c>
      <c r="J509" s="3" t="n">
        <v>65.97370132618447</v>
      </c>
      <c r="K509" s="2" t="n"/>
      <c r="L509" s="3" t="n">
        <v>64.0521372098878</v>
      </c>
      <c r="M509" s="3" t="n">
        <v>119.1038507072566</v>
      </c>
      <c r="N509" s="3" t="n">
        <v>142.8761398983989</v>
      </c>
      <c r="O509" s="3" t="n">
        <v>44.46952435852556</v>
      </c>
      <c r="P509" s="3" t="n">
        <v>123.2624273358907</v>
      </c>
      <c r="Q509" s="3" t="n">
        <v>99.24160020484399</v>
      </c>
      <c r="R509" s="2" t="n">
        <v>6</v>
      </c>
      <c r="S509" s="3" t="n">
        <v>109.1727254560503</v>
      </c>
      <c r="T509" s="5" t="n">
        <v>-0.2522539553348092</v>
      </c>
      <c r="U509" s="5" t="n">
        <v>0.1885270039460512</v>
      </c>
      <c r="V509" s="5" t="n">
        <v>-0.03186347569437903</v>
      </c>
      <c r="W509" s="5" t="n">
        <v>0.7</v>
      </c>
      <c r="X509" s="2" t="inlineStr">
        <is>
          <t>HOLD (niedrige Konfidenz)</t>
        </is>
      </c>
      <c r="Y509" s="9" t="inlineStr">
        <is>
          <t>Niedrig</t>
        </is>
      </c>
      <c r="Z509" s="2" t="n"/>
      <c r="AA509" s="5" t="n">
        <v>0.3575590565420506</v>
      </c>
      <c r="AB509" s="5" t="n">
        <v>1.230622522870993</v>
      </c>
      <c r="AC509" s="2" t="inlineStr">
        <is>
          <t>M1 Gordon, M3 Fund.KGV, M4 KGV, M5 P/S, M7 EV/EBITDA, M8 DCF</t>
        </is>
      </c>
      <c r="AD509" s="2" t="inlineStr">
        <is>
          <t>M6 P/B: getrimmt (weit vom Median)</t>
        </is>
      </c>
    </row>
    <row r="510">
      <c r="A510" s="2" t="inlineStr">
        <is>
          <t>WSM</t>
        </is>
      </c>
      <c r="B510" s="2" t="inlineStr">
        <is>
          <t>Williams-Sonoma, Inc.</t>
        </is>
      </c>
      <c r="C510" s="2" t="inlineStr">
        <is>
          <t>Consumer Discretionary</t>
        </is>
      </c>
      <c r="D510" s="3" t="n">
        <v>195.6444348135651</v>
      </c>
      <c r="E510" s="4" t="n">
        <v>23.31147540983607</v>
      </c>
      <c r="F510" s="4" t="n">
        <v>21.63947149167025</v>
      </c>
      <c r="G510" s="5" t="n">
        <v>0.01336146272855133</v>
      </c>
      <c r="H510" s="5" t="n">
        <v>0.2891349918015012</v>
      </c>
      <c r="I510" s="5" t="n">
        <v>0.54960996</v>
      </c>
      <c r="J510" s="3" t="n">
        <v>31.25384444021173</v>
      </c>
      <c r="K510" s="2" t="n"/>
      <c r="L510" s="3" t="n">
        <v>30.34353829146769</v>
      </c>
      <c r="M510" s="3" t="n">
        <v>147.387863421913</v>
      </c>
      <c r="N510" s="3" t="n">
        <v>185.9054575746521</v>
      </c>
      <c r="O510" s="3" t="n">
        <v>66.72401805106203</v>
      </c>
      <c r="P510" s="3" t="n">
        <v>157.5321676759229</v>
      </c>
      <c r="Q510" s="3" t="n">
        <v>173.2306033744314</v>
      </c>
      <c r="R510" s="2" t="n">
        <v>4</v>
      </c>
      <c r="S510" s="3" t="n">
        <v>165.3813855251772</v>
      </c>
      <c r="T510" s="5" t="n">
        <v>-0.1546839260581391</v>
      </c>
      <c r="U510" s="5" t="n">
        <v>0.09045358649789015</v>
      </c>
      <c r="V510" s="5" t="n">
        <v>-0.03211516978012446</v>
      </c>
      <c r="W510" s="5" t="n">
        <v>0.65</v>
      </c>
      <c r="X510" s="7" t="inlineStr">
        <is>
          <t>HOLD</t>
        </is>
      </c>
      <c r="Y510" s="6" t="inlineStr">
        <is>
          <t>Hoch</t>
        </is>
      </c>
      <c r="Z510" s="2" t="n"/>
      <c r="AA510" s="5" t="n">
        <v>0.6306730287778366</v>
      </c>
      <c r="AB510" s="5" t="n">
        <v>0.261334910883934</v>
      </c>
      <c r="AC510" s="2" t="inlineStr">
        <is>
          <t>M4 KGV, M5 P/S, M7 EV/EBITDA, M8 DCF</t>
        </is>
      </c>
      <c r="AD510" s="2" t="inlineStr">
        <is>
          <t>M1 Gordon: Ausreißer (&gt;3x / &lt;0.3x Kurs); M3 Fund.KGV: Ausreißer (&gt;3x / &lt;0.3x Kurs); M6 P/B: getrimmt (weit vom Median)</t>
        </is>
      </c>
    </row>
    <row r="511">
      <c r="A511" s="2" t="inlineStr">
        <is>
          <t>TFC</t>
        </is>
      </c>
      <c r="B511" s="2" t="inlineStr">
        <is>
          <t>Truist Financial</t>
        </is>
      </c>
      <c r="C511" s="2" t="inlineStr">
        <is>
          <t>Financials</t>
        </is>
      </c>
      <c r="D511" s="3" t="n">
        <v>43.12398209344361</v>
      </c>
      <c r="E511" s="4" t="n">
        <v>11.52873563218391</v>
      </c>
      <c r="F511" s="4" t="n">
        <v>10.09212713464085</v>
      </c>
      <c r="G511" s="5" t="n">
        <v>0.04147557328015952</v>
      </c>
      <c r="H511" s="5" t="n">
        <v>0.4185767585254829</v>
      </c>
      <c r="I511" s="5" t="n">
        <v>0.09059</v>
      </c>
      <c r="J511" s="3" t="n">
        <v>32.8386744355147</v>
      </c>
      <c r="K511" s="3" t="n">
        <v>36.23697474082994</v>
      </c>
      <c r="L511" s="3" t="n">
        <v>31.8822081898201</v>
      </c>
      <c r="M511" s="3" t="n">
        <v>48.05358904289756</v>
      </c>
      <c r="N511" s="3" t="n">
        <v>48.33770744701447</v>
      </c>
      <c r="O511" s="3" t="n">
        <v>65.93590547296142</v>
      </c>
      <c r="P511" s="2" t="n"/>
      <c r="Q511" s="2" t="n"/>
      <c r="R511" s="2" t="n">
        <v>5</v>
      </c>
      <c r="S511" s="3" t="n">
        <v>36.23697474082994</v>
      </c>
      <c r="T511" s="5" t="n">
        <v>-0.1597024907785763</v>
      </c>
      <c r="U511" s="5" t="n">
        <v>0.09504825523429727</v>
      </c>
      <c r="V511" s="5" t="n">
        <v>-0.03232711777213954</v>
      </c>
      <c r="W511" s="5" t="n">
        <v>0.6</v>
      </c>
      <c r="X511" s="7" t="inlineStr">
        <is>
          <t>HOLD</t>
        </is>
      </c>
      <c r="Y511" s="7" t="inlineStr">
        <is>
          <t>Mittel</t>
        </is>
      </c>
      <c r="Z511" s="2" t="n"/>
      <c r="AA511" s="5" t="n">
        <v>-0.00743066966348344</v>
      </c>
      <c r="AB511" s="5" t="n">
        <v>0.5161342388589185</v>
      </c>
      <c r="AC511" s="2" t="inlineStr">
        <is>
          <t>M1 Gordon, M2 DDM, M3 Fund.KGV, M4 KGV, M5 P/S</t>
        </is>
      </c>
      <c r="AD511" s="2" t="inlineStr">
        <is>
          <t>M6 P/B: getrimmt (weit vom Median); M8 DCF: kein FCFF / keine Historie</t>
        </is>
      </c>
    </row>
    <row r="512">
      <c r="A512" s="2" t="inlineStr">
        <is>
          <t>FRT</t>
        </is>
      </c>
      <c r="B512" s="2" t="inlineStr">
        <is>
          <t>Federal Realty Investment Trust</t>
        </is>
      </c>
      <c r="C512" s="2" t="inlineStr">
        <is>
          <t>Real Estate</t>
        </is>
      </c>
      <c r="D512" s="3" t="n">
        <v>99.02607732564239</v>
      </c>
      <c r="E512" s="4" t="n">
        <v>23.6954732510288</v>
      </c>
      <c r="F512" s="4" t="n">
        <v>36.09691878506723</v>
      </c>
      <c r="G512" s="5" t="n">
        <v>0.04029176797499132</v>
      </c>
      <c r="H512" s="5" t="n">
        <v>1.454408676300034</v>
      </c>
      <c r="I512" s="5" t="n">
        <v>0.12550999</v>
      </c>
      <c r="J512" s="3" t="n">
        <v>69.71388978813708</v>
      </c>
      <c r="K512" s="3" t="n">
        <v>69.71388978813708</v>
      </c>
      <c r="L512" s="3" t="n">
        <v>67.68338814382243</v>
      </c>
      <c r="M512" s="3" t="n">
        <v>83.84076267466355</v>
      </c>
      <c r="N512" s="3" t="n">
        <v>108.801030560966</v>
      </c>
      <c r="O512" s="3" t="n">
        <v>65.65347752154463</v>
      </c>
      <c r="P512" s="3" t="n">
        <v>99.02607732564242</v>
      </c>
      <c r="Q512" s="3" t="n">
        <v>96.82923313460198</v>
      </c>
      <c r="R512" s="2" t="n">
        <v>8</v>
      </c>
      <c r="S512" s="3" t="n">
        <v>76.77732623140031</v>
      </c>
      <c r="T512" s="5" t="n">
        <v>-0.2246756783173199</v>
      </c>
      <c r="U512" s="5" t="n">
        <v>0.1592566863494269</v>
      </c>
      <c r="V512" s="5" t="n">
        <v>-0.03270949598394651</v>
      </c>
      <c r="W512" s="5" t="n">
        <v>0.55</v>
      </c>
      <c r="X512" s="7" t="inlineStr">
        <is>
          <t>HOLD</t>
        </is>
      </c>
      <c r="Y512" s="7" t="inlineStr">
        <is>
          <t>Mittel</t>
        </is>
      </c>
      <c r="Z512" s="2" t="n"/>
      <c r="AA512" s="5" t="n">
        <v>0.5255519558681315</v>
      </c>
      <c r="AB512" s="5" t="n">
        <v>0.6572013344649144</v>
      </c>
      <c r="AC512" s="2" t="inlineStr">
        <is>
          <t>M1 Gordon, M2 DDM, M3 Fund.KGV, M4 KGV, M5 P/S, M6 P/B, M7 EV/EBITDA, M8 DCF</t>
        </is>
      </c>
      <c r="AD512" s="2" t="inlineStr"/>
    </row>
    <row r="513">
      <c r="A513" s="2" t="inlineStr">
        <is>
          <t>SHW</t>
        </is>
      </c>
      <c r="B513" s="2" t="inlineStr">
        <is>
          <t>Sherwin-Williams</t>
        </is>
      </c>
      <c r="C513" s="2" t="inlineStr">
        <is>
          <t>Materials</t>
        </is>
      </c>
      <c r="D513" s="3" t="n">
        <v>275.7183174165854</v>
      </c>
      <c r="E513" s="4" t="n">
        <v>29.57933579335793</v>
      </c>
      <c r="F513" s="4" t="n">
        <v>23.55208725084618</v>
      </c>
      <c r="G513" s="5" t="n">
        <v>0.009980039920159682</v>
      </c>
      <c r="H513" s="5" t="n">
        <v>0.2350507709665288</v>
      </c>
      <c r="I513" s="5" t="n">
        <v>0.65124</v>
      </c>
      <c r="J513" s="2" t="n"/>
      <c r="K513" s="2" t="n"/>
      <c r="L513" s="2" t="n"/>
      <c r="M513" s="3" t="n">
        <v>197.0772190800731</v>
      </c>
      <c r="N513" s="3" t="n">
        <v>408.5613873201133</v>
      </c>
      <c r="O513" s="3" t="n">
        <v>32.78686873373545</v>
      </c>
      <c r="P513" s="3" t="n">
        <v>158.4139928104774</v>
      </c>
      <c r="Q513" s="3" t="n">
        <v>256.6920323005017</v>
      </c>
      <c r="R513" s="2" t="n">
        <v>3</v>
      </c>
      <c r="S513" s="3" t="n">
        <v>197.0772190800731</v>
      </c>
      <c r="T513" s="5" t="n">
        <v>-0.2852226107911892</v>
      </c>
      <c r="U513" s="5" t="n">
        <v>0.2194361277445109</v>
      </c>
      <c r="V513" s="5" t="n">
        <v>-0.03289324152333911</v>
      </c>
      <c r="W513" s="5" t="n">
        <v>0.75</v>
      </c>
      <c r="X513" s="7" t="inlineStr">
        <is>
          <t>HOLD</t>
        </is>
      </c>
      <c r="Y513" s="7" t="inlineStr">
        <is>
          <t>Mittel</t>
        </is>
      </c>
      <c r="Z513" s="2" t="n"/>
      <c r="AA513" s="5" t="n">
        <v>0.653079679532674</v>
      </c>
      <c r="AB513" s="5" t="n">
        <v>0.6203873644394637</v>
      </c>
      <c r="AC513" s="2" t="inlineStr">
        <is>
          <t>M4 KGV, M7 EV/EBITDA, M8 DCF</t>
        </is>
      </c>
      <c r="AD513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514">
      <c r="A514" s="2" t="inlineStr">
        <is>
          <t>PFG</t>
        </is>
      </c>
      <c r="B514" s="2" t="inlineStr">
        <is>
          <t>Principal Financial Group</t>
        </is>
      </c>
      <c r="C514" s="2" t="inlineStr">
        <is>
          <t>Financials</t>
        </is>
      </c>
      <c r="D514" s="3" t="n">
        <v>98.04579139171366</v>
      </c>
      <c r="E514" s="4" t="n">
        <v>16.24216524216524</v>
      </c>
      <c r="F514" s="4" t="n">
        <v>10.97462611002347</v>
      </c>
      <c r="G514" s="5" t="n">
        <v>0.02946851429573759</v>
      </c>
      <c r="H514" s="5" t="n">
        <v>0.3234059264136016</v>
      </c>
      <c r="I514" s="5" t="n">
        <v>0.12949</v>
      </c>
      <c r="J514" s="3" t="n">
        <v>52.57847560815421</v>
      </c>
      <c r="K514" s="2" t="n"/>
      <c r="L514" s="3" t="n">
        <v>51.0470636972371</v>
      </c>
      <c r="M514" s="3" t="n">
        <v>91.846854531582</v>
      </c>
      <c r="N514" s="3" t="n">
        <v>98.04579139171366</v>
      </c>
      <c r="O514" s="3" t="n">
        <v>98.04579139171366</v>
      </c>
      <c r="P514" s="3" t="n">
        <v>99.56952695844421</v>
      </c>
      <c r="Q514" s="3" t="n">
        <v>701.4404974195355</v>
      </c>
      <c r="R514" s="2" t="n">
        <v>6</v>
      </c>
      <c r="S514" s="3" t="n">
        <v>94.94632296164784</v>
      </c>
      <c r="T514" s="5" t="n">
        <v>-0.03161245766973109</v>
      </c>
      <c r="U514" s="5" t="n">
        <v>-0.0352569724609717</v>
      </c>
      <c r="V514" s="5" t="n">
        <v>-0.03343471506535139</v>
      </c>
      <c r="W514" s="5" t="n">
        <v>0.65</v>
      </c>
      <c r="X514" s="2" t="inlineStr">
        <is>
          <t>HOLD (niedrige Konfidenz)</t>
        </is>
      </c>
      <c r="Y514" s="9" t="inlineStr">
        <is>
          <t>Niedrig</t>
        </is>
      </c>
      <c r="Z514" s="2" t="n"/>
      <c r="AA514" s="5" t="n">
        <v>0.2890514325714909</v>
      </c>
      <c r="AB514" s="5" t="n">
        <v>0.9505436698376322</v>
      </c>
      <c r="AC514" s="2" t="inlineStr">
        <is>
          <t>M1 Gordon, M3 Fund.KGV, M4 KGV, M5 P/S, M6 P/B, M7 EV/EBITDA</t>
        </is>
      </c>
      <c r="AD514" s="2" t="inlineStr">
        <is>
          <t>M8 DCF: Ausreißer (&gt;3x / &lt;0.3x Kurs)</t>
        </is>
      </c>
    </row>
    <row r="515">
      <c r="A515" s="2" t="inlineStr">
        <is>
          <t>RMS.PA</t>
        </is>
      </c>
      <c r="B515" s="2" t="inlineStr">
        <is>
          <t>Hermès</t>
        </is>
      </c>
      <c r="C515" s="2" t="inlineStr">
        <is>
          <t>Consumer Discretionary</t>
        </is>
      </c>
      <c r="D515" s="3" t="n">
        <v>1422.5</v>
      </c>
      <c r="E515" s="4" t="n">
        <v>33.08909048615957</v>
      </c>
      <c r="F515" s="4" t="n">
        <v>27.97805497741891</v>
      </c>
      <c r="G515" s="5" t="n">
        <v>0.01265377855887522</v>
      </c>
      <c r="H515" s="5" t="n">
        <v>0.3540281121922955</v>
      </c>
      <c r="I515" s="5" t="n">
        <v>0.25452</v>
      </c>
      <c r="J515" s="3" t="n">
        <v>294.0523394131642</v>
      </c>
      <c r="K515" s="2" t="n"/>
      <c r="L515" s="3" t="n">
        <v>285.4877081681205</v>
      </c>
      <c r="M515" s="3" t="n">
        <v>828.8494048788153</v>
      </c>
      <c r="N515" s="3" t="n">
        <v>931.0253001262557</v>
      </c>
      <c r="O515" s="3" t="n">
        <v>887.4474835813635</v>
      </c>
      <c r="P515" s="3" t="n">
        <v>991.7191989177284</v>
      </c>
      <c r="Q515" s="3" t="n">
        <v>819.8464701014664</v>
      </c>
      <c r="R515" s="2" t="n">
        <v>5</v>
      </c>
      <c r="S515" s="3" t="n">
        <v>887.4474835813635</v>
      </c>
      <c r="T515" s="5" t="n">
        <v>-0.3761353366739096</v>
      </c>
      <c r="U515" s="5" t="n">
        <v>0.3067901581722321</v>
      </c>
      <c r="V515" s="5" t="n">
        <v>-0.03467258925083877</v>
      </c>
      <c r="W515" s="5" t="n">
        <v>0.8</v>
      </c>
      <c r="X515" s="7" t="inlineStr">
        <is>
          <t>HOLD</t>
        </is>
      </c>
      <c r="Y515" s="6" t="inlineStr">
        <is>
          <t>Hoch</t>
        </is>
      </c>
      <c r="Z515" s="2" t="n"/>
      <c r="AA515" s="5" t="n">
        <v>0.6752128842044028</v>
      </c>
      <c r="AB515" s="5" t="n">
        <v>0.2096401400557235</v>
      </c>
      <c r="AC515" s="2" t="inlineStr">
        <is>
          <t>M4 KGV, M5 P/S, M6 P/B, M7 EV/EBITDA, M8 DCF</t>
        </is>
      </c>
      <c r="AD515" s="2" t="inlineStr">
        <is>
          <t>M1 Gordon: Ausreißer (&gt;3x / &lt;0.3x Kurs); M3 Fund.KGV: Ausreißer (&gt;3x / &lt;0.3x Kurs)</t>
        </is>
      </c>
    </row>
    <row r="516">
      <c r="A516" s="2" t="inlineStr">
        <is>
          <t>SAND.ST</t>
        </is>
      </c>
      <c r="B516" s="2" t="inlineStr">
        <is>
          <t>Sandvik</t>
        </is>
      </c>
      <c r="C516" s="2" t="inlineStr">
        <is>
          <t>Industrials</t>
        </is>
      </c>
      <c r="D516" s="3" t="n">
        <v>34.50729659468409</v>
      </c>
      <c r="E516" s="4" t="n">
        <v>28.80597014925373</v>
      </c>
      <c r="F516" s="4" t="n">
        <v>28.38235294117647</v>
      </c>
      <c r="G516" s="5" t="n">
        <v>0.0155440414507772</v>
      </c>
      <c r="H516" s="5" t="n">
        <v>0.4411764705882353</v>
      </c>
      <c r="I516" s="5" t="n">
        <v>0.17908001</v>
      </c>
      <c r="J516" s="3" t="n">
        <v>6.96688945877293</v>
      </c>
      <c r="K516" s="3" t="n">
        <v>9.297692281917758</v>
      </c>
      <c r="L516" s="3" t="n">
        <v>6.763970348323234</v>
      </c>
      <c r="M516" s="3" t="n">
        <v>24.63159950384618</v>
      </c>
      <c r="N516" s="3" t="n">
        <v>32.87835924696351</v>
      </c>
      <c r="O516" s="3" t="n">
        <v>43.34054399611931</v>
      </c>
      <c r="P516" s="3" t="n">
        <v>31.71335085062018</v>
      </c>
      <c r="Q516" s="3" t="n">
        <v>25.43927931077767</v>
      </c>
      <c r="R516" s="2" t="n">
        <v>5</v>
      </c>
      <c r="S516" s="3" t="n">
        <v>31.71335085062018</v>
      </c>
      <c r="T516" s="5" t="n">
        <v>-0.08096681049463372</v>
      </c>
      <c r="U516" s="5" t="n">
        <v>0.01085621761658029</v>
      </c>
      <c r="V516" s="5" t="n">
        <v>-0.03505529643902672</v>
      </c>
      <c r="W516" s="5" t="n">
        <v>0.6</v>
      </c>
      <c r="X516" s="2" t="inlineStr">
        <is>
          <t>HOLD (niedrige Konfidenz)</t>
        </is>
      </c>
      <c r="Y516" s="9" t="inlineStr">
        <is>
          <t>Niedrig</t>
        </is>
      </c>
      <c r="Z516" s="2" t="n"/>
      <c r="AA516" s="5" t="n">
        <v>0.6823876861231862</v>
      </c>
      <c r="AB516" s="5" t="n">
        <v>0.7595505313957283</v>
      </c>
      <c r="AC516" s="2" t="inlineStr">
        <is>
          <t>M4 KGV, M5 P/S, M6 P/B, M7 EV/EBITDA, M8 DCF</t>
        </is>
      </c>
      <c r="AD516" s="2" t="inlineStr">
        <is>
          <t>M1 Gordon: Ausreißer (&gt;3x / &lt;0.3x Kurs); M2 DDM: Ausreißer (&gt;3x / &lt;0.3x Kurs); M3 Fund.KGV: Ausreißer (&gt;3x / &lt;0.3x Kurs)</t>
        </is>
      </c>
    </row>
    <row r="517">
      <c r="A517" s="2" t="inlineStr">
        <is>
          <t>MRK</t>
        </is>
      </c>
      <c r="B517" s="2" t="inlineStr">
        <is>
          <t>Merck &amp; Co.</t>
        </is>
      </c>
      <c r="C517" s="2" t="inlineStr">
        <is>
          <t>Health Care</t>
        </is>
      </c>
      <c r="D517" s="3" t="n">
        <v>126.861038449566</v>
      </c>
      <c r="E517" s="4" t="n">
        <v>118.9758064516129</v>
      </c>
      <c r="F517" s="4" t="n">
        <v>15.45067524048406</v>
      </c>
      <c r="G517" s="5" t="n">
        <v>0.02304616010302989</v>
      </c>
      <c r="H517" s="5" t="n">
        <v>0.3560787352921154</v>
      </c>
      <c r="I517" s="5" t="n">
        <v>0.06961000000000001</v>
      </c>
      <c r="J517" s="3" t="n">
        <v>123.9246747750489</v>
      </c>
      <c r="K517" s="3" t="n">
        <v>132.6831789467641</v>
      </c>
      <c r="L517" s="3" t="n">
        <v>120.3152182282028</v>
      </c>
      <c r="M517" s="3" t="n">
        <v>92.15843175672629</v>
      </c>
      <c r="N517" s="3" t="n">
        <v>18.63811211699382</v>
      </c>
      <c r="O517" s="3" t="n">
        <v>110.5611617668604</v>
      </c>
      <c r="P517" s="3" t="n">
        <v>77.42623739457743</v>
      </c>
      <c r="Q517" s="3" t="n">
        <v>43.14548194280334</v>
      </c>
      <c r="R517" s="2" t="n">
        <v>6</v>
      </c>
      <c r="S517" s="3" t="n">
        <v>115.4381899975316</v>
      </c>
      <c r="T517" s="5" t="n">
        <v>-0.09004221147516134</v>
      </c>
      <c r="U517" s="5" t="n">
        <v>0.01961011319731587</v>
      </c>
      <c r="V517" s="5" t="n">
        <v>-0.03521604913892273</v>
      </c>
      <c r="W517" s="5" t="n">
        <v>0.7</v>
      </c>
      <c r="X517" s="7" t="inlineStr">
        <is>
          <t>HOLD</t>
        </is>
      </c>
      <c r="Y517" s="7" t="inlineStr">
        <is>
          <t>Mittel</t>
        </is>
      </c>
      <c r="Z517" s="2" t="n"/>
      <c r="AA517" s="5" t="n">
        <v>0.8452104943789565</v>
      </c>
      <c r="AB517" s="5" t="n">
        <v>0.7136720498322526</v>
      </c>
      <c r="AC517" s="2" t="inlineStr">
        <is>
          <t>M1 Gordon, M2 DDM, M3 Fund.KGV, M4 KGV, M6 P/B, M7 EV/EBITDA</t>
        </is>
      </c>
      <c r="AD517" s="2" t="inlineStr">
        <is>
          <t>M5 P/S: Ausreißer (&gt;3x / &lt;0.3x Kurs); M8 DCF: getrimmt (weit vom Median)</t>
        </is>
      </c>
    </row>
    <row r="518">
      <c r="A518" s="2" t="inlineStr">
        <is>
          <t>IDXX</t>
        </is>
      </c>
      <c r="B518" s="2" t="inlineStr">
        <is>
          <t>Idexx Laboratories</t>
        </is>
      </c>
      <c r="C518" s="2" t="inlineStr">
        <is>
          <t>Health Care</t>
        </is>
      </c>
      <c r="D518" s="3" t="n">
        <v>442.9774551433196</v>
      </c>
      <c r="E518" s="4" t="n">
        <v>36.48371104815864</v>
      </c>
      <c r="F518" s="4" t="n">
        <v>30.77414768484501</v>
      </c>
      <c r="G518" s="5" t="n">
        <v>0</v>
      </c>
      <c r="H518" s="5" t="n">
        <v>0</v>
      </c>
      <c r="I518" s="5" t="n">
        <v>0.74211</v>
      </c>
      <c r="J518" s="2" t="n"/>
      <c r="K518" s="2" t="n"/>
      <c r="L518" s="2" t="n"/>
      <c r="M518" s="3" t="n">
        <v>244.6574292624564</v>
      </c>
      <c r="N518" s="3" t="n">
        <v>337.5236703002165</v>
      </c>
      <c r="O518" s="3" t="n">
        <v>56.89639799380619</v>
      </c>
      <c r="P518" s="3" t="n">
        <v>262.2271307765271</v>
      </c>
      <c r="Q518" s="3" t="n">
        <v>232.8663766201122</v>
      </c>
      <c r="R518" s="2" t="n">
        <v>4</v>
      </c>
      <c r="S518" s="3" t="n">
        <v>253.4422800194918</v>
      </c>
      <c r="T518" s="5" t="n">
        <v>-0.4278664137941426</v>
      </c>
      <c r="U518" s="5" t="n">
        <v>0.3567370668737262</v>
      </c>
      <c r="V518" s="5" t="n">
        <v>-0.0355646734602082</v>
      </c>
      <c r="W518" s="5" t="n">
        <v>0.8</v>
      </c>
      <c r="X518" s="7" t="inlineStr">
        <is>
          <t>HOLD</t>
        </is>
      </c>
      <c r="Y518" s="7" t="inlineStr">
        <is>
          <t>Mittel</t>
        </is>
      </c>
      <c r="Z518" s="2" t="n"/>
      <c r="AA518" s="5" t="n">
        <v>0.7713970610437035</v>
      </c>
      <c r="AB518" s="5" t="n">
        <v>0.4494306786541262</v>
      </c>
      <c r="AC518" s="2" t="inlineStr">
        <is>
          <t>M4 KGV, M5 P/S, M7 EV/EBITDA, M8 DCF</t>
        </is>
      </c>
      <c r="AD518" s="2" t="inlineStr">
        <is>
          <t>M1 Gordon: Dividende zu gering (DDM-Gate); M2 DDM: Dividende zu gering (DDM-Gate); M3 Fund.KGV: Dividende zu gering (DDM-Gate); M6 P/B: Ausreißer (&gt;3x / &lt;0.3x Kurs)</t>
        </is>
      </c>
    </row>
    <row r="519">
      <c r="A519" s="2" t="inlineStr">
        <is>
          <t>BAS.DE</t>
        </is>
      </c>
      <c r="B519" s="2" t="inlineStr">
        <is>
          <t>BASF</t>
        </is>
      </c>
      <c r="C519" s="2" t="inlineStr">
        <is>
          <t>Materials</t>
        </is>
      </c>
      <c r="D519" s="3" t="n">
        <v>52.44</v>
      </c>
      <c r="E519" s="4" t="n">
        <v>22.50643776824034</v>
      </c>
      <c r="F519" s="4" t="n">
        <v>17.61889562719438</v>
      </c>
      <c r="G519" s="5" t="n">
        <v>0.04290617848970252</v>
      </c>
      <c r="H519" s="5" t="n">
        <v>0.7559594805718414</v>
      </c>
      <c r="I519" s="5" t="n">
        <v>0.061160002</v>
      </c>
      <c r="J519" s="3" t="n">
        <v>45.93657086223985</v>
      </c>
      <c r="K519" s="3" t="n">
        <v>45.93657086223984</v>
      </c>
      <c r="L519" s="3" t="n">
        <v>44.5986124876115</v>
      </c>
      <c r="M519" s="3" t="n">
        <v>51.20335071843499</v>
      </c>
      <c r="N519" s="3" t="n">
        <v>71.00505104329309</v>
      </c>
      <c r="O519" s="3" t="n">
        <v>135.3608337372463</v>
      </c>
      <c r="P519" s="3" t="n">
        <v>64.79878755975017</v>
      </c>
      <c r="Q519" s="3" t="n">
        <v>-1.515206416731952</v>
      </c>
      <c r="R519" s="2" t="n">
        <v>6</v>
      </c>
      <c r="S519" s="3" t="n">
        <v>48.56996079033742</v>
      </c>
      <c r="T519" s="5" t="n">
        <v>-0.0737993747075244</v>
      </c>
      <c r="U519" s="5" t="n">
        <v>0.001646071700991625</v>
      </c>
      <c r="V519" s="5" t="n">
        <v>-0.03607665150326639</v>
      </c>
      <c r="W519" s="5" t="n">
        <v>0.75</v>
      </c>
      <c r="X519" s="7" t="inlineStr">
        <is>
          <t>HOLD</t>
        </is>
      </c>
      <c r="Y519" s="7" t="inlineStr">
        <is>
          <t>Mittel</t>
        </is>
      </c>
      <c r="Z519" s="2" t="n"/>
      <c r="AA519" s="5" t="n">
        <v>0.4477099875367344</v>
      </c>
      <c r="AB519" s="5" t="n">
        <v>0.5920910333929497</v>
      </c>
      <c r="AC519" s="2" t="inlineStr">
        <is>
          <t>M1 Gordon, M2 DDM, M3 Fund.KGV, M4 KGV, M5 P/S, M7 EV/EBITDA</t>
        </is>
      </c>
      <c r="AD519" s="2" t="inlineStr">
        <is>
          <t>M6 P/B: getrimmt (weit vom Median)</t>
        </is>
      </c>
    </row>
    <row r="520">
      <c r="A520" s="2" t="inlineStr">
        <is>
          <t>SU.PA</t>
        </is>
      </c>
      <c r="B520" s="2" t="inlineStr">
        <is>
          <t>Schneider Electric</t>
        </is>
      </c>
      <c r="C520" s="2" t="inlineStr">
        <is>
          <t>Industrials</t>
        </is>
      </c>
      <c r="D520" s="3" t="n">
        <v>290.6</v>
      </c>
      <c r="E520" s="4" t="n">
        <v>34.22850412249706</v>
      </c>
      <c r="F520" s="4" t="n">
        <v>23.92923665241014</v>
      </c>
      <c r="G520" s="5" t="n">
        <v>0.01445285615966965</v>
      </c>
      <c r="H520" s="5" t="n">
        <v>0.3458458153479785</v>
      </c>
      <c r="I520" s="5" t="n">
        <v>0.18620001</v>
      </c>
      <c r="J520" s="3" t="n">
        <v>61.40525195173883</v>
      </c>
      <c r="K520" s="2" t="n"/>
      <c r="L520" s="3" t="n">
        <v>59.6167494677076</v>
      </c>
      <c r="M520" s="3" t="n">
        <v>246.0349698698002</v>
      </c>
      <c r="N520" s="3" t="n">
        <v>230.2662971830095</v>
      </c>
      <c r="O520" s="3" t="n">
        <v>263.4585647425897</v>
      </c>
      <c r="P520" s="3" t="n">
        <v>221.0440781496147</v>
      </c>
      <c r="Q520" s="3" t="n">
        <v>215.795068884438</v>
      </c>
      <c r="R520" s="2" t="n">
        <v>5</v>
      </c>
      <c r="S520" s="3" t="n">
        <v>230.2662971830095</v>
      </c>
      <c r="T520" s="5" t="n">
        <v>-0.207617697236719</v>
      </c>
      <c r="U520" s="5" t="n">
        <v>0.133903991741225</v>
      </c>
      <c r="V520" s="5" t="n">
        <v>-0.03685685274774697</v>
      </c>
      <c r="W520" s="5" t="n">
        <v>0.75</v>
      </c>
      <c r="X520" s="7" t="inlineStr">
        <is>
          <t>HOLD</t>
        </is>
      </c>
      <c r="Y520" s="6" t="inlineStr">
        <is>
          <t>Hoch</t>
        </is>
      </c>
      <c r="Z520" s="2" t="n"/>
      <c r="AA520" s="5" t="n">
        <v>0.7091546403195257</v>
      </c>
      <c r="AB520" s="5" t="n">
        <v>0.2208738879185246</v>
      </c>
      <c r="AC520" s="2" t="inlineStr">
        <is>
          <t>M4 KGV, M5 P/S, M6 P/B, M7 EV/EBITDA, M8 DCF</t>
        </is>
      </c>
      <c r="AD520" s="2" t="inlineStr">
        <is>
          <t>M1 Gordon: Ausreißer (&gt;3x / &lt;0.3x Kurs); M3 Fund.KGV: Ausreißer (&gt;3x / &lt;0.3x Kurs)</t>
        </is>
      </c>
    </row>
    <row r="521">
      <c r="A521" s="2" t="inlineStr">
        <is>
          <t>DTG.DE</t>
        </is>
      </c>
      <c r="B521" s="2" t="inlineStr">
        <is>
          <t>Daimler Truck</t>
        </is>
      </c>
      <c r="C521" s="2" t="inlineStr">
        <is>
          <t>Industrials</t>
        </is>
      </c>
      <c r="D521" s="3" t="n">
        <v>43.75</v>
      </c>
      <c r="E521" s="4" t="n">
        <v>30.17241379310345</v>
      </c>
      <c r="F521" s="4" t="n">
        <v>9.14277355178467</v>
      </c>
      <c r="G521" s="5" t="n">
        <v>0.04342857142857143</v>
      </c>
      <c r="H521" s="5" t="n">
        <v>0.3970575942489342</v>
      </c>
      <c r="I521" s="5" t="n">
        <v>0.05047</v>
      </c>
      <c r="J521" s="3" t="n">
        <v>33.05743243243243</v>
      </c>
      <c r="K521" s="3" t="n">
        <v>33.11945299403722</v>
      </c>
      <c r="L521" s="3" t="n">
        <v>32.09459459459459</v>
      </c>
      <c r="M521" s="3" t="n">
        <v>96.94606104845366</v>
      </c>
      <c r="N521" s="3" t="n">
        <v>38.82408088259341</v>
      </c>
      <c r="O521" s="3" t="n">
        <v>179.8056406962161</v>
      </c>
      <c r="P521" s="3" t="n">
        <v>56.91145655823276</v>
      </c>
      <c r="Q521" s="2" t="n"/>
      <c r="R521" s="2" t="n">
        <v>4</v>
      </c>
      <c r="S521" s="3" t="n">
        <v>33.08844271323483</v>
      </c>
      <c r="T521" s="5" t="n">
        <v>-0.243692737983204</v>
      </c>
      <c r="U521" s="5" t="n">
        <v>0.1652064</v>
      </c>
      <c r="V521" s="5" t="n">
        <v>-0.03924316899160202</v>
      </c>
      <c r="W521" s="5" t="n">
        <v>0.6</v>
      </c>
      <c r="X521" s="7" t="inlineStr">
        <is>
          <t>HOLD</t>
        </is>
      </c>
      <c r="Y521" s="6" t="inlineStr">
        <is>
          <t>Hoch</t>
        </is>
      </c>
      <c r="Z521" s="2" t="n"/>
      <c r="AA521" s="5" t="n">
        <v>0.6284433055733505</v>
      </c>
      <c r="AB521" s="5" t="n">
        <v>0.2096766253944897</v>
      </c>
      <c r="AC521" s="2" t="inlineStr">
        <is>
          <t>M1 Gordon, M2 DDM, M3 Fund.KGV, M5 P/S</t>
        </is>
      </c>
      <c r="AD521" s="2" t="inlineStr">
        <is>
          <t>M4 KGV: getrimmt (weit vom Median); M6 P/B: Ausreißer (&gt;3x / &lt;0.3x Kurs); M7 EV/EBITDA: getrimmt (weit vom Median); M8 DCF: kein FCFF / keine Historie</t>
        </is>
      </c>
    </row>
    <row r="522">
      <c r="A522" s="2" t="inlineStr">
        <is>
          <t>ESS</t>
        </is>
      </c>
      <c r="B522" s="2" t="inlineStr">
        <is>
          <t>Essex Property Trust</t>
        </is>
      </c>
      <c r="C522" s="2" t="inlineStr">
        <is>
          <t>Real Estate</t>
        </is>
      </c>
      <c r="D522" s="3" t="n">
        <v>235.9307470982677</v>
      </c>
      <c r="E522" s="4" t="n">
        <v>43.27602523659306</v>
      </c>
      <c r="F522" s="4" t="n">
        <v>43.55328240978849</v>
      </c>
      <c r="G522" s="5" t="n">
        <v>0.03775923023654189</v>
      </c>
      <c r="H522" s="5" t="n">
        <v>1.644538418068334</v>
      </c>
      <c r="I522" s="5" t="n">
        <v>0.0771</v>
      </c>
      <c r="J522" s="3" t="n">
        <v>189.9755756014433</v>
      </c>
      <c r="K522" s="3" t="n">
        <v>189.9755756014432</v>
      </c>
      <c r="L522" s="3" t="n">
        <v>184.4423064091683</v>
      </c>
      <c r="M522" s="3" t="n">
        <v>238.9603634679353</v>
      </c>
      <c r="N522" s="3" t="n">
        <v>177.2371262610901</v>
      </c>
      <c r="O522" s="3" t="n">
        <v>217.959035096019</v>
      </c>
      <c r="P522" s="3" t="n">
        <v>192.333169738456</v>
      </c>
      <c r="Q522" s="3" t="n">
        <v>257.9611512501055</v>
      </c>
      <c r="R522" s="2" t="n">
        <v>8</v>
      </c>
      <c r="S522" s="3" t="n">
        <v>191.1543726699497</v>
      </c>
      <c r="T522" s="5" t="n">
        <v>-0.1897860918045928</v>
      </c>
      <c r="U522" s="5" t="n">
        <v>0.1097058716331962</v>
      </c>
      <c r="V522" s="5" t="n">
        <v>-0.0400401100856983</v>
      </c>
      <c r="W522" s="5" t="n">
        <v>0.7</v>
      </c>
      <c r="X522" s="7" t="inlineStr">
        <is>
          <t>HOLD</t>
        </is>
      </c>
      <c r="Y522" s="7" t="inlineStr">
        <is>
          <t>Mittel</t>
        </is>
      </c>
      <c r="Z522" s="2" t="n"/>
      <c r="AA522" s="5" t="n">
        <v>0.7048852797382658</v>
      </c>
      <c r="AB522" s="5" t="n">
        <v>0.4554577626704459</v>
      </c>
      <c r="AC522" s="2" t="inlineStr">
        <is>
          <t>M1 Gordon, M2 DDM, M3 Fund.KGV, M4 KGV, M5 P/S, M6 P/B, M7 EV/EBITDA, M8 DCF</t>
        </is>
      </c>
      <c r="AD522" s="2" t="inlineStr"/>
    </row>
    <row r="523">
      <c r="A523" s="2" t="inlineStr">
        <is>
          <t>HD</t>
        </is>
      </c>
      <c r="B523" s="2" t="inlineStr">
        <is>
          <t>Home Depot (The)</t>
        </is>
      </c>
      <c r="C523" s="2" t="inlineStr">
        <is>
          <t>Consumer Discretionary</t>
        </is>
      </c>
      <c r="D523" s="3" t="n">
        <v>266.9559370071698</v>
      </c>
      <c r="E523" s="4" t="n">
        <v>21.74019607843137</v>
      </c>
      <c r="F523" s="4" t="n">
        <v>19.37309670011482</v>
      </c>
      <c r="G523" s="5" t="n">
        <v>0.0300209373490095</v>
      </c>
      <c r="H523" s="5" t="n">
        <v>0.5815985222904498</v>
      </c>
      <c r="I523" s="5" t="n">
        <v>1.0429599</v>
      </c>
      <c r="J523" s="3" t="n">
        <v>135.8797610474655</v>
      </c>
      <c r="K523" s="2" t="n"/>
      <c r="L523" s="3" t="n">
        <v>131.9220981043354</v>
      </c>
      <c r="M523" s="3" t="n">
        <v>224.6370627083837</v>
      </c>
      <c r="N523" s="3" t="n">
        <v>264.7847344494799</v>
      </c>
      <c r="O523" s="3" t="n">
        <v>69.95937660895358</v>
      </c>
      <c r="P523" s="3" t="n">
        <v>229.8782804206783</v>
      </c>
      <c r="Q523" s="3" t="n">
        <v>150.6168855256246</v>
      </c>
      <c r="R523" s="2" t="n">
        <v>6</v>
      </c>
      <c r="S523" s="3" t="n">
        <v>187.6269741170042</v>
      </c>
      <c r="T523" s="5" t="n">
        <v>-0.2971612610662228</v>
      </c>
      <c r="U523" s="5" t="n">
        <v>0.2159768078595588</v>
      </c>
      <c r="V523" s="5" t="n">
        <v>-0.040592226603332</v>
      </c>
      <c r="W523" s="5" t="n">
        <v>0.75</v>
      </c>
      <c r="X523" s="2" t="inlineStr">
        <is>
          <t>HOLD (niedrige Konfidenz)</t>
        </is>
      </c>
      <c r="Y523" s="9" t="inlineStr">
        <is>
          <t>Niedrig</t>
        </is>
      </c>
      <c r="Z523" s="2" t="n"/>
      <c r="AA523" s="5" t="n">
        <v>0.4931377938449784</v>
      </c>
      <c r="AB523" s="5" t="n">
        <v>1.007129497289115</v>
      </c>
      <c r="AC523" s="2" t="inlineStr">
        <is>
          <t>M1 Gordon, M3 Fund.KGV, M4 KGV, M5 P/S, M7 EV/EBITDA, M8 DCF</t>
        </is>
      </c>
      <c r="AD523" s="2" t="inlineStr">
        <is>
          <t>M6 P/B: Ausreißer (&gt;3x / &lt;0.3x Kurs)</t>
        </is>
      </c>
    </row>
    <row r="524">
      <c r="A524" s="2" t="inlineStr">
        <is>
          <t>CTVA</t>
        </is>
      </c>
      <c r="B524" s="2" t="inlineStr">
        <is>
          <t>Corteva</t>
        </is>
      </c>
      <c r="C524" s="2" t="inlineStr">
        <is>
          <t>Materials</t>
        </is>
      </c>
      <c r="D524" s="3" t="n">
        <v>72.87652008812255</v>
      </c>
      <c r="E524" s="4" t="n">
        <v>51.36363636363637</v>
      </c>
      <c r="F524" s="4" t="n">
        <v>20.56529694104858</v>
      </c>
      <c r="G524" s="5" t="n">
        <v>0.008495575221238937</v>
      </c>
      <c r="H524" s="5" t="n">
        <v>0.1747140271097932</v>
      </c>
      <c r="I524" s="5" t="n">
        <v>0.04256</v>
      </c>
      <c r="J524" s="2" t="n"/>
      <c r="K524" s="2" t="n"/>
      <c r="L524" s="2" t="n"/>
      <c r="M524" s="3" t="n">
        <v>60.96309728762036</v>
      </c>
      <c r="N524" s="3" t="n">
        <v>41.99246853657604</v>
      </c>
      <c r="O524" s="3" t="n">
        <v>104.8271306053331</v>
      </c>
      <c r="P524" s="3" t="n">
        <v>60.60447249232033</v>
      </c>
      <c r="Q524" s="3" t="n">
        <v>175.2327493762663</v>
      </c>
      <c r="R524" s="2" t="n">
        <v>3</v>
      </c>
      <c r="S524" s="3" t="n">
        <v>60.60447249232033</v>
      </c>
      <c r="T524" s="5" t="n">
        <v>-0.1683950822701581</v>
      </c>
      <c r="U524" s="5" t="n">
        <v>0.08672566371681412</v>
      </c>
      <c r="V524" s="5" t="n">
        <v>-0.04083470927667199</v>
      </c>
      <c r="W524" s="5" t="n">
        <v>0.8571</v>
      </c>
      <c r="X524" s="7" t="inlineStr">
        <is>
          <t>HOLD</t>
        </is>
      </c>
      <c r="Y524" s="7" t="inlineStr">
        <is>
          <t>Mittel</t>
        </is>
      </c>
      <c r="Z524" s="2" t="n"/>
      <c r="AA524" s="5" t="n">
        <v>0.7290323375271738</v>
      </c>
      <c r="AB524" s="5" t="n">
        <v>0.4517626472594871</v>
      </c>
      <c r="AC524" s="2" t="inlineStr">
        <is>
          <t>M4 KGV, M5 P/S, M7 EV/EBITDA</t>
        </is>
      </c>
      <c r="AD52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525">
      <c r="A525" s="2" t="inlineStr">
        <is>
          <t>PGR</t>
        </is>
      </c>
      <c r="B525" s="2" t="inlineStr">
        <is>
          <t>Progressive Corporation</t>
        </is>
      </c>
      <c r="C525" s="2" t="inlineStr">
        <is>
          <t>Financials</t>
        </is>
      </c>
      <c r="D525" s="3" t="n">
        <v>185.3084375102113</v>
      </c>
      <c r="E525" s="4" t="n">
        <v>10.81284495735073</v>
      </c>
      <c r="F525" s="4" t="n">
        <v>13.225613625512</v>
      </c>
      <c r="G525" s="5" t="n">
        <v>0.00185614849187935</v>
      </c>
      <c r="H525" s="5" t="n">
        <v>0.02454870278517308</v>
      </c>
      <c r="I525" s="5" t="n">
        <v>0.34943</v>
      </c>
      <c r="J525" s="2" t="n"/>
      <c r="K525" s="2" t="n"/>
      <c r="L525" s="2" t="n"/>
      <c r="M525" s="3" t="n">
        <v>166.3297326359317</v>
      </c>
      <c r="N525" s="3" t="n">
        <v>161.9719554631718</v>
      </c>
      <c r="O525" s="3" t="n">
        <v>100.4603575972334</v>
      </c>
      <c r="P525" s="3" t="n">
        <v>146.9351431280195</v>
      </c>
      <c r="Q525" s="3" t="n">
        <v>1409.170229862932</v>
      </c>
      <c r="R525" s="2" t="n">
        <v>4</v>
      </c>
      <c r="S525" s="3" t="n">
        <v>154.4535492955956</v>
      </c>
      <c r="T525" s="5" t="n">
        <v>-0.1665055764819962</v>
      </c>
      <c r="U525" s="5" t="n">
        <v>0.07656612529002316</v>
      </c>
      <c r="V525" s="5" t="n">
        <v>-0.0449697255959865</v>
      </c>
      <c r="W525" s="5" t="n">
        <v>0.8</v>
      </c>
      <c r="X525" s="7" t="inlineStr">
        <is>
          <t>HOLD</t>
        </is>
      </c>
      <c r="Y525" s="7" t="inlineStr">
        <is>
          <t>Mittel</t>
        </is>
      </c>
      <c r="Z525" s="2" t="n"/>
      <c r="AA525" s="5" t="n">
        <v>-0.6529508240909495</v>
      </c>
      <c r="AB525" s="5" t="n">
        <v>0.6556752993333195</v>
      </c>
      <c r="AC525" s="2" t="inlineStr">
        <is>
          <t>M4 KGV, M5 P/S, M6 P/B, M7 EV/EBITDA</t>
        </is>
      </c>
      <c r="AD525" s="2" t="inlineStr">
        <is>
          <t>M1 Gordon: Dividende zu gering (DDM-Gate); M2 DDM: Dividende zu gering (DDM-Gate); M3 Fund.KGV: Dividende zu gering (DDM-Gate); M8 DCF: Ausreißer (&gt;3x / &lt;0.3x Kurs)</t>
        </is>
      </c>
    </row>
    <row r="526">
      <c r="A526" s="2" t="inlineStr">
        <is>
          <t>NESTE.HE</t>
        </is>
      </c>
      <c r="B526" s="2" t="inlineStr">
        <is>
          <t>Neste</t>
        </is>
      </c>
      <c r="C526" s="2" t="inlineStr">
        <is>
          <t>Energy</t>
        </is>
      </c>
      <c r="D526" s="3" t="n">
        <v>33.08</v>
      </c>
      <c r="E526" s="4" t="n">
        <v>16.70707070707071</v>
      </c>
      <c r="F526" s="4" t="n">
        <v>13.69460371344</v>
      </c>
      <c r="G526" s="5" t="n">
        <v>0.006045949214026603</v>
      </c>
      <c r="H526" s="5" t="n">
        <v>0.08279687855767838</v>
      </c>
      <c r="I526" s="5" t="n">
        <v>0.19414</v>
      </c>
      <c r="J526" s="2" t="n"/>
      <c r="K526" s="2" t="n"/>
      <c r="L526" s="2" t="n"/>
      <c r="M526" s="3" t="n">
        <v>30.90328623210877</v>
      </c>
      <c r="N526" s="3" t="n">
        <v>43.57388583803382</v>
      </c>
      <c r="O526" s="3" t="n">
        <v>28.6621444197844</v>
      </c>
      <c r="P526" s="3" t="n">
        <v>26.62435552270357</v>
      </c>
      <c r="Q526" s="2" t="n"/>
      <c r="R526" s="2" t="n">
        <v>4</v>
      </c>
      <c r="S526" s="3" t="n">
        <v>29.78271532594658</v>
      </c>
      <c r="T526" s="5" t="n">
        <v>-0.09967607841757609</v>
      </c>
      <c r="U526" s="5" t="n">
        <v>0.006173216444981922</v>
      </c>
      <c r="V526" s="5" t="n">
        <v>-0.04675143098629708</v>
      </c>
      <c r="W526" s="5" t="n">
        <v>0.65</v>
      </c>
      <c r="X526" s="7" t="inlineStr">
        <is>
          <t>HOLD</t>
        </is>
      </c>
      <c r="Y526" s="7" t="inlineStr">
        <is>
          <t>Mittel</t>
        </is>
      </c>
      <c r="Z526" s="2" t="n"/>
      <c r="AA526" s="5" t="n">
        <v>0.169258886622299</v>
      </c>
      <c r="AB526" s="5" t="n">
        <v>0.6366174873557695</v>
      </c>
      <c r="AC526" s="2" t="inlineStr">
        <is>
          <t>M4 KGV, M5 P/S, M6 P/B, M7 EV/EBITDA</t>
        </is>
      </c>
      <c r="AD526" s="2" t="inlineStr">
        <is>
          <t>M1 Gordon: Dividende zu gering (DDM-Gate); M2 DDM: Dividende zu gering (DDM-Gate); M3 Fund.KGV: Dividende zu gering (DDM-Gate); M8 DCF: kein FCFF / keine Historie</t>
        </is>
      </c>
    </row>
    <row r="527">
      <c r="A527" s="2" t="inlineStr">
        <is>
          <t>ISRG</t>
        </is>
      </c>
      <c r="B527" s="2" t="inlineStr">
        <is>
          <t>Intuitive Surgical</t>
        </is>
      </c>
      <c r="C527" s="2" t="inlineStr">
        <is>
          <t>Health Care</t>
        </is>
      </c>
      <c r="D527" s="3" t="n">
        <v>303.7510555271789</v>
      </c>
      <c r="E527" s="4" t="n">
        <v>40.14090909090909</v>
      </c>
      <c r="F527" s="4" t="n">
        <v>29.26141517428534</v>
      </c>
      <c r="G527" s="5" t="n">
        <v>0</v>
      </c>
      <c r="H527" s="5" t="n">
        <v>0</v>
      </c>
      <c r="I527" s="5" t="n">
        <v>0.17423001</v>
      </c>
      <c r="J527" s="2" t="n"/>
      <c r="K527" s="2" t="n"/>
      <c r="L527" s="2" t="n"/>
      <c r="M527" s="3" t="n">
        <v>176.4352216939712</v>
      </c>
      <c r="N527" s="3" t="n">
        <v>204.6714917173892</v>
      </c>
      <c r="O527" s="3" t="n">
        <v>142.8685390171691</v>
      </c>
      <c r="P527" s="3" t="n">
        <v>166.9277263251614</v>
      </c>
      <c r="Q527" s="3" t="n">
        <v>142.8535242910192</v>
      </c>
      <c r="R527" s="2" t="n">
        <v>5</v>
      </c>
      <c r="S527" s="3" t="n">
        <v>166.9277263251614</v>
      </c>
      <c r="T527" s="5" t="n">
        <v>-0.4504456090351753</v>
      </c>
      <c r="U527" s="5" t="n">
        <v>0.3532140754161477</v>
      </c>
      <c r="V527" s="5" t="n">
        <v>-0.04861576680951379</v>
      </c>
      <c r="W527" s="5" t="n">
        <v>0.7</v>
      </c>
      <c r="X527" s="7" t="inlineStr">
        <is>
          <t>HOLD</t>
        </is>
      </c>
      <c r="Y527" s="7" t="inlineStr">
        <is>
          <t>Mittel</t>
        </is>
      </c>
      <c r="Z527" s="2" t="n"/>
      <c r="AA527" s="5" t="n">
        <v>0.7857011529521493</v>
      </c>
      <c r="AB527" s="5" t="n">
        <v>0.4327367331899725</v>
      </c>
      <c r="AC527" s="2" t="inlineStr">
        <is>
          <t>M4 KGV, M5 P/S, M6 P/B, M7 EV/EBITDA, M8 DCF</t>
        </is>
      </c>
      <c r="AD527" s="2" t="inlineStr">
        <is>
          <t>M1 Gordon: Dividende zu gering (DDM-Gate); M2 DDM: Dividende zu gering (DDM-Gate); M3 Fund.KGV: Dividende zu gering (DDM-Gate)</t>
        </is>
      </c>
    </row>
    <row r="528">
      <c r="A528" s="2" t="inlineStr">
        <is>
          <t>APO</t>
        </is>
      </c>
      <c r="B528" s="2" t="inlineStr">
        <is>
          <t>Apollo Global Management</t>
        </is>
      </c>
      <c r="C528" s="2" t="inlineStr">
        <is>
          <t>Financials</t>
        </is>
      </c>
      <c r="D528" s="3" t="n">
        <v>112.6296944087586</v>
      </c>
      <c r="E528" s="4" t="n">
        <v>46.94623655913978</v>
      </c>
      <c r="F528" s="4" t="n">
        <v>12.20035861490813</v>
      </c>
      <c r="G528" s="5" t="n">
        <v>0.01717819514429684</v>
      </c>
      <c r="H528" s="5" t="n">
        <v>0.209580141117295</v>
      </c>
      <c r="I528" s="5" t="n">
        <v>0.11412</v>
      </c>
      <c r="J528" s="2" t="n"/>
      <c r="K528" s="2" t="n"/>
      <c r="L528" s="2" t="n"/>
      <c r="M528" s="3" t="n">
        <v>122.652379112488</v>
      </c>
      <c r="N528" s="3" t="n">
        <v>47.38551158404778</v>
      </c>
      <c r="O528" s="3" t="n">
        <v>82.65224848786403</v>
      </c>
      <c r="P528" s="2" t="n"/>
      <c r="Q528" s="2" t="n"/>
      <c r="R528" s="2" t="n">
        <v>3</v>
      </c>
      <c r="S528" s="3" t="n">
        <v>82.65224848786403</v>
      </c>
      <c r="T528" s="5" t="n">
        <v>-0.2661593470377327</v>
      </c>
      <c r="U528" s="5" t="n">
        <v>0.1685190868834936</v>
      </c>
      <c r="V528" s="5" t="n">
        <v>-0.04882013007711955</v>
      </c>
      <c r="W528" s="5" t="n">
        <v>0.6667</v>
      </c>
      <c r="X528" s="2" t="inlineStr">
        <is>
          <t>HOLD (niedrige Konfidenz)</t>
        </is>
      </c>
      <c r="Y528" s="9" t="inlineStr">
        <is>
          <t>Niedrig</t>
        </is>
      </c>
      <c r="Z528" s="2" t="n"/>
      <c r="AA528" s="5" t="n">
        <v>0.8205479193013642</v>
      </c>
      <c r="AB528" s="5" t="n">
        <v>1.588394110612042</v>
      </c>
      <c r="AC528" s="2" t="inlineStr">
        <is>
          <t>M4 KGV, M5 P/S, M6 P/B</t>
        </is>
      </c>
      <c r="AD528" s="2" t="inlineStr">
        <is>
          <t>M1 Gordon: Dividende zu gering (DDM-Gate); M2 DDM: Dividende zu gering (DDM-Gate); M3 Fund.KGV: Dividende zu gering (DDM-Gate); M8 DCF: kein FCFF / keine Historie</t>
        </is>
      </c>
    </row>
    <row r="529">
      <c r="A529" s="2" t="inlineStr">
        <is>
          <t>CVS</t>
        </is>
      </c>
      <c r="B529" s="2" t="inlineStr">
        <is>
          <t>CVS Health</t>
        </is>
      </c>
      <c r="C529" s="2" t="inlineStr">
        <is>
          <t>Health Care</t>
        </is>
      </c>
      <c r="D529" s="3" t="n">
        <v>82.01725647203692</v>
      </c>
      <c r="E529" s="4" t="n">
        <v>25.29973474801061</v>
      </c>
      <c r="F529" s="4" t="n">
        <v>11.18880790747708</v>
      </c>
      <c r="G529" s="5" t="n">
        <v>0.02788844621513945</v>
      </c>
      <c r="H529" s="5" t="n">
        <v>0.3120384675392013</v>
      </c>
      <c r="I529" s="5" t="n">
        <v>0.06205</v>
      </c>
      <c r="J529" s="3" t="n">
        <v>56.09413955258835</v>
      </c>
      <c r="K529" s="3" t="n">
        <v>59.36526223500362</v>
      </c>
      <c r="L529" s="3" t="n">
        <v>54.46032966270712</v>
      </c>
      <c r="M529" s="3" t="n">
        <v>82.01725647203692</v>
      </c>
      <c r="N529" s="3" t="n">
        <v>46.95495191733479</v>
      </c>
      <c r="O529" s="3" t="n">
        <v>127.0788269315528</v>
      </c>
      <c r="P529" s="3" t="n">
        <v>82.01725647203692</v>
      </c>
      <c r="Q529" s="3" t="n">
        <v>30.5132143011831</v>
      </c>
      <c r="R529" s="2" t="n">
        <v>7</v>
      </c>
      <c r="S529" s="3" t="n">
        <v>56.09413955258835</v>
      </c>
      <c r="T529" s="5" t="n">
        <v>-0.3160690571049135</v>
      </c>
      <c r="U529" s="5" t="n">
        <v>0.2166072551897673</v>
      </c>
      <c r="V529" s="5" t="n">
        <v>-0.0497309009575731</v>
      </c>
      <c r="W529" s="5" t="n">
        <v>0.65</v>
      </c>
      <c r="X529" s="2" t="inlineStr">
        <is>
          <t>HOLD (niedrige Konfidenz)</t>
        </is>
      </c>
      <c r="Y529" s="9" t="inlineStr">
        <is>
          <t>Niedrig</t>
        </is>
      </c>
      <c r="Z529" s="2" t="n"/>
      <c r="AA529" s="5" t="n">
        <v>0.4510263041401644</v>
      </c>
      <c r="AB529" s="5" t="n">
        <v>1.687925816745462</v>
      </c>
      <c r="AC529" s="2" t="inlineStr">
        <is>
          <t>M1 Gordon, M2 DDM, M3 Fund.KGV, M4 KGV, M5 P/S, M7 EV/EBITDA, M8 DCF</t>
        </is>
      </c>
      <c r="AD529" s="2" t="inlineStr">
        <is>
          <t>M6 P/B: getrimmt (weit vom Median)</t>
        </is>
      </c>
    </row>
    <row r="530">
      <c r="A530" s="2" t="inlineStr">
        <is>
          <t>META</t>
        </is>
      </c>
      <c r="B530" s="2" t="inlineStr">
        <is>
          <t>Meta Platforms</t>
        </is>
      </c>
      <c r="C530" s="2" t="inlineStr">
        <is>
          <t>Communication Services</t>
        </is>
      </c>
      <c r="D530" s="3" t="n">
        <v>562.1079931139213</v>
      </c>
      <c r="E530" s="4" t="n">
        <v>23.09858657243817</v>
      </c>
      <c r="F530" s="4" t="n">
        <v>18.69840839413198</v>
      </c>
      <c r="G530" s="5" t="n">
        <v>0.003212531934097202</v>
      </c>
      <c r="H530" s="5" t="n">
        <v>0.06006923408294017</v>
      </c>
      <c r="I530" s="5" t="n">
        <v>0.29848</v>
      </c>
      <c r="J530" s="2" t="n"/>
      <c r="K530" s="2" t="n"/>
      <c r="L530" s="2" t="n"/>
      <c r="M530" s="3" t="n">
        <v>416.9154096732785</v>
      </c>
      <c r="N530" s="3" t="n">
        <v>507.7898026374073</v>
      </c>
      <c r="O530" s="3" t="n">
        <v>234.9046565114462</v>
      </c>
      <c r="P530" s="3" t="n">
        <v>381.4784099547161</v>
      </c>
      <c r="Q530" s="3" t="n">
        <v>477.9648991627338</v>
      </c>
      <c r="R530" s="2" t="n">
        <v>5</v>
      </c>
      <c r="S530" s="3" t="n">
        <v>416.9154096732785</v>
      </c>
      <c r="T530" s="5" t="n">
        <v>-0.258300158011126</v>
      </c>
      <c r="U530" s="5" t="n">
        <v>0.1536859214612432</v>
      </c>
      <c r="V530" s="5" t="n">
        <v>-0.05230711827494144</v>
      </c>
      <c r="W530" s="5" t="n">
        <v>0.8571</v>
      </c>
      <c r="X530" s="2" t="inlineStr">
        <is>
          <t>HOLD (niedrige Konfidenz)</t>
        </is>
      </c>
      <c r="Y530" s="9" t="inlineStr">
        <is>
          <t>Niedrig</t>
        </is>
      </c>
      <c r="Z530" s="2" t="n"/>
      <c r="AA530" s="5" t="n">
        <v>0.5882768211627344</v>
      </c>
      <c r="AB530" s="5" t="n">
        <v>1.161684702970817</v>
      </c>
      <c r="AC530" s="2" t="inlineStr">
        <is>
          <t>M4 KGV, M5 P/S, M6 P/B, M7 EV/EBITDA, M8 DCF</t>
        </is>
      </c>
      <c r="AD530" s="2" t="inlineStr">
        <is>
          <t>M1 Gordon: Dividende zu gering (DDM-Gate); M2 DDM: Dividende zu gering (DDM-Gate); M3 Fund.KGV: Dividende zu gering (DDM-Gate)</t>
        </is>
      </c>
    </row>
    <row r="531">
      <c r="A531" s="2" t="inlineStr">
        <is>
          <t>GPC</t>
        </is>
      </c>
      <c r="B531" s="2" t="inlineStr">
        <is>
          <t>Genuine Parts Company</t>
        </is>
      </c>
      <c r="C531" s="2" t="inlineStr">
        <is>
          <t>Consumer Discretionary</t>
        </is>
      </c>
      <c r="D531" s="3" t="n">
        <v>116.2928681618607</v>
      </c>
      <c r="E531" s="4" t="n">
        <v>563.5000000000001</v>
      </c>
      <c r="F531" s="4" t="n">
        <v>16.28457793634758</v>
      </c>
      <c r="G531" s="5" t="n">
        <v>0.03142561372375037</v>
      </c>
      <c r="H531" s="5" t="n">
        <v>0.5117528558819668</v>
      </c>
      <c r="I531" s="5" t="n">
        <v>0.0070700003</v>
      </c>
      <c r="J531" s="3" t="n">
        <v>82.18803485353955</v>
      </c>
      <c r="K531" s="3" t="n">
        <v>82.18803485353953</v>
      </c>
      <c r="L531" s="3" t="n">
        <v>79.79420859566946</v>
      </c>
      <c r="M531" s="3" t="n">
        <v>116.4172802162872</v>
      </c>
      <c r="N531" s="3" t="n">
        <v>4.413274832132615</v>
      </c>
      <c r="O531" s="3" t="n">
        <v>137.9481257326459</v>
      </c>
      <c r="P531" s="3" t="n">
        <v>132.2698423532997</v>
      </c>
      <c r="Q531" s="3" t="n">
        <v>-3.95940864503858</v>
      </c>
      <c r="R531" s="2" t="n">
        <v>6</v>
      </c>
      <c r="S531" s="3" t="n">
        <v>99.30265753491334</v>
      </c>
      <c r="T531" s="5" t="n">
        <v>-0.146098474442128</v>
      </c>
      <c r="U531" s="5" t="n">
        <v>0.03796953564034311</v>
      </c>
      <c r="V531" s="5" t="n">
        <v>-0.05406446940089243</v>
      </c>
      <c r="W531" s="5" t="n">
        <v>0.65</v>
      </c>
      <c r="X531" s="7" t="inlineStr">
        <is>
          <t>HOLD</t>
        </is>
      </c>
      <c r="Y531" s="7" t="inlineStr">
        <is>
          <t>Mittel</t>
        </is>
      </c>
      <c r="Z531" s="2" t="n"/>
      <c r="AA531" s="5" t="n">
        <v>0.9765880884876609</v>
      </c>
      <c r="AB531" s="5" t="n">
        <v>0.7287987206145758</v>
      </c>
      <c r="AC531" s="2" t="inlineStr">
        <is>
          <t>M1 Gordon, M2 DDM, M3 Fund.KGV, M4 KGV, M6 P/B, M7 EV/EBITDA</t>
        </is>
      </c>
      <c r="AD531" s="2" t="inlineStr">
        <is>
          <t>M5 P/S: Ausreißer (&gt;3x / &lt;0.3x Kurs)</t>
        </is>
      </c>
    </row>
    <row r="532">
      <c r="A532" s="2" t="inlineStr">
        <is>
          <t>CEG</t>
        </is>
      </c>
      <c r="B532" s="2" t="inlineStr">
        <is>
          <t>Constellation Energy</t>
        </is>
      </c>
      <c r="C532" s="2" t="inlineStr">
        <is>
          <t>Utilities</t>
        </is>
      </c>
      <c r="D532" s="3" t="n">
        <v>252.7288924660726</v>
      </c>
      <c r="E532" s="4" t="n">
        <v>29.24427860696517</v>
      </c>
      <c r="F532" s="4" t="n">
        <v>22.02913432746324</v>
      </c>
      <c r="G532" s="5" t="n">
        <v>0.005818206563345299</v>
      </c>
      <c r="H532" s="5" t="n">
        <v>0.1281700539288619</v>
      </c>
      <c r="I532" s="5" t="n">
        <v>0.15055001</v>
      </c>
      <c r="J532" s="2" t="n"/>
      <c r="K532" s="2" t="n"/>
      <c r="L532" s="2" t="n"/>
      <c r="M532" s="3" t="n">
        <v>192.6337998802484</v>
      </c>
      <c r="N532" s="3" t="n">
        <v>175.9993896766447</v>
      </c>
      <c r="O532" s="3" t="n">
        <v>161.4657525813</v>
      </c>
      <c r="P532" s="3" t="n">
        <v>179.6051317685874</v>
      </c>
      <c r="Q532" s="2" t="n"/>
      <c r="R532" s="2" t="n">
        <v>4</v>
      </c>
      <c r="S532" s="3" t="n">
        <v>177.8022607226161</v>
      </c>
      <c r="T532" s="5" t="n">
        <v>-0.2964703837869073</v>
      </c>
      <c r="U532" s="5" t="n">
        <v>0.1850904203739303</v>
      </c>
      <c r="V532" s="5" t="n">
        <v>-0.05568998170648848</v>
      </c>
      <c r="W532" s="5" t="n">
        <v>0.75</v>
      </c>
      <c r="X532" s="7" t="inlineStr">
        <is>
          <t>HOLD</t>
        </is>
      </c>
      <c r="Y532" s="6" t="inlineStr">
        <is>
          <t>Hoch</t>
        </is>
      </c>
      <c r="Z532" s="2" t="n"/>
      <c r="AA532" s="5" t="n">
        <v>0.6540746304039124</v>
      </c>
      <c r="AB532" s="5" t="n">
        <v>0.1930319389757587</v>
      </c>
      <c r="AC532" s="2" t="inlineStr">
        <is>
          <t>M4 KGV, M5 P/S, M6 P/B, M7 EV/EBITDA</t>
        </is>
      </c>
      <c r="AD532" s="2" t="inlineStr">
        <is>
          <t>M1 Gordon: Dividende zu gering (DDM-Gate); M2 DDM: Dividende zu gering (DDM-Gate); M3 Fund.KGV: Dividende zu gering (DDM-Gate); M8 DCF: kein FCFF / keine Historie</t>
        </is>
      </c>
    </row>
    <row r="533">
      <c r="A533" s="2" t="inlineStr">
        <is>
          <t>BKR</t>
        </is>
      </c>
      <c r="B533" s="2" t="inlineStr">
        <is>
          <t>Baker Hughes</t>
        </is>
      </c>
      <c r="C533" s="2" t="inlineStr">
        <is>
          <t>Energy</t>
        </is>
      </c>
      <c r="D533" s="3" t="n">
        <v>54.72403231160023</v>
      </c>
      <c r="E533" s="4" t="n">
        <v>20.52903225806451</v>
      </c>
      <c r="F533" s="4" t="n">
        <v>20.08223492175691</v>
      </c>
      <c r="G533" s="5" t="n">
        <v>0.01445631678189818</v>
      </c>
      <c r="H533" s="5" t="n">
        <v>0.2903151497174161</v>
      </c>
      <c r="I533" s="5" t="n">
        <v>0.16463</v>
      </c>
      <c r="J533" s="3" t="n">
        <v>13.34711195871752</v>
      </c>
      <c r="K533" s="2" t="n"/>
      <c r="L533" s="3" t="n">
        <v>12.95836112496846</v>
      </c>
      <c r="M533" s="3" t="n">
        <v>34.86219120303342</v>
      </c>
      <c r="N533" s="3" t="n">
        <v>59.14496037679017</v>
      </c>
      <c r="O533" s="3" t="n">
        <v>44.91412610046704</v>
      </c>
      <c r="P533" s="3" t="n">
        <v>37.73162312038259</v>
      </c>
      <c r="Q533" s="3" t="n">
        <v>83.51820774350831</v>
      </c>
      <c r="R533" s="2" t="n">
        <v>4</v>
      </c>
      <c r="S533" s="3" t="n">
        <v>41.32287461042482</v>
      </c>
      <c r="T533" s="5" t="n">
        <v>-0.2448861521181194</v>
      </c>
      <c r="U533" s="5" t="n">
        <v>0.1334134192331868</v>
      </c>
      <c r="V533" s="5" t="n">
        <v>-0.05573636644246627</v>
      </c>
      <c r="W533" s="5" t="n">
        <v>0.45</v>
      </c>
      <c r="X533" s="7" t="inlineStr">
        <is>
          <t>HOLD</t>
        </is>
      </c>
      <c r="Y533" s="7" t="inlineStr">
        <is>
          <t>Mittel</t>
        </is>
      </c>
      <c r="Z533" s="2" t="n"/>
      <c r="AA533" s="5" t="n">
        <v>0.4650027215829292</v>
      </c>
      <c r="AB533" s="5" t="n">
        <v>0.6965359415401251</v>
      </c>
      <c r="AC533" s="2" t="inlineStr">
        <is>
          <t>M4 KGV, M5 P/S, M6 P/B, M7 EV/EBITDA</t>
        </is>
      </c>
      <c r="AD533" s="2" t="inlineStr">
        <is>
          <t>M1 Gordon: Ausreißer (&gt;3x / &lt;0.3x Kurs); M3 Fund.KGV: Ausreißer (&gt;3x / &lt;0.3x Kurs); M8 DCF: getrimmt (weit vom Median)</t>
        </is>
      </c>
    </row>
    <row r="534">
      <c r="A534" s="2" t="inlineStr">
        <is>
          <t>AES</t>
        </is>
      </c>
      <c r="B534" s="2" t="inlineStr">
        <is>
          <t>AES Corporation</t>
        </is>
      </c>
      <c r="C534" s="2" t="inlineStr">
        <is>
          <t>Utilities</t>
        </is>
      </c>
      <c r="D534" s="3" t="n">
        <v>12.74371714107347</v>
      </c>
      <c r="E534" s="4" t="n">
        <v>5.55056179775281</v>
      </c>
      <c r="F534" s="4" t="n">
        <v>6.25184560219363</v>
      </c>
      <c r="G534" s="5" t="n">
        <v>0.04723346828609986</v>
      </c>
      <c r="H534" s="5" t="n">
        <v>0.2952963509808058</v>
      </c>
      <c r="I534" s="5" t="n">
        <v>0.095740005</v>
      </c>
      <c r="J534" s="3" t="n">
        <v>10.2477331936003</v>
      </c>
      <c r="K534" s="3" t="n">
        <v>12.03455593886607</v>
      </c>
      <c r="L534" s="3" t="n">
        <v>9.949255527767287</v>
      </c>
      <c r="M534" s="3" t="n">
        <v>33.9751557752861</v>
      </c>
      <c r="N534" s="3" t="n">
        <v>47.61041091376365</v>
      </c>
      <c r="O534" s="3" t="n">
        <v>12.52138108706696</v>
      </c>
      <c r="P534" s="3" t="n">
        <v>26.31437283443348</v>
      </c>
      <c r="Q534" s="2" t="n"/>
      <c r="R534" s="2" t="n">
        <v>4</v>
      </c>
      <c r="S534" s="3" t="n">
        <v>11.14114456623319</v>
      </c>
      <c r="T534" s="5" t="n">
        <v>-0.1257539348291975</v>
      </c>
      <c r="U534" s="5" t="n">
        <v>0.01214574898785425</v>
      </c>
      <c r="V534" s="5" t="n">
        <v>-0.05680409292067162</v>
      </c>
      <c r="W534" s="5" t="n">
        <v>0.55</v>
      </c>
      <c r="X534" s="7" t="inlineStr">
        <is>
          <t>HOLD</t>
        </is>
      </c>
      <c r="Y534" s="6" t="inlineStr">
        <is>
          <t>Hoch</t>
        </is>
      </c>
      <c r="Z534" s="2" t="n"/>
      <c r="AA534" s="5" t="n">
        <v>-0.9907397051915808</v>
      </c>
      <c r="AB534" s="5" t="n">
        <v>0.258524424477907</v>
      </c>
      <c r="AC534" s="2" t="inlineStr">
        <is>
          <t>M1 Gordon, M2 DDM, M3 Fund.KGV, M6 P/B</t>
        </is>
      </c>
      <c r="AD534" s="2" t="inlineStr">
        <is>
          <t>M4 KGV: getrimmt (weit vom Median); M5 P/S: Ausreißer (&gt;3x / &lt;0.3x Kurs); M7 EV/EBITDA: getrimmt (weit vom Median); M8 DCF: kein FCFF / keine Historie</t>
        </is>
      </c>
    </row>
    <row r="535">
      <c r="A535" s="2" t="inlineStr">
        <is>
          <t>NDSN</t>
        </is>
      </c>
      <c r="B535" s="2" t="inlineStr">
        <is>
          <t>Nordson Corporation</t>
        </is>
      </c>
      <c r="C535" s="2" t="inlineStr">
        <is>
          <t>Industrials</t>
        </is>
      </c>
      <c r="D535" s="3" t="n">
        <v>269.956987804899</v>
      </c>
      <c r="E535" s="4" t="n">
        <v>31.74317492416582</v>
      </c>
      <c r="F535" s="4" t="n">
        <v>24.25651921962526</v>
      </c>
      <c r="G535" s="5" t="n">
        <v>0.0119768108555775</v>
      </c>
      <c r="H535" s="5" t="n">
        <v>0.2905157427081321</v>
      </c>
      <c r="I535" s="5" t="n">
        <v>0.17763</v>
      </c>
      <c r="J535" s="3" t="n">
        <v>54.06202103154446</v>
      </c>
      <c r="K535" s="2" t="n"/>
      <c r="L535" s="3" t="n">
        <v>52.4873990597519</v>
      </c>
      <c r="M535" s="3" t="n">
        <v>202.950853377515</v>
      </c>
      <c r="N535" s="3" t="n">
        <v>219.9196585394433</v>
      </c>
      <c r="O535" s="3" t="n">
        <v>168.8867300959687</v>
      </c>
      <c r="P535" s="3" t="n">
        <v>213.2726518342552</v>
      </c>
      <c r="Q535" s="3" t="n">
        <v>320.0524704289954</v>
      </c>
      <c r="R535" s="2" t="n">
        <v>4</v>
      </c>
      <c r="S535" s="3" t="n">
        <v>208.1117526058851</v>
      </c>
      <c r="T535" s="5" t="n">
        <v>-0.2290929221795517</v>
      </c>
      <c r="U535" s="5" t="n">
        <v>0.113952666114544</v>
      </c>
      <c r="V535" s="5" t="n">
        <v>-0.05757012803250383</v>
      </c>
      <c r="W535" s="5" t="n">
        <v>0.7</v>
      </c>
      <c r="X535" s="7" t="inlineStr">
        <is>
          <t>HOLD</t>
        </is>
      </c>
      <c r="Y535" s="6" t="inlineStr">
        <is>
          <t>Hoch</t>
        </is>
      </c>
      <c r="Z535" s="2" t="n"/>
      <c r="AA535" s="5" t="n">
        <v>0.6560825880282523</v>
      </c>
      <c r="AB535" s="5" t="n">
        <v>0.3021725177251968</v>
      </c>
      <c r="AC535" s="2" t="inlineStr">
        <is>
          <t>M4 KGV, M5 P/S, M6 P/B, M7 EV/EBITDA</t>
        </is>
      </c>
      <c r="AD535" s="2" t="inlineStr">
        <is>
          <t>M1 Gordon: Ausreißer (&gt;3x / &lt;0.3x Kurs); M3 Fund.KGV: Ausreißer (&gt;3x / &lt;0.3x Kurs); M8 DCF: getrimmt (weit vom Median)</t>
        </is>
      </c>
    </row>
    <row r="536">
      <c r="A536" s="2" t="inlineStr">
        <is>
          <t>COHR</t>
        </is>
      </c>
      <c r="B536" s="2" t="inlineStr">
        <is>
          <t>Coherent Corp.</t>
        </is>
      </c>
      <c r="C536" s="2" t="inlineStr">
        <is>
          <t>Information Technology</t>
        </is>
      </c>
      <c r="D536" s="3" t="n">
        <v>260.9624344111319</v>
      </c>
      <c r="E536" s="4" t="n">
        <v>73.48184019370461</v>
      </c>
      <c r="F536" s="4" t="n">
        <v>21.74656098646322</v>
      </c>
      <c r="G536" s="5" t="n">
        <v>0</v>
      </c>
      <c r="H536" s="5" t="n">
        <v>0</v>
      </c>
      <c r="I536" s="5" t="n">
        <v>0.07981000000000001</v>
      </c>
      <c r="J536" s="2" t="n"/>
      <c r="K536" s="2" t="n"/>
      <c r="L536" s="2" t="n"/>
      <c r="M536" s="3" t="n">
        <v>238.2837079181247</v>
      </c>
      <c r="N536" s="3" t="n">
        <v>131.2420711092165</v>
      </c>
      <c r="O536" s="3" t="n">
        <v>432.5033514482579</v>
      </c>
      <c r="P536" s="3" t="n">
        <v>134.4558457497185</v>
      </c>
      <c r="Q536" s="2" t="n"/>
      <c r="R536" s="2" t="n">
        <v>3</v>
      </c>
      <c r="S536" s="3" t="n">
        <v>134.4558457497185</v>
      </c>
      <c r="T536" s="5" t="n">
        <v>-0.4847693460052156</v>
      </c>
      <c r="U536" s="5" t="n">
        <v>0.3686634045077104</v>
      </c>
      <c r="V536" s="5" t="n">
        <v>-0.0580529707487526</v>
      </c>
      <c r="W536" s="5" t="n">
        <v>0.6</v>
      </c>
      <c r="X536" s="2" t="inlineStr">
        <is>
          <t>HOLD (niedrige Konfidenz)</t>
        </is>
      </c>
      <c r="Y536" s="9" t="inlineStr">
        <is>
          <t>Niedrig</t>
        </is>
      </c>
      <c r="Z536" s="2" t="n"/>
      <c r="AA536" s="5" t="n">
        <v>0.9081727089468864</v>
      </c>
      <c r="AB536" s="5" t="n">
        <v>0.8156045992281762</v>
      </c>
      <c r="AC536" s="2" t="inlineStr">
        <is>
          <t>M4 KGV, M5 P/S, M7 EV/EBITDA</t>
        </is>
      </c>
      <c r="AD536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537">
      <c r="A537" s="2" t="inlineStr">
        <is>
          <t>PSA</t>
        </is>
      </c>
      <c r="B537" s="2" t="inlineStr">
        <is>
          <t>Public Storage</t>
        </is>
      </c>
      <c r="C537" s="2" t="inlineStr">
        <is>
          <t>Real Estate</t>
        </is>
      </c>
      <c r="D537" s="3" t="n">
        <v>253.3265229257924</v>
      </c>
      <c r="E537" s="4" t="n">
        <v>28.82583170254403</v>
      </c>
      <c r="F537" s="4" t="n">
        <v>29.12057062875128</v>
      </c>
      <c r="G537" s="5" t="n">
        <v>0.04073319755600814</v>
      </c>
      <c r="H537" s="5" t="n">
        <v>1.186173956364614</v>
      </c>
      <c r="I537" s="5" t="n">
        <v>0.21929</v>
      </c>
      <c r="J537" s="3" t="n">
        <v>177.8805570485074</v>
      </c>
      <c r="K537" s="3" t="n">
        <v>177.8805570485074</v>
      </c>
      <c r="L537" s="3" t="n">
        <v>172.6995699500072</v>
      </c>
      <c r="M537" s="3" t="n">
        <v>303.1246250162976</v>
      </c>
      <c r="N537" s="3" t="n">
        <v>290.259469462735</v>
      </c>
      <c r="O537" s="3" t="n">
        <v>56.00916135000932</v>
      </c>
      <c r="P537" s="3" t="n">
        <v>246.2435376011793</v>
      </c>
      <c r="Q537" s="3" t="n">
        <v>198.1833107005285</v>
      </c>
      <c r="R537" s="2" t="n">
        <v>6</v>
      </c>
      <c r="S537" s="3" t="n">
        <v>188.0319338745179</v>
      </c>
      <c r="T537" s="5" t="n">
        <v>-0.2577487279940339</v>
      </c>
      <c r="U537" s="5" t="n">
        <v>0.1414724032586556</v>
      </c>
      <c r="V537" s="5" t="n">
        <v>-0.05813816236768915</v>
      </c>
      <c r="W537" s="5" t="n">
        <v>0.65</v>
      </c>
      <c r="X537" s="7" t="inlineStr">
        <is>
          <t>HOLD</t>
        </is>
      </c>
      <c r="Y537" s="7" t="inlineStr">
        <is>
          <t>Mittel</t>
        </is>
      </c>
      <c r="Z537" s="2" t="n"/>
      <c r="AA537" s="5" t="n">
        <v>0.6134695645103034</v>
      </c>
      <c r="AB537" s="5" t="n">
        <v>0.68071912134326</v>
      </c>
      <c r="AC537" s="2" t="inlineStr">
        <is>
          <t>M1 Gordon, M2 DDM, M3 Fund.KGV, M5 P/S, M7 EV/EBITDA, M8 DCF</t>
        </is>
      </c>
      <c r="AD537" s="2" t="inlineStr">
        <is>
          <t>M4 KGV: getrimmt (weit vom Median); M6 P/B: Ausreißer (&gt;3x / &lt;0.3x Kurs)</t>
        </is>
      </c>
    </row>
    <row r="538">
      <c r="A538" s="2" t="inlineStr">
        <is>
          <t>VOD.L</t>
        </is>
      </c>
      <c r="B538" s="2" t="inlineStr">
        <is>
          <t>Vodafone</t>
        </is>
      </c>
      <c r="C538" s="2" t="inlineStr">
        <is>
          <t>Communication Services</t>
        </is>
      </c>
      <c r="D538" s="3" t="n">
        <v>1.48058478443058</v>
      </c>
      <c r="E538" s="2" t="n"/>
      <c r="F538" s="4" t="n">
        <v>1175.199737760461</v>
      </c>
      <c r="G538" s="5" t="n">
        <v>0.0003144654088050314</v>
      </c>
      <c r="H538" s="5" t="n">
        <v>0.3695596659624091</v>
      </c>
      <c r="I538" s="5" t="n">
        <v>0.0010899999</v>
      </c>
      <c r="J538" s="3" t="n">
        <v>0.01617404655958401</v>
      </c>
      <c r="K538" s="3" t="n">
        <v>0.01617404655958401</v>
      </c>
      <c r="L538" s="3" t="n">
        <v>0.01570295782483885</v>
      </c>
      <c r="M538" s="3" t="n">
        <v>0.01747247483252901</v>
      </c>
      <c r="N538" s="2" t="n"/>
      <c r="O538" s="3" t="n">
        <v>0.05838217229732913</v>
      </c>
      <c r="P538" s="2" t="n"/>
      <c r="Q538" s="2" t="n"/>
      <c r="R538" s="2" t="n">
        <v>0</v>
      </c>
      <c r="S538" s="2" t="n"/>
      <c r="T538" s="2" t="n"/>
      <c r="U538" s="5" t="n">
        <v>-0.05896808176100632</v>
      </c>
      <c r="V538" s="5" t="n">
        <v>-0.05896808176100632</v>
      </c>
      <c r="W538" s="5" t="n">
        <v>0.55</v>
      </c>
      <c r="X538" s="2" t="inlineStr">
        <is>
          <t>HOLD (niedrige Konfidenz)</t>
        </is>
      </c>
      <c r="Y538" s="9" t="inlineStr">
        <is>
          <t>Niedrig</t>
        </is>
      </c>
      <c r="Z538" s="2" t="n"/>
      <c r="AA538" s="5" t="n">
        <v>1.001317960640423</v>
      </c>
      <c r="AB538" s="2" t="n"/>
      <c r="AC538" s="2" t="inlineStr"/>
      <c r="AD538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39">
      <c r="A539" s="2" t="inlineStr">
        <is>
          <t>IBE.MC</t>
        </is>
      </c>
      <c r="B539" s="2" t="inlineStr">
        <is>
          <t>Iberdrola</t>
        </is>
      </c>
      <c r="C539" s="2" t="inlineStr">
        <is>
          <t>Utilities</t>
        </is>
      </c>
      <c r="D539" s="3" t="n">
        <v>20.08</v>
      </c>
      <c r="E539" s="4" t="n">
        <v>25.1</v>
      </c>
      <c r="F539" s="4" t="n">
        <v>18.59087121562818</v>
      </c>
      <c r="G539" s="5" t="n">
        <v>0.03386454183266933</v>
      </c>
      <c r="H539" s="5" t="n">
        <v>0.6295713359874086</v>
      </c>
      <c r="I539" s="5" t="n">
        <v>0.10022</v>
      </c>
      <c r="J539" s="3" t="n">
        <v>17.18773006134969</v>
      </c>
      <c r="K539" s="3" t="n">
        <v>17.74597495715775</v>
      </c>
      <c r="L539" s="3" t="n">
        <v>16.68711656441717</v>
      </c>
      <c r="M539" s="3" t="n">
        <v>18.00269581301047</v>
      </c>
      <c r="N539" s="3" t="n">
        <v>17.26209227632221</v>
      </c>
      <c r="O539" s="3" t="n">
        <v>16.25922363571257</v>
      </c>
      <c r="P539" s="3" t="n">
        <v>20.07999999999999</v>
      </c>
      <c r="Q539" s="3" t="n">
        <v>-0.4116178949704364</v>
      </c>
      <c r="R539" s="2" t="n">
        <v>7</v>
      </c>
      <c r="S539" s="3" t="n">
        <v>17.26209227632221</v>
      </c>
      <c r="T539" s="5" t="n">
        <v>-0.1403340499839536</v>
      </c>
      <c r="U539" s="5" t="n">
        <v>0.0215443227091634</v>
      </c>
      <c r="V539" s="5" t="n">
        <v>-0.0593948636373951</v>
      </c>
      <c r="W539" s="5" t="n">
        <v>0.75</v>
      </c>
      <c r="X539" s="7" t="inlineStr">
        <is>
          <t>HOLD</t>
        </is>
      </c>
      <c r="Y539" s="6" t="inlineStr">
        <is>
          <t>Hoch</t>
        </is>
      </c>
      <c r="Z539" s="2" t="n"/>
      <c r="AA539" s="5" t="n">
        <v>0.4368814494671491</v>
      </c>
      <c r="AB539" s="5" t="n">
        <v>0.2349913163070885</v>
      </c>
      <c r="AC539" s="2" t="inlineStr">
        <is>
          <t>M1 Gordon, M2 DDM, M3 Fund.KGV, M4 KGV, M5 P/S, M6 P/B, M7 EV/EBITDA</t>
        </is>
      </c>
      <c r="AD539" s="2" t="inlineStr"/>
    </row>
    <row r="540">
      <c r="A540" s="2" t="inlineStr">
        <is>
          <t>ETR</t>
        </is>
      </c>
      <c r="B540" s="2" t="inlineStr">
        <is>
          <t>Entergy</t>
        </is>
      </c>
      <c r="C540" s="2" t="inlineStr">
        <is>
          <t>Utilities</t>
        </is>
      </c>
      <c r="D540" s="3" t="n">
        <v>92.15547678872088</v>
      </c>
      <c r="E540" s="4" t="n">
        <v>27.40920716112532</v>
      </c>
      <c r="F540" s="4" t="n">
        <v>20.99561162918267</v>
      </c>
      <c r="G540" s="5" t="n">
        <v>0.02388728188858822</v>
      </c>
      <c r="H540" s="5" t="n">
        <v>0.5015280934096074</v>
      </c>
      <c r="I540" s="5" t="n">
        <v>0.10248999</v>
      </c>
      <c r="J540" s="3" t="n">
        <v>61.19795323018374</v>
      </c>
      <c r="K540" s="3" t="n">
        <v>67.27818995022271</v>
      </c>
      <c r="L540" s="3" t="n">
        <v>59.41548857299392</v>
      </c>
      <c r="M540" s="3" t="n">
        <v>73.70002721617942</v>
      </c>
      <c r="N540" s="3" t="n">
        <v>67.69177608183162</v>
      </c>
      <c r="O540" s="3" t="n">
        <v>70.08588567193507</v>
      </c>
      <c r="P540" s="3" t="n">
        <v>67.46199613934488</v>
      </c>
      <c r="Q540" s="2" t="n"/>
      <c r="R540" s="2" t="n">
        <v>7</v>
      </c>
      <c r="S540" s="3" t="n">
        <v>67.46199613934488</v>
      </c>
      <c r="T540" s="5" t="n">
        <v>-0.2679545645017843</v>
      </c>
      <c r="U540" s="5" t="n">
        <v>0.1479425212279557</v>
      </c>
      <c r="V540" s="5" t="n">
        <v>-0.06000602163691432</v>
      </c>
      <c r="W540" s="5" t="n">
        <v>0.7</v>
      </c>
      <c r="X540" s="7" t="inlineStr">
        <is>
          <t>HOLD</t>
        </is>
      </c>
      <c r="Y540" s="6" t="inlineStr">
        <is>
          <t>Hoch</t>
        </is>
      </c>
      <c r="Z540" s="2" t="n"/>
      <c r="AA540" s="5" t="n">
        <v>0.455867401983245</v>
      </c>
      <c r="AB540" s="5" t="n">
        <v>0.2404177595146166</v>
      </c>
      <c r="AC540" s="2" t="inlineStr">
        <is>
          <t>M1 Gordon, M2 DDM, M3 Fund.KGV, M4 KGV, M5 P/S, M6 P/B, M7 EV/EBITDA</t>
        </is>
      </c>
      <c r="AD540" s="2" t="inlineStr">
        <is>
          <t>M8 DCF: kein FCFF / keine Historie</t>
        </is>
      </c>
    </row>
    <row r="541">
      <c r="A541" s="2" t="inlineStr">
        <is>
          <t>ITX.MC</t>
        </is>
      </c>
      <c r="B541" s="2" t="inlineStr">
        <is>
          <t>Inditex</t>
        </is>
      </c>
      <c r="C541" s="2" t="inlineStr">
        <is>
          <t>Consumer Discretionary</t>
        </is>
      </c>
      <c r="D541" s="3" t="n">
        <v>55.16</v>
      </c>
      <c r="E541" s="4" t="n">
        <v>28.43298969072165</v>
      </c>
      <c r="F541" s="4" t="n">
        <v>23.21138519285311</v>
      </c>
      <c r="G541" s="5" t="n">
        <v>0.01178390137781001</v>
      </c>
      <c r="H541" s="5" t="n">
        <v>0.2735206739549406</v>
      </c>
      <c r="I541" s="5" t="n">
        <v>0.36824</v>
      </c>
      <c r="J541" s="3" t="n">
        <v>11.49356223175966</v>
      </c>
      <c r="K541" s="2" t="n"/>
      <c r="L541" s="3" t="n">
        <v>11.1587982832618</v>
      </c>
      <c r="M541" s="3" t="n">
        <v>38.74039753309503</v>
      </c>
      <c r="N541" s="3" t="n">
        <v>44.42813377947867</v>
      </c>
      <c r="O541" s="3" t="n">
        <v>31.99576100656746</v>
      </c>
      <c r="P541" s="3" t="n">
        <v>43.12268842035795</v>
      </c>
      <c r="Q541" s="3" t="n">
        <v>51.93698591870151</v>
      </c>
      <c r="R541" s="2" t="n">
        <v>5</v>
      </c>
      <c r="S541" s="3" t="n">
        <v>43.12268842035795</v>
      </c>
      <c r="T541" s="5" t="n">
        <v>-0.2182253730899574</v>
      </c>
      <c r="U541" s="5" t="n">
        <v>0.097942349528644</v>
      </c>
      <c r="V541" s="5" t="n">
        <v>-0.06014151178065669</v>
      </c>
      <c r="W541" s="5" t="n">
        <v>0.85</v>
      </c>
      <c r="X541" s="7" t="inlineStr">
        <is>
          <t>HOLD</t>
        </is>
      </c>
      <c r="Y541" s="7" t="inlineStr">
        <is>
          <t>Mittel</t>
        </is>
      </c>
      <c r="Z541" s="2" t="n"/>
      <c r="AA541" s="5" t="n">
        <v>0.6014684040453011</v>
      </c>
      <c r="AB541" s="5" t="n">
        <v>0.62324583897351</v>
      </c>
      <c r="AC541" s="2" t="inlineStr">
        <is>
          <t>M4 KGV, M5 P/S, M6 P/B, M7 EV/EBITDA, M8 DCF</t>
        </is>
      </c>
      <c r="AD541" s="2" t="inlineStr">
        <is>
          <t>M1 Gordon: Ausreißer (&gt;3x / &lt;0.3x Kurs); M3 Fund.KGV: Ausreißer (&gt;3x / &lt;0.3x Kurs)</t>
        </is>
      </c>
    </row>
    <row r="542">
      <c r="A542" s="2" t="inlineStr">
        <is>
          <t>ABT</t>
        </is>
      </c>
      <c r="B542" s="2" t="inlineStr">
        <is>
          <t>Abbott Laboratories</t>
        </is>
      </c>
      <c r="C542" s="2" t="inlineStr">
        <is>
          <t>Health Care</t>
        </is>
      </c>
      <c r="D542" s="3" t="n">
        <v>90.48727090115796</v>
      </c>
      <c r="E542" s="4" t="n">
        <v>34.05501618122977</v>
      </c>
      <c r="F542" s="4" t="n">
        <v>17.35074288484337</v>
      </c>
      <c r="G542" s="5" t="n">
        <v>0.023947543476195</v>
      </c>
      <c r="H542" s="5" t="n">
        <v>0.4155076695790677</v>
      </c>
      <c r="I542" s="5" t="n">
        <v>0.10576</v>
      </c>
      <c r="J542" s="3" t="n">
        <v>52.76492410321858</v>
      </c>
      <c r="K542" s="3" t="n">
        <v>60.75645899220325</v>
      </c>
      <c r="L542" s="3" t="n">
        <v>51.22808165361028</v>
      </c>
      <c r="M542" s="3" t="n">
        <v>88.64050747689588</v>
      </c>
      <c r="N542" s="3" t="n">
        <v>72.44134191290682</v>
      </c>
      <c r="O542" s="3" t="n">
        <v>82.19852812634157</v>
      </c>
      <c r="P542" s="3" t="n">
        <v>75.35095122106824</v>
      </c>
      <c r="Q542" s="3" t="n">
        <v>47.60607007230757</v>
      </c>
      <c r="R542" s="2" t="n">
        <v>8</v>
      </c>
      <c r="S542" s="3" t="n">
        <v>66.59890045255504</v>
      </c>
      <c r="T542" s="5" t="n">
        <v>-0.2639970264402925</v>
      </c>
      <c r="U542" s="5" t="n">
        <v>0.1423389717761094</v>
      </c>
      <c r="V542" s="5" t="n">
        <v>-0.06082902733209156</v>
      </c>
      <c r="W542" s="5" t="n">
        <v>0.75</v>
      </c>
      <c r="X542" s="2" t="inlineStr">
        <is>
          <t>HOLD (niedrige Konfidenz)</t>
        </is>
      </c>
      <c r="Y542" s="9" t="inlineStr">
        <is>
          <t>Niedrig</t>
        </is>
      </c>
      <c r="Z542" s="2" t="n"/>
      <c r="AA542" s="5" t="n">
        <v>0.5938554669617195</v>
      </c>
      <c r="AB542" s="5" t="n">
        <v>0.8619580936267626</v>
      </c>
      <c r="AC542" s="2" t="inlineStr">
        <is>
          <t>M1 Gordon, M2 DDM, M3 Fund.KGV, M4 KGV, M5 P/S, M6 P/B, M7 EV/EBITDA, M8 DCF</t>
        </is>
      </c>
      <c r="AD542" s="2" t="inlineStr"/>
    </row>
    <row r="543">
      <c r="A543" s="2" t="inlineStr">
        <is>
          <t>DXCM</t>
        </is>
      </c>
      <c r="B543" s="2" t="inlineStr">
        <is>
          <t>Dexcom</t>
        </is>
      </c>
      <c r="C543" s="2" t="inlineStr">
        <is>
          <t>Health Care</t>
        </is>
      </c>
      <c r="D543" s="3" t="n">
        <v>72.12840713854536</v>
      </c>
      <c r="E543" s="4" t="n">
        <v>33.15415019762846</v>
      </c>
      <c r="F543" s="4" t="n">
        <v>26.8496763826559</v>
      </c>
      <c r="G543" s="5" t="n">
        <v>0</v>
      </c>
      <c r="H543" s="5" t="n">
        <v>0</v>
      </c>
      <c r="I543" s="5" t="n">
        <v>0.38491002</v>
      </c>
      <c r="J543" s="2" t="n"/>
      <c r="K543" s="2" t="n"/>
      <c r="L543" s="2" t="n"/>
      <c r="M543" s="3" t="n">
        <v>45.65938986132783</v>
      </c>
      <c r="N543" s="3" t="n">
        <v>61.89090240974301</v>
      </c>
      <c r="O543" s="3" t="n">
        <v>19.33002594595147</v>
      </c>
      <c r="P543" s="3" t="n">
        <v>50.45343325716736</v>
      </c>
      <c r="Q543" s="3" t="n">
        <v>58.57852435054163</v>
      </c>
      <c r="R543" s="2" t="n">
        <v>4</v>
      </c>
      <c r="S543" s="3" t="n">
        <v>54.51597880385449</v>
      </c>
      <c r="T543" s="5" t="n">
        <v>-0.244181578845359</v>
      </c>
      <c r="U543" s="5" t="n">
        <v>0.1220791607057703</v>
      </c>
      <c r="V543" s="5" t="n">
        <v>-0.06105120906979433</v>
      </c>
      <c r="W543" s="5" t="n">
        <v>0.6</v>
      </c>
      <c r="X543" s="7" t="inlineStr">
        <is>
          <t>HOLD</t>
        </is>
      </c>
      <c r="Y543" s="7" t="inlineStr">
        <is>
          <t>Mittel</t>
        </is>
      </c>
      <c r="Z543" s="2" t="n"/>
      <c r="AA543" s="5" t="n">
        <v>0.7353037614277108</v>
      </c>
      <c r="AB543" s="5" t="n">
        <v>0.3554912274936635</v>
      </c>
      <c r="AC543" s="2" t="inlineStr">
        <is>
          <t>M4 KGV, M5 P/S, M7 EV/EBITDA, M8 DCF</t>
        </is>
      </c>
      <c r="AD543" s="2" t="inlineStr">
        <is>
          <t>M1 Gordon: Dividende zu gering (DDM-Gate); M2 DDM: Dividende zu gering (DDM-Gate); M3 Fund.KGV: Dividende zu gering (DDM-Gate); M6 P/B: Ausreißer (&gt;3x / &lt;0.3x Kurs)</t>
        </is>
      </c>
    </row>
    <row r="544">
      <c r="A544" s="2" t="inlineStr">
        <is>
          <t>G.MI</t>
        </is>
      </c>
      <c r="B544" s="2" t="inlineStr">
        <is>
          <t>Generali</t>
        </is>
      </c>
      <c r="C544" s="2" t="inlineStr">
        <is>
          <t>Financials</t>
        </is>
      </c>
      <c r="D544" s="3" t="n">
        <v>44.81</v>
      </c>
      <c r="E544" s="4" t="n">
        <v>15.18983050847458</v>
      </c>
      <c r="F544" s="4" t="n">
        <v>13.19178876651918</v>
      </c>
      <c r="G544" s="5" t="n">
        <v>0.0365989734434278</v>
      </c>
      <c r="H544" s="5" t="n">
        <v>0.4828059267371446</v>
      </c>
      <c r="I544" s="5" t="n">
        <v>0.1514</v>
      </c>
      <c r="J544" s="3" t="n">
        <v>36.84187568157034</v>
      </c>
      <c r="K544" s="2" t="n"/>
      <c r="L544" s="3" t="n">
        <v>35.76881134133043</v>
      </c>
      <c r="M544" s="3" t="n">
        <v>44.45039126907273</v>
      </c>
      <c r="N544" s="3" t="n">
        <v>45.40989451736576</v>
      </c>
      <c r="O544" s="3" t="n">
        <v>47.21563609742494</v>
      </c>
      <c r="P544" s="3" t="n">
        <v>38.6518699053935</v>
      </c>
      <c r="Q544" s="3" t="n">
        <v>687.8042191217833</v>
      </c>
      <c r="R544" s="2" t="n">
        <v>6</v>
      </c>
      <c r="S544" s="3" t="n">
        <v>41.55113058723312</v>
      </c>
      <c r="T544" s="5" t="n">
        <v>-0.07272638725210634</v>
      </c>
      <c r="U544" s="5" t="n">
        <v>-0.05041821022093296</v>
      </c>
      <c r="V544" s="5" t="n">
        <v>-0.06157229873651965</v>
      </c>
      <c r="W544" s="5" t="n">
        <v>0.7</v>
      </c>
      <c r="X544" s="7" t="inlineStr">
        <is>
          <t>HOLD</t>
        </is>
      </c>
      <c r="Y544" s="6" t="inlineStr">
        <is>
          <t>Hoch</t>
        </is>
      </c>
      <c r="Z544" s="2" t="n"/>
      <c r="AA544" s="5" t="n">
        <v>0.1320564363384727</v>
      </c>
      <c r="AB544" s="5" t="n">
        <v>0.3200225091871545</v>
      </c>
      <c r="AC544" s="2" t="inlineStr">
        <is>
          <t>M1 Gordon, M3 Fund.KGV, M4 KGV, M5 P/S, M6 P/B, M7 EV/EBITDA</t>
        </is>
      </c>
      <c r="AD544" s="2" t="inlineStr">
        <is>
          <t>M8 DCF: Ausreißer (&gt;3x / &lt;0.3x Kurs)</t>
        </is>
      </c>
    </row>
    <row r="545">
      <c r="A545" s="2" t="inlineStr">
        <is>
          <t>NEE</t>
        </is>
      </c>
      <c r="B545" s="2" t="inlineStr">
        <is>
          <t>NextEra Energy</t>
        </is>
      </c>
      <c r="C545" s="2" t="inlineStr">
        <is>
          <t>Utilities</t>
        </is>
      </c>
      <c r="D545" s="3" t="n">
        <v>71.07073020983279</v>
      </c>
      <c r="E545" s="4" t="n">
        <v>18.82687927107062</v>
      </c>
      <c r="F545" s="4" t="n">
        <v>18.83284228947207</v>
      </c>
      <c r="G545" s="5" t="n">
        <v>0.03012704174228675</v>
      </c>
      <c r="H545" s="5" t="n">
        <v>0.5673778257808282</v>
      </c>
      <c r="I545" s="5" t="n">
        <v>0.11677</v>
      </c>
      <c r="J545" s="3" t="n">
        <v>48.79171197692536</v>
      </c>
      <c r="K545" s="3" t="n">
        <v>53.4332399311567</v>
      </c>
      <c r="L545" s="3" t="n">
        <v>47.37059415235471</v>
      </c>
      <c r="M545" s="3" t="n">
        <v>63.84256633984501</v>
      </c>
      <c r="N545" s="3" t="n">
        <v>83.95049409218777</v>
      </c>
      <c r="O545" s="3" t="n">
        <v>48.72546498582798</v>
      </c>
      <c r="P545" s="3" t="n">
        <v>35.3167517147935</v>
      </c>
      <c r="Q545" s="2" t="n"/>
      <c r="R545" s="2" t="n">
        <v>6</v>
      </c>
      <c r="S545" s="3" t="n">
        <v>48.75858848137667</v>
      </c>
      <c r="T545" s="5" t="n">
        <v>-0.3139427674737636</v>
      </c>
      <c r="U545" s="5" t="n">
        <v>0.190428191167574</v>
      </c>
      <c r="V545" s="5" t="n">
        <v>-0.06175728815309478</v>
      </c>
      <c r="W545" s="5" t="n">
        <v>0.75</v>
      </c>
      <c r="X545" s="2" t="inlineStr">
        <is>
          <t>HOLD (niedrige Konfidenz)</t>
        </is>
      </c>
      <c r="Y545" s="9" t="inlineStr">
        <is>
          <t>Niedrig</t>
        </is>
      </c>
      <c r="Z545" s="2" t="n"/>
      <c r="AA545" s="5" t="n">
        <v>0.2936762301939735</v>
      </c>
      <c r="AB545" s="5" t="n">
        <v>0.8077134288967633</v>
      </c>
      <c r="AC545" s="2" t="inlineStr">
        <is>
          <t>M1 Gordon, M2 DDM, M3 Fund.KGV, M4 KGV, M6 P/B, M7 EV/EBITDA</t>
        </is>
      </c>
      <c r="AD545" s="2" t="inlineStr">
        <is>
          <t>M5 P/S: getrimmt (weit vom Median); M8 DCF: kein FCFF / keine Historie</t>
        </is>
      </c>
    </row>
    <row r="546">
      <c r="A546" s="2" t="inlineStr">
        <is>
          <t>TYL</t>
        </is>
      </c>
      <c r="B546" s="2" t="inlineStr">
        <is>
          <t>Tyler Technologies</t>
        </is>
      </c>
      <c r="C546" s="2" t="inlineStr">
        <is>
          <t>Information Technology</t>
        </is>
      </c>
      <c r="D546" s="3" t="n">
        <v>294.6705121392075</v>
      </c>
      <c r="E546" s="4" t="n">
        <v>45.03022339027595</v>
      </c>
      <c r="F546" s="4" t="n">
        <v>22.32217593663181</v>
      </c>
      <c r="G546" s="5" t="n">
        <v>0</v>
      </c>
      <c r="H546" s="5" t="n">
        <v>0</v>
      </c>
      <c r="I546" s="5" t="n">
        <v>0.09730999999999999</v>
      </c>
      <c r="J546" s="2" t="n"/>
      <c r="K546" s="2" t="n"/>
      <c r="L546" s="2" t="n"/>
      <c r="M546" s="3" t="n">
        <v>197.9491963725909</v>
      </c>
      <c r="N546" s="3" t="n">
        <v>178.2739700624161</v>
      </c>
      <c r="O546" s="3" t="n">
        <v>442.3220405544977</v>
      </c>
      <c r="P546" s="3" t="n">
        <v>186.0066827318957</v>
      </c>
      <c r="Q546" s="3" t="n">
        <v>488.1533794642461</v>
      </c>
      <c r="R546" s="2" t="n">
        <v>3</v>
      </c>
      <c r="S546" s="3" t="n">
        <v>186.0066827318957</v>
      </c>
      <c r="T546" s="5" t="n">
        <v>-0.3687638393758829</v>
      </c>
      <c r="U546" s="5" t="n">
        <v>0.2449992704564024</v>
      </c>
      <c r="V546" s="5" t="n">
        <v>-0.06188228445974026</v>
      </c>
      <c r="W546" s="5" t="n">
        <v>0.7</v>
      </c>
      <c r="X546" s="7" t="inlineStr">
        <is>
          <t>HOLD</t>
        </is>
      </c>
      <c r="Y546" s="7" t="inlineStr">
        <is>
          <t>Mittel</t>
        </is>
      </c>
      <c r="Z546" s="2" t="n"/>
      <c r="AA546" s="5" t="n">
        <v>0.737966877773772</v>
      </c>
      <c r="AB546" s="5" t="n">
        <v>0.1103651099669027</v>
      </c>
      <c r="AC546" s="2" t="inlineStr">
        <is>
          <t>M4 KGV, M5 P/S, M7 EV/EBITDA</t>
        </is>
      </c>
      <c r="AD546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547">
      <c r="A547" s="2" t="inlineStr">
        <is>
          <t>VLO</t>
        </is>
      </c>
      <c r="B547" s="2" t="inlineStr">
        <is>
          <t>Valero Energy</t>
        </is>
      </c>
      <c r="C547" s="2" t="inlineStr">
        <is>
          <t>Energy</t>
        </is>
      </c>
      <c r="D547" s="3" t="n">
        <v>334.4580824575253</v>
      </c>
      <c r="E547" s="4" t="n">
        <v>15.97330595482546</v>
      </c>
      <c r="F547" s="4" t="n">
        <v>11.92390406307912</v>
      </c>
      <c r="G547" s="5" t="n">
        <v>0.01234091785576552</v>
      </c>
      <c r="H547" s="5" t="n">
        <v>0.1471519205624882</v>
      </c>
      <c r="I547" s="5" t="n">
        <v>0.27637</v>
      </c>
      <c r="J547" s="2" t="n"/>
      <c r="K547" s="2" t="n"/>
      <c r="L547" s="2" t="n"/>
      <c r="M547" s="3" t="n">
        <v>358.8490950115237</v>
      </c>
      <c r="N547" s="3" t="n">
        <v>473.7513277456364</v>
      </c>
      <c r="O547" s="3" t="n">
        <v>194.3920630696617</v>
      </c>
      <c r="P547" s="3" t="n">
        <v>342.9196713196009</v>
      </c>
      <c r="Q547" s="3" t="n">
        <v>180.0404370293295</v>
      </c>
      <c r="R547" s="2" t="n">
        <v>5</v>
      </c>
      <c r="S547" s="3" t="n">
        <v>342.9196713196009</v>
      </c>
      <c r="T547" s="5" t="n">
        <v>0.02529940015173704</v>
      </c>
      <c r="U547" s="5" t="n">
        <v>-0.1510205939066719</v>
      </c>
      <c r="V547" s="5" t="n">
        <v>-0.06286059687746742</v>
      </c>
      <c r="W547" s="5" t="n">
        <v>0.65</v>
      </c>
      <c r="X547" s="2" t="inlineStr">
        <is>
          <t>HOLD (niedrige Konfidenz)</t>
        </is>
      </c>
      <c r="Y547" s="9" t="inlineStr">
        <is>
          <t>Niedrig</t>
        </is>
      </c>
      <c r="Z547" s="2" t="n"/>
      <c r="AA547" s="5" t="n">
        <v>0.1231870045871541</v>
      </c>
      <c r="AB547" s="5" t="n">
        <v>1.631360685202403</v>
      </c>
      <c r="AC547" s="2" t="inlineStr">
        <is>
          <t>M4 KGV, M5 P/S, M6 P/B, M7 EV/EBITDA, M8 DCF</t>
        </is>
      </c>
      <c r="AD547" s="2" t="inlineStr">
        <is>
          <t>M1 Gordon: Dividende zu gering (DDM-Gate); M2 DDM: Dividende zu gering (DDM-Gate); M3 Fund.KGV: Dividende zu gering (DDM-Gate)</t>
        </is>
      </c>
    </row>
    <row r="548">
      <c r="A548" s="2" t="inlineStr">
        <is>
          <t>MPC</t>
        </is>
      </c>
      <c r="B548" s="2" t="inlineStr">
        <is>
          <t>Marathon Petroleum</t>
        </is>
      </c>
      <c r="C548" s="2" t="inlineStr">
        <is>
          <t>Energy</t>
        </is>
      </c>
      <c r="D548" s="3" t="n">
        <v>343.4784328495537</v>
      </c>
      <c r="E548" s="4" t="n">
        <v>13.8502080443828</v>
      </c>
      <c r="F548" s="4" t="n">
        <v>11.66281546158109</v>
      </c>
      <c r="G548" s="5" t="n">
        <v>0.01001401962747847</v>
      </c>
      <c r="H548" s="5" t="n">
        <v>0.1167916629439324</v>
      </c>
      <c r="I548" s="5" t="n">
        <v>0.42099</v>
      </c>
      <c r="J548" s="2" t="n"/>
      <c r="K548" s="2" t="n"/>
      <c r="L548" s="2" t="n"/>
      <c r="M548" s="3" t="n">
        <v>376.7772758203819</v>
      </c>
      <c r="N548" s="3" t="n">
        <v>555.1339083035607</v>
      </c>
      <c r="O548" s="3" t="n">
        <v>150.9152248246677</v>
      </c>
      <c r="P548" s="3" t="n">
        <v>322.8767526388145</v>
      </c>
      <c r="Q548" s="3" t="n">
        <v>115.6334744888464</v>
      </c>
      <c r="R548" s="2" t="n">
        <v>2</v>
      </c>
      <c r="S548" s="3" t="n">
        <v>349.8270142295982</v>
      </c>
      <c r="T548" s="5" t="n">
        <v>0.01848320235822576</v>
      </c>
      <c r="U548" s="5" t="n">
        <v>-0.1474174594432205</v>
      </c>
      <c r="V548" s="5" t="n">
        <v>-0.06446712854249737</v>
      </c>
      <c r="W548" s="5" t="n">
        <v>0.6</v>
      </c>
      <c r="X548" s="7" t="inlineStr">
        <is>
          <t>HOLD</t>
        </is>
      </c>
      <c r="Y548" s="7" t="inlineStr">
        <is>
          <t>Mittel</t>
        </is>
      </c>
      <c r="Z548" s="2" t="n"/>
      <c r="AA548" s="5" t="n">
        <v>-0.04111148542350068</v>
      </c>
      <c r="AB548" s="5" t="n">
        <v>0.1669383835814999</v>
      </c>
      <c r="AC548" s="2" t="inlineStr">
        <is>
          <t>M4 KGV, M7 EV/EBITDA</t>
        </is>
      </c>
      <c r="AD548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549">
      <c r="A549" s="2" t="inlineStr">
        <is>
          <t>WAT</t>
        </is>
      </c>
      <c r="B549" s="2" t="inlineStr">
        <is>
          <t>Waters Corporation</t>
        </is>
      </c>
      <c r="C549" s="2" t="inlineStr">
        <is>
          <t>Health Care</t>
        </is>
      </c>
      <c r="D549" s="3" t="n">
        <v>348.0960955383232</v>
      </c>
      <c r="E549" s="4" t="n">
        <v>101.9672544080605</v>
      </c>
      <c r="F549" s="4" t="n">
        <v>24.46471167345251</v>
      </c>
      <c r="G549" s="5" t="n">
        <v>0</v>
      </c>
      <c r="H549" s="5" t="n">
        <v>0</v>
      </c>
      <c r="I549" s="5" t="n">
        <v>0.019199999</v>
      </c>
      <c r="J549" s="2" t="n"/>
      <c r="K549" s="2" t="n"/>
      <c r="L549" s="2" t="n"/>
      <c r="M549" s="3" t="n">
        <v>313.2550251285188</v>
      </c>
      <c r="N549" s="3" t="n">
        <v>54.82565583544291</v>
      </c>
      <c r="O549" s="3" t="n">
        <v>666.9737454005159</v>
      </c>
      <c r="P549" s="3" t="n">
        <v>228.6930869246245</v>
      </c>
      <c r="Q549" s="3" t="n">
        <v>59.81289229021589</v>
      </c>
      <c r="R549" s="2" t="n">
        <v>2</v>
      </c>
      <c r="S549" s="3" t="n">
        <v>270.9740560265716</v>
      </c>
      <c r="T549" s="5" t="n">
        <v>-0.2215538769329888</v>
      </c>
      <c r="U549" s="5" t="n">
        <v>0.08854069810528387</v>
      </c>
      <c r="V549" s="5" t="n">
        <v>-0.06650658941385246</v>
      </c>
      <c r="W549" s="5" t="n">
        <v>0.8</v>
      </c>
      <c r="X549" s="7" t="inlineStr">
        <is>
          <t>HOLD</t>
        </is>
      </c>
      <c r="Y549" s="7" t="inlineStr">
        <is>
          <t>Mittel</t>
        </is>
      </c>
      <c r="Z549" s="2" t="n"/>
      <c r="AA549" s="5" t="n">
        <v>0.9045075950978673</v>
      </c>
      <c r="AB549" s="5" t="n">
        <v>0.3697616720341237</v>
      </c>
      <c r="AC549" s="2" t="inlineStr">
        <is>
          <t>M4 KGV, M7 EV/EBITDA</t>
        </is>
      </c>
      <c r="AD549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550">
      <c r="A550" s="2" t="inlineStr">
        <is>
          <t>EQT.ST</t>
        </is>
      </c>
      <c r="B550" s="2" t="inlineStr">
        <is>
          <t>EQT</t>
        </is>
      </c>
      <c r="C550" s="2" t="inlineStr">
        <is>
          <t>Financials</t>
        </is>
      </c>
      <c r="D550" s="3" t="n">
        <v>28.0260038405012</v>
      </c>
      <c r="E550" s="4" t="n">
        <v>31.89216683621567</v>
      </c>
      <c r="F550" s="4" t="n">
        <v>21.48732008224811</v>
      </c>
      <c r="G550" s="5" t="n">
        <v>0.01594896331738437</v>
      </c>
      <c r="H550" s="5" t="n">
        <v>0.3427004797806717</v>
      </c>
      <c r="I550" s="5" t="n">
        <v>0.13895</v>
      </c>
      <c r="J550" s="3" t="n">
        <v>5.507120555030837</v>
      </c>
      <c r="K550" s="3" t="n">
        <v>7.082463749739661</v>
      </c>
      <c r="L550" s="3" t="n">
        <v>5.346718985466832</v>
      </c>
      <c r="M550" s="3" t="n">
        <v>17.06802446499396</v>
      </c>
      <c r="N550" s="2" t="n"/>
      <c r="O550" s="3" t="n">
        <v>1.313738904035032</v>
      </c>
      <c r="P550" s="2" t="n"/>
      <c r="Q550" s="2" t="n"/>
      <c r="R550" s="2" t="n">
        <v>1</v>
      </c>
      <c r="S550" s="3" t="n">
        <v>17.06802446499396</v>
      </c>
      <c r="T550" s="5" t="n">
        <v>-0.3909932874436967</v>
      </c>
      <c r="U550" s="5" t="n">
        <v>0.2567945773524722</v>
      </c>
      <c r="V550" s="5" t="n">
        <v>-0.06709935504561221</v>
      </c>
      <c r="W550" s="5" t="n">
        <v>0.7143</v>
      </c>
      <c r="X550" s="2" t="inlineStr">
        <is>
          <t>HOLD (niedrige Konfidenz)</t>
        </is>
      </c>
      <c r="Y550" s="9" t="inlineStr">
        <is>
          <t>Niedrig</t>
        </is>
      </c>
      <c r="Z550" s="2" t="n"/>
      <c r="AA550" s="5" t="n">
        <v>0.7239818496304783</v>
      </c>
      <c r="AB550" s="2" t="n"/>
      <c r="AC550" s="2" t="inlineStr">
        <is>
          <t>M4 KGV</t>
        </is>
      </c>
      <c r="AD550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51">
      <c r="A551" s="2" t="inlineStr">
        <is>
          <t>SGO.PA</t>
        </is>
      </c>
      <c r="B551" s="2" t="inlineStr">
        <is>
          <t>Saint-Gobain</t>
        </is>
      </c>
      <c r="C551" s="2" t="inlineStr">
        <is>
          <t>Industrials</t>
        </is>
      </c>
      <c r="D551" s="3" t="n">
        <v>71.42</v>
      </c>
      <c r="E551" s="4" t="n">
        <v>13.25046382189239</v>
      </c>
      <c r="F551" s="4" t="n">
        <v>10.46262928129853</v>
      </c>
      <c r="G551" s="5" t="n">
        <v>0.03220386446373565</v>
      </c>
      <c r="H551" s="5" t="n">
        <v>0.3369370953092496</v>
      </c>
      <c r="I551" s="5" t="n">
        <v>0.11038999</v>
      </c>
      <c r="J551" s="3" t="n">
        <v>32.25323349217154</v>
      </c>
      <c r="K551" s="3" t="n">
        <v>38.65548309492496</v>
      </c>
      <c r="L551" s="3" t="n">
        <v>31.31381892443839</v>
      </c>
      <c r="M551" s="3" t="n">
        <v>138.295829208592</v>
      </c>
      <c r="N551" s="3" t="n">
        <v>149.3904393534592</v>
      </c>
      <c r="O551" s="3" t="n">
        <v>314.335869811263</v>
      </c>
      <c r="P551" s="3" t="n">
        <v>198.60660864889</v>
      </c>
      <c r="Q551" s="3" t="n">
        <v>55.85500642548572</v>
      </c>
      <c r="R551" s="2" t="n">
        <v>4</v>
      </c>
      <c r="S551" s="3" t="n">
        <v>35.45435829354825</v>
      </c>
      <c r="T551" s="5" t="n">
        <v>-0.5035794134199348</v>
      </c>
      <c r="U551" s="5" t="n">
        <v>0.3681975637076449</v>
      </c>
      <c r="V551" s="5" t="n">
        <v>-0.06769092485614497</v>
      </c>
      <c r="W551" s="5" t="n">
        <v>0.6</v>
      </c>
      <c r="X551" s="2" t="inlineStr">
        <is>
          <t>HOLD (niedrige Konfidenz)</t>
        </is>
      </c>
      <c r="Y551" s="9" t="inlineStr">
        <is>
          <t>Niedrig</t>
        </is>
      </c>
      <c r="Z551" s="2" t="n"/>
      <c r="AA551" s="5" t="n">
        <v>0.2704779479289087</v>
      </c>
      <c r="AB551" s="5" t="n">
        <v>0.7837174878051854</v>
      </c>
      <c r="AC551" s="2" t="inlineStr">
        <is>
          <t>M1 Gordon, M2 DDM, M3 Fund.KGV, M8 DCF</t>
        </is>
      </c>
      <c r="AD551" s="2" t="inlineStr">
        <is>
          <t>M4 KGV: getrimmt (weit vom Median); M5 P/S: getrimmt (weit vom Median); M6 P/B: Ausreißer (&gt;3x / &lt;0.3x Kurs); M7 EV/EBITDA: getrimmt (weit vom Median)</t>
        </is>
      </c>
    </row>
    <row r="552">
      <c r="A552" s="2" t="inlineStr">
        <is>
          <t>EW</t>
        </is>
      </c>
      <c r="B552" s="2" t="inlineStr">
        <is>
          <t>Edwards Lifesciences</t>
        </is>
      </c>
      <c r="C552" s="2" t="inlineStr">
        <is>
          <t>Health Care</t>
        </is>
      </c>
      <c r="D552" s="3" t="n">
        <v>74.10617700524368</v>
      </c>
      <c r="E552" s="4" t="n">
        <v>51.60479041916168</v>
      </c>
      <c r="F552" s="4" t="n">
        <v>25.51863411051956</v>
      </c>
      <c r="G552" s="5" t="n">
        <v>0</v>
      </c>
      <c r="H552" s="5" t="n">
        <v>0</v>
      </c>
      <c r="I552" s="5" t="n">
        <v>0.09175</v>
      </c>
      <c r="J552" s="2" t="n"/>
      <c r="K552" s="2" t="n"/>
      <c r="L552" s="2" t="n"/>
      <c r="M552" s="3" t="n">
        <v>49.35825556368465</v>
      </c>
      <c r="N552" s="3" t="n">
        <v>39.75795078639222</v>
      </c>
      <c r="O552" s="3" t="n">
        <v>51.24711024974033</v>
      </c>
      <c r="P552" s="3" t="n">
        <v>51.18654772672032</v>
      </c>
      <c r="Q552" s="3" t="n">
        <v>75.19797571218193</v>
      </c>
      <c r="R552" s="2" t="n">
        <v>5</v>
      </c>
      <c r="S552" s="3" t="n">
        <v>51.18654772672032</v>
      </c>
      <c r="T552" s="5" t="n">
        <v>-0.3092809561192394</v>
      </c>
      <c r="U552" s="5" t="n">
        <v>0.1715193780459503</v>
      </c>
      <c r="V552" s="5" t="n">
        <v>-0.06888078903664457</v>
      </c>
      <c r="W552" s="5" t="n">
        <v>0.75</v>
      </c>
      <c r="X552" s="2" t="inlineStr">
        <is>
          <t>HOLD (niedrige Konfidenz)</t>
        </is>
      </c>
      <c r="Y552" s="9" t="inlineStr">
        <is>
          <t>Niedrig</t>
        </is>
      </c>
      <c r="Z552" s="2" t="n"/>
      <c r="AA552" s="5" t="n">
        <v>0.7736209585241064</v>
      </c>
      <c r="AB552" s="5" t="n">
        <v>0.8913946575415455</v>
      </c>
      <c r="AC552" s="2" t="inlineStr">
        <is>
          <t>M4 KGV, M5 P/S, M6 P/B, M7 EV/EBITDA, M8 DCF</t>
        </is>
      </c>
      <c r="AD552" s="2" t="inlineStr">
        <is>
          <t>M1 Gordon: Dividende zu gering (DDM-Gate); M2 DDM: Dividende zu gering (DDM-Gate); M3 Fund.KGV: Dividende zu gering (DDM-Gate)</t>
        </is>
      </c>
    </row>
    <row r="553">
      <c r="A553" s="2" t="inlineStr">
        <is>
          <t>HBAN</t>
        </is>
      </c>
      <c r="B553" s="2" t="inlineStr">
        <is>
          <t>Huntington Bancshares</t>
        </is>
      </c>
      <c r="C553" s="2" t="inlineStr">
        <is>
          <t>Financials</t>
        </is>
      </c>
      <c r="D553" s="3" t="n">
        <v>14.30013603617083</v>
      </c>
      <c r="E553" s="4" t="n">
        <v>12.79230769230769</v>
      </c>
      <c r="F553" s="4" t="n">
        <v>8.857004383231875</v>
      </c>
      <c r="G553" s="5" t="n">
        <v>0.03728202044497896</v>
      </c>
      <c r="H553" s="5" t="n">
        <v>0.330207018496919</v>
      </c>
      <c r="I553" s="5" t="n">
        <v>0.09002</v>
      </c>
      <c r="J553" s="3" t="n">
        <v>9.144581232114843</v>
      </c>
      <c r="K553" s="3" t="n">
        <v>10.41795877274045</v>
      </c>
      <c r="L553" s="3" t="n">
        <v>8.878234205936742</v>
      </c>
      <c r="M553" s="3" t="n">
        <v>17.04249794045828</v>
      </c>
      <c r="N553" s="3" t="n">
        <v>13.80535273854266</v>
      </c>
      <c r="O553" s="3" t="n">
        <v>17.08099418545739</v>
      </c>
      <c r="P553" s="2" t="n"/>
      <c r="Q553" s="3" t="n">
        <v>8.680777366506206</v>
      </c>
      <c r="R553" s="2" t="n">
        <v>5</v>
      </c>
      <c r="S553" s="3" t="n">
        <v>9.144581232114843</v>
      </c>
      <c r="T553" s="5" t="n">
        <v>-0.3605248782959479</v>
      </c>
      <c r="U553" s="5" t="n">
        <v>0.2206855081178594</v>
      </c>
      <c r="V553" s="5" t="n">
        <v>-0.06991968508904428</v>
      </c>
      <c r="W553" s="5" t="n">
        <v>0.7</v>
      </c>
      <c r="X553" s="7" t="inlineStr">
        <is>
          <t>HOLD</t>
        </is>
      </c>
      <c r="Y553" s="7" t="inlineStr">
        <is>
          <t>Mittel</t>
        </is>
      </c>
      <c r="Z553" s="2" t="n"/>
      <c r="AA553" s="5" t="n">
        <v>0.131904737896999</v>
      </c>
      <c r="AB553" s="5" t="n">
        <v>0.5903359982262708</v>
      </c>
      <c r="AC553" s="2" t="inlineStr">
        <is>
          <t>M1 Gordon, M2 DDM, M3 Fund.KGV, M5 P/S, M8 DCF</t>
        </is>
      </c>
      <c r="AD553" s="2" t="inlineStr">
        <is>
          <t>M4 KGV: getrimmt (weit vom Median); M6 P/B: getrimmt (weit vom Median)</t>
        </is>
      </c>
    </row>
    <row r="554">
      <c r="A554" s="2" t="inlineStr">
        <is>
          <t>CL</t>
        </is>
      </c>
      <c r="B554" s="2" t="inlineStr">
        <is>
          <t>Colgate-Palmolive</t>
        </is>
      </c>
      <c r="C554" s="2" t="inlineStr">
        <is>
          <t>Consumer Staples</t>
        </is>
      </c>
      <c r="D554" s="3" t="n">
        <v>75.69699189802276</v>
      </c>
      <c r="E554" s="4" t="n">
        <v>34.79446640316206</v>
      </c>
      <c r="F554" s="4" t="n">
        <v>21.42881485484492</v>
      </c>
      <c r="G554" s="5" t="n">
        <v>0.02408269907985914</v>
      </c>
      <c r="H554" s="5" t="n">
        <v>0.5160636997872455</v>
      </c>
      <c r="I554" s="5" t="n">
        <v>2.67367</v>
      </c>
      <c r="J554" s="3" t="n">
        <v>64.41432293120194</v>
      </c>
      <c r="K554" s="2" t="n"/>
      <c r="L554" s="3" t="n">
        <v>62.53817760310867</v>
      </c>
      <c r="M554" s="3" t="n">
        <v>53.79772168096952</v>
      </c>
      <c r="N554" s="3" t="n">
        <v>39.86809026167876</v>
      </c>
      <c r="O554" s="3" t="n">
        <v>1.021922715107252</v>
      </c>
      <c r="P554" s="3" t="n">
        <v>55.61639256069626</v>
      </c>
      <c r="Q554" s="3" t="n">
        <v>211.5414352441353</v>
      </c>
      <c r="R554" s="2" t="n">
        <v>5</v>
      </c>
      <c r="S554" s="3" t="n">
        <v>55.61639256069626</v>
      </c>
      <c r="T554" s="5" t="n">
        <v>-0.2652760543560121</v>
      </c>
      <c r="U554" s="5" t="n">
        <v>0.1240486197887085</v>
      </c>
      <c r="V554" s="5" t="n">
        <v>-0.07061371728365179</v>
      </c>
      <c r="W554" s="5" t="n">
        <v>0.75</v>
      </c>
      <c r="X554" s="7" t="inlineStr">
        <is>
          <t>HOLD</t>
        </is>
      </c>
      <c r="Y554" s="7" t="inlineStr">
        <is>
          <t>Mittel</t>
        </is>
      </c>
      <c r="Z554" s="2" t="n"/>
      <c r="AA554" s="5" t="n">
        <v>0.5141132340863201</v>
      </c>
      <c r="AB554" s="5" t="n">
        <v>0.6156861918494509</v>
      </c>
      <c r="AC554" s="2" t="inlineStr">
        <is>
          <t>M1 Gordon, M3 Fund.KGV, M4 KGV, M5 P/S, M7 EV/EBITDA</t>
        </is>
      </c>
      <c r="AD554" s="2" t="inlineStr">
        <is>
          <t>M6 P/B: Ausreißer (&gt;3x / &lt;0.3x Kurs); M8 DCF: getrimmt (weit vom Median)</t>
        </is>
      </c>
    </row>
    <row r="555">
      <c r="A555" s="2" t="inlineStr">
        <is>
          <t>ALV.DE</t>
        </is>
      </c>
      <c r="B555" s="2" t="inlineStr">
        <is>
          <t>Allianz</t>
        </is>
      </c>
      <c r="C555" s="2" t="inlineStr">
        <is>
          <t>Financials</t>
        </is>
      </c>
      <c r="D555" s="3" t="n">
        <v>441</v>
      </c>
      <c r="E555" s="4" t="n">
        <v>14.45427728613569</v>
      </c>
      <c r="F555" s="4" t="n">
        <v>13.15708213509907</v>
      </c>
      <c r="G555" s="5" t="n">
        <v>0.03877551020408163</v>
      </c>
      <c r="H555" s="5" t="n">
        <v>0.5101725725854741</v>
      </c>
      <c r="I555" s="5" t="n">
        <v>0.19612</v>
      </c>
      <c r="J555" s="3" t="n">
        <v>378.7741935483872</v>
      </c>
      <c r="K555" s="2" t="n"/>
      <c r="L555" s="3" t="n">
        <v>367.741935483871</v>
      </c>
      <c r="M555" s="3" t="n">
        <v>438.6148551388417</v>
      </c>
      <c r="N555" s="3" t="n">
        <v>463.4430770169409</v>
      </c>
      <c r="O555" s="3" t="n">
        <v>369.9014060611695</v>
      </c>
      <c r="P555" s="3" t="n">
        <v>915.1372440898518</v>
      </c>
      <c r="Q555" s="3" t="n">
        <v>4132.262320198446</v>
      </c>
      <c r="R555" s="2" t="n">
        <v>5</v>
      </c>
      <c r="S555" s="3" t="n">
        <v>378.7741935483872</v>
      </c>
      <c r="T555" s="5" t="n">
        <v>-0.1411016019310948</v>
      </c>
      <c r="U555" s="5" t="n">
        <v>-0.001020022675736976</v>
      </c>
      <c r="V555" s="5" t="n">
        <v>-0.07106081230341588</v>
      </c>
      <c r="W555" s="5" t="n">
        <v>0.75</v>
      </c>
      <c r="X555" s="7" t="inlineStr">
        <is>
          <t>HOLD</t>
        </is>
      </c>
      <c r="Y555" s="6" t="inlineStr">
        <is>
          <t>Hoch</t>
        </is>
      </c>
      <c r="Z555" s="2" t="n"/>
      <c r="AA555" s="5" t="n">
        <v>0.09563825530212074</v>
      </c>
      <c r="AB555" s="5" t="n">
        <v>0.2602399462741374</v>
      </c>
      <c r="AC555" s="2" t="inlineStr">
        <is>
          <t>M1 Gordon, M3 Fund.KGV, M4 KGV, M5 P/S, M6 P/B</t>
        </is>
      </c>
      <c r="AD555" s="2" t="inlineStr">
        <is>
          <t>M7 EV/EBITDA: getrimmt (weit vom Median); M8 DCF: Ausreißer (&gt;3x / &lt;0.3x Kurs)</t>
        </is>
      </c>
    </row>
    <row r="556">
      <c r="A556" s="2" t="inlineStr">
        <is>
          <t>DASH</t>
        </is>
      </c>
      <c r="B556" s="2" t="inlineStr">
        <is>
          <t>DoorDash</t>
        </is>
      </c>
      <c r="C556" s="2" t="inlineStr">
        <is>
          <t>Consumer Discretionary</t>
        </is>
      </c>
      <c r="D556" s="3" t="n">
        <v>169.6109640682211</v>
      </c>
      <c r="E556" s="4" t="n">
        <v>103.2696335078534</v>
      </c>
      <c r="F556" s="4" t="n">
        <v>24.21970066269728</v>
      </c>
      <c r="G556" s="5" t="n">
        <v>0</v>
      </c>
      <c r="H556" s="5" t="n">
        <v>0</v>
      </c>
      <c r="I556" s="5" t="n">
        <v>0.088870004</v>
      </c>
      <c r="J556" s="2" t="n"/>
      <c r="K556" s="2" t="n"/>
      <c r="L556" s="2" t="n"/>
      <c r="M556" s="3" t="n">
        <v>114.1631716044163</v>
      </c>
      <c r="N556" s="3" t="n">
        <v>38.1733026564784</v>
      </c>
      <c r="O556" s="3" t="n">
        <v>96.21620210020589</v>
      </c>
      <c r="P556" s="3" t="n">
        <v>44.43816350852553</v>
      </c>
      <c r="Q556" s="3" t="n">
        <v>75.95702298479534</v>
      </c>
      <c r="R556" s="2" t="n">
        <v>3</v>
      </c>
      <c r="S556" s="3" t="n">
        <v>96.21620210020589</v>
      </c>
      <c r="T556" s="5" t="n">
        <v>-0.4327241600872822</v>
      </c>
      <c r="U556" s="5" t="n">
        <v>0.2899113792491572</v>
      </c>
      <c r="V556" s="5" t="n">
        <v>-0.07140639041906249</v>
      </c>
      <c r="W556" s="5" t="n">
        <v>0.6667</v>
      </c>
      <c r="X556" s="7" t="inlineStr">
        <is>
          <t>HOLD</t>
        </is>
      </c>
      <c r="Y556" s="7" t="inlineStr">
        <is>
          <t>Mittel</t>
        </is>
      </c>
      <c r="Z556" s="2" t="n"/>
      <c r="AA556" s="5" t="n">
        <v>0.9268626232699853</v>
      </c>
      <c r="AB556" s="5" t="n">
        <v>0.5029969200776712</v>
      </c>
      <c r="AC556" s="2" t="inlineStr">
        <is>
          <t>M4 KGV, M6 P/B, M8 DCF</t>
        </is>
      </c>
      <c r="AD556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557">
      <c r="A557" s="2" t="inlineStr">
        <is>
          <t>ROST</t>
        </is>
      </c>
      <c r="B557" s="2" t="inlineStr">
        <is>
          <t>Ross Stores</t>
        </is>
      </c>
      <c r="C557" s="2" t="inlineStr">
        <is>
          <t>Consumer Discretionary</t>
        </is>
      </c>
      <c r="D557" s="3" t="n">
        <v>193.7096599439689</v>
      </c>
      <c r="E557" s="4" t="n">
        <v>27.70848708487085</v>
      </c>
      <c r="F557" s="4" t="n">
        <v>25.19130834443218</v>
      </c>
      <c r="G557" s="5" t="n">
        <v>0.007901629156123762</v>
      </c>
      <c r="H557" s="5" t="n">
        <v>0.1990523764952691</v>
      </c>
      <c r="I557" s="5" t="n">
        <v>0.42628</v>
      </c>
      <c r="J557" s="2" t="n"/>
      <c r="K557" s="2" t="n"/>
      <c r="L557" s="2" t="n"/>
      <c r="M557" s="3" t="n">
        <v>125.3549330070621</v>
      </c>
      <c r="N557" s="3" t="n">
        <v>154.5598086583313</v>
      </c>
      <c r="O557" s="3" t="n">
        <v>88.63201742878479</v>
      </c>
      <c r="P557" s="3" t="n">
        <v>129.7123483533099</v>
      </c>
      <c r="Q557" s="3" t="n">
        <v>215.1595366562649</v>
      </c>
      <c r="R557" s="2" t="n">
        <v>4</v>
      </c>
      <c r="S557" s="3" t="n">
        <v>127.5336406801861</v>
      </c>
      <c r="T557" s="5" t="n">
        <v>-0.3416247763943444</v>
      </c>
      <c r="U557" s="5" t="n">
        <v>0.1983150441692192</v>
      </c>
      <c r="V557" s="5" t="n">
        <v>-0.07165486611256261</v>
      </c>
      <c r="W557" s="5" t="n">
        <v>0.85</v>
      </c>
      <c r="X557" s="7" t="inlineStr">
        <is>
          <t>HOLD</t>
        </is>
      </c>
      <c r="Y557" s="7" t="inlineStr">
        <is>
          <t>Mittel</t>
        </is>
      </c>
      <c r="Z557" s="2" t="n"/>
      <c r="AA557" s="5" t="n">
        <v>0.5805923846255693</v>
      </c>
      <c r="AB557" s="5" t="n">
        <v>0.7438371949788802</v>
      </c>
      <c r="AC557" s="2" t="inlineStr">
        <is>
          <t>M4 KGV, M5 P/S, M6 P/B, M7 EV/EBITDA</t>
        </is>
      </c>
      <c r="AD557" s="2" t="inlineStr">
        <is>
          <t>M1 Gordon: Dividende zu gering (DDM-Gate); M2 DDM: Dividende zu gering (DDM-Gate); M3 Fund.KGV: Dividende zu gering (DDM-Gate); M8 DCF: getrimmt (weit vom Median)</t>
        </is>
      </c>
    </row>
    <row r="558">
      <c r="A558" s="2" t="inlineStr">
        <is>
          <t>JPM</t>
        </is>
      </c>
      <c r="B558" s="2" t="inlineStr">
        <is>
          <t>JPMorgan Chase</t>
        </is>
      </c>
      <c r="C558" s="2" t="inlineStr">
        <is>
          <t>Financials</t>
        </is>
      </c>
      <c r="D558" s="3" t="n">
        <v>305.0151084419817</v>
      </c>
      <c r="E558" s="4" t="n">
        <v>15.15207176420333</v>
      </c>
      <c r="F558" s="4" t="n">
        <v>14.19521938339178</v>
      </c>
      <c r="G558" s="5" t="n">
        <v>0.01691522652307519</v>
      </c>
      <c r="H558" s="5" t="n">
        <v>0.2401153514148197</v>
      </c>
      <c r="I558" s="5" t="n">
        <v>0.17789</v>
      </c>
      <c r="J558" s="2" t="n"/>
      <c r="K558" s="2" t="n"/>
      <c r="L558" s="2" t="n"/>
      <c r="M558" s="3" t="n">
        <v>241.6400566825445</v>
      </c>
      <c r="N558" s="3" t="n">
        <v>255.4862526035182</v>
      </c>
      <c r="O558" s="3" t="n">
        <v>182.5624917615675</v>
      </c>
      <c r="P558" s="2" t="n"/>
      <c r="Q558" s="2" t="n"/>
      <c r="R558" s="2" t="n">
        <v>3</v>
      </c>
      <c r="S558" s="3" t="n">
        <v>241.6400566825445</v>
      </c>
      <c r="T558" s="5" t="n">
        <v>-0.2077767625451644</v>
      </c>
      <c r="U558" s="5" t="n">
        <v>0.06042358546418214</v>
      </c>
      <c r="V558" s="5" t="n">
        <v>-0.07367658854049114</v>
      </c>
      <c r="W558" s="5" t="n">
        <v>0.75</v>
      </c>
      <c r="X558" s="7" t="inlineStr">
        <is>
          <t>HOLD</t>
        </is>
      </c>
      <c r="Y558" s="7" t="inlineStr">
        <is>
          <t>Mittel</t>
        </is>
      </c>
      <c r="Z558" s="2" t="n"/>
      <c r="AA558" s="5" t="n">
        <v>0.2806803761940233</v>
      </c>
      <c r="AB558" s="5" t="n">
        <v>0.3994454728257735</v>
      </c>
      <c r="AC558" s="2" t="inlineStr">
        <is>
          <t>M4 KGV, M5 P/S, M6 P/B</t>
        </is>
      </c>
      <c r="AD558" s="2" t="inlineStr">
        <is>
          <t>M1 Gordon: Dividende zu gering (DDM-Gate); M2 DDM: Dividende zu gering (DDM-Gate); M3 Fund.KGV: Dividende zu gering (DDM-Gate); M8 DCF: kein FCFF / keine Historie</t>
        </is>
      </c>
    </row>
    <row r="559">
      <c r="A559" s="2" t="inlineStr">
        <is>
          <t>SNPS</t>
        </is>
      </c>
      <c r="B559" s="2" t="inlineStr">
        <is>
          <t>Synopsys</t>
        </is>
      </c>
      <c r="C559" s="2" t="inlineStr">
        <is>
          <t>Information Technology</t>
        </is>
      </c>
      <c r="D559" s="3" t="n">
        <v>338.1298552100478</v>
      </c>
      <c r="E559" s="4" t="n">
        <v>68.50522648083624</v>
      </c>
      <c r="F559" s="4" t="n">
        <v>22.45426575087768</v>
      </c>
      <c r="G559" s="5" t="n">
        <v>0</v>
      </c>
      <c r="H559" s="5" t="n">
        <v>0</v>
      </c>
      <c r="I559" s="5" t="n">
        <v>0.03661</v>
      </c>
      <c r="J559" s="2" t="n"/>
      <c r="K559" s="2" t="n"/>
      <c r="L559" s="2" t="n"/>
      <c r="M559" s="3" t="n">
        <v>225.8074425608272</v>
      </c>
      <c r="N559" s="3" t="n">
        <v>126.3441975566113</v>
      </c>
      <c r="O559" s="3" t="n">
        <v>969.1635707998777</v>
      </c>
      <c r="P559" s="3" t="n">
        <v>157.313587194306</v>
      </c>
      <c r="Q559" s="3" t="n">
        <v>17.83390449131548</v>
      </c>
      <c r="R559" s="2" t="n">
        <v>3</v>
      </c>
      <c r="S559" s="3" t="n">
        <v>157.313587194306</v>
      </c>
      <c r="T559" s="5" t="n">
        <v>-0.5347539273141613</v>
      </c>
      <c r="U559" s="5" t="n">
        <v>0.3859221301052844</v>
      </c>
      <c r="V559" s="5" t="n">
        <v>-0.07441589860443842</v>
      </c>
      <c r="W559" s="5" t="n">
        <v>0.75</v>
      </c>
      <c r="X559" s="2" t="inlineStr">
        <is>
          <t>HOLD (niedrige Konfidenz)</t>
        </is>
      </c>
      <c r="Y559" s="9" t="inlineStr">
        <is>
          <t>Niedrig</t>
        </is>
      </c>
      <c r="Z559" s="2" t="n"/>
      <c r="AA559" s="5" t="n">
        <v>0.8601109115755468</v>
      </c>
      <c r="AB559" s="5" t="n">
        <v>0.7872403080454027</v>
      </c>
      <c r="AC559" s="2" t="inlineStr">
        <is>
          <t>M4 KGV, M5 P/S, M7 EV/EBITDA</t>
        </is>
      </c>
      <c r="AD55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60">
      <c r="A560" s="2" t="inlineStr">
        <is>
          <t>KEY</t>
        </is>
      </c>
      <c r="B560" s="2" t="inlineStr">
        <is>
          <t>KeyCorp</t>
        </is>
      </c>
      <c r="C560" s="2" t="inlineStr">
        <is>
          <t>Financials</t>
        </is>
      </c>
      <c r="D560" s="3" t="n">
        <v>18.68562574058883</v>
      </c>
      <c r="E560" s="4" t="n">
        <v>12.70760233918129</v>
      </c>
      <c r="F560" s="4" t="n">
        <v>10.16993574173137</v>
      </c>
      <c r="G560" s="5" t="n">
        <v>0.03773584905660377</v>
      </c>
      <c r="H560" s="5" t="n">
        <v>0.3837711600653346</v>
      </c>
      <c r="I560" s="5" t="n">
        <v>0.1033</v>
      </c>
      <c r="J560" s="3" t="n">
        <v>11.32145738190649</v>
      </c>
      <c r="K560" s="3" t="n">
        <v>13.07089801969934</v>
      </c>
      <c r="L560" s="3" t="n">
        <v>10.99170619602572</v>
      </c>
      <c r="M560" s="3" t="n">
        <v>19.39408872151182</v>
      </c>
      <c r="N560" s="3" t="n">
        <v>21.94841814013533</v>
      </c>
      <c r="O560" s="3" t="n">
        <v>18.72283962886627</v>
      </c>
      <c r="P560" s="2" t="n"/>
      <c r="Q560" s="3" t="n">
        <v>9.168698265227183</v>
      </c>
      <c r="R560" s="2" t="n">
        <v>6</v>
      </c>
      <c r="S560" s="3" t="n">
        <v>12.19617770080292</v>
      </c>
      <c r="T560" s="5" t="n">
        <v>-0.3472962655828841</v>
      </c>
      <c r="U560" s="5" t="n">
        <v>0.1974712379199264</v>
      </c>
      <c r="V560" s="5" t="n">
        <v>-0.07491251383147884</v>
      </c>
      <c r="W560" s="5" t="n">
        <v>0.55</v>
      </c>
      <c r="X560" s="2" t="inlineStr">
        <is>
          <t>HOLD (niedrige Konfidenz)</t>
        </is>
      </c>
      <c r="Y560" s="9" t="inlineStr">
        <is>
          <t>Niedrig</t>
        </is>
      </c>
      <c r="Z560" s="2" t="n"/>
      <c r="AA560" s="5" t="n">
        <v>0.1641736475681974</v>
      </c>
      <c r="AB560" s="5" t="n">
        <v>1.115249969023958</v>
      </c>
      <c r="AC560" s="2" t="inlineStr">
        <is>
          <t>M1 Gordon, M2 DDM, M3 Fund.KGV, M4 KGV, M6 P/B, M8 DCF</t>
        </is>
      </c>
      <c r="AD560" s="2" t="inlineStr">
        <is>
          <t>M5 P/S: getrimmt (weit vom Median)</t>
        </is>
      </c>
    </row>
    <row r="561">
      <c r="A561" s="2" t="inlineStr">
        <is>
          <t>NOKIA.HE</t>
        </is>
      </c>
      <c r="B561" s="2" t="inlineStr">
        <is>
          <t>Nokia</t>
        </is>
      </c>
      <c r="C561" s="2" t="inlineStr">
        <is>
          <t>Information Technology</t>
        </is>
      </c>
      <c r="D561" s="3" t="n">
        <v>9.222</v>
      </c>
      <c r="E561" s="4" t="n">
        <v>76.84999999999999</v>
      </c>
      <c r="F561" s="4" t="n">
        <v>22.73612583516185</v>
      </c>
      <c r="G561" s="5" t="n">
        <v>0.01518108870093256</v>
      </c>
      <c r="H561" s="5" t="n">
        <v>0.3451591430191563</v>
      </c>
      <c r="I561" s="5" t="n">
        <v>0.03455</v>
      </c>
      <c r="J561" s="3" t="n">
        <v>2.808179162609542</v>
      </c>
      <c r="K561" s="3" t="n">
        <v>2.808179162609542</v>
      </c>
      <c r="L561" s="3" t="n">
        <v>2.726387536514118</v>
      </c>
      <c r="M561" s="3" t="n">
        <v>8.054073623381422</v>
      </c>
      <c r="N561" s="3" t="n">
        <v>4.867786366489719</v>
      </c>
      <c r="O561" s="3" t="n">
        <v>34.18747073524587</v>
      </c>
      <c r="P561" s="3" t="n">
        <v>10.836544342741</v>
      </c>
      <c r="Q561" s="3" t="n">
        <v>10.72015178933616</v>
      </c>
      <c r="R561" s="2" t="n">
        <v>2</v>
      </c>
      <c r="S561" s="3" t="n">
        <v>6.460929994935571</v>
      </c>
      <c r="T561" s="5" t="n">
        <v>-0.2994003475454814</v>
      </c>
      <c r="U561" s="5" t="n">
        <v>0.1476512687052702</v>
      </c>
      <c r="V561" s="5" t="n">
        <v>-0.07587453942010558</v>
      </c>
      <c r="W561" s="5" t="n">
        <v>0.5</v>
      </c>
      <c r="X561" s="7" t="inlineStr">
        <is>
          <t>HOLD</t>
        </is>
      </c>
      <c r="Y561" s="7" t="inlineStr">
        <is>
          <t>Mittel</t>
        </is>
      </c>
      <c r="Z561" s="2" t="n"/>
      <c r="AA561" s="5" t="n">
        <v>0.8400447234953107</v>
      </c>
      <c r="AB561" s="5" t="n">
        <v>0.6545659601716278</v>
      </c>
      <c r="AC561" s="2" t="inlineStr">
        <is>
          <t>M4 KGV, M5 P/S</t>
        </is>
      </c>
      <c r="AD561" s="2" t="inlineStr">
        <is>
          <t>M1 Gordon: getrimmt (weit vom Median); M2 DDM: getrimmt (weit vom Median); M3 Fund.KGV: Ausreißer (&gt;3x / &lt;0.3x Kurs); M6 P/B: Ausreißer (&gt;3x / &lt;0.3x Kurs); M7 EV/EBITDA: getrimmt (weit vom Median); M8 DCF: getrimmt (weit vom Median)</t>
        </is>
      </c>
    </row>
    <row r="562">
      <c r="A562" s="2" t="inlineStr">
        <is>
          <t>FTNT</t>
        </is>
      </c>
      <c r="B562" s="2" t="inlineStr">
        <is>
          <t>Fortinet</t>
        </is>
      </c>
      <c r="C562" s="2" t="inlineStr">
        <is>
          <t>Information Technology</t>
        </is>
      </c>
      <c r="D562" s="3" t="n">
        <v>135.1934688879602</v>
      </c>
      <c r="E562" s="4" t="n">
        <v>55.5547703180212</v>
      </c>
      <c r="F562" s="4" t="n">
        <v>41.69075336108828</v>
      </c>
      <c r="G562" s="5" t="n">
        <v>0</v>
      </c>
      <c r="H562" s="5" t="n">
        <v>0</v>
      </c>
      <c r="I562" s="5" t="n">
        <v>1.17442</v>
      </c>
      <c r="J562" s="2" t="n"/>
      <c r="K562" s="2" t="n"/>
      <c r="L562" s="2" t="n"/>
      <c r="M562" s="3" t="n">
        <v>110.0658735039517</v>
      </c>
      <c r="N562" s="3" t="n">
        <v>204.039140576008</v>
      </c>
      <c r="O562" s="3" t="n">
        <v>18.7934213984516</v>
      </c>
      <c r="P562" s="3" t="n">
        <v>142.8145261583314</v>
      </c>
      <c r="Q562" s="3" t="n">
        <v>80.68689611718175</v>
      </c>
      <c r="R562" s="2" t="n">
        <v>3</v>
      </c>
      <c r="S562" s="3" t="n">
        <v>110.0658735039517</v>
      </c>
      <c r="T562" s="5" t="n">
        <v>-0.1858639739825947</v>
      </c>
      <c r="U562" s="5" t="n">
        <v>0.03225842768095677</v>
      </c>
      <c r="V562" s="5" t="n">
        <v>-0.07680277315081896</v>
      </c>
      <c r="W562" s="5" t="n">
        <v>0.7647</v>
      </c>
      <c r="X562" s="2" t="inlineStr">
        <is>
          <t>HOLD (niedrige Konfidenz)</t>
        </is>
      </c>
      <c r="Y562" s="9" t="inlineStr">
        <is>
          <t>Niedrig</t>
        </is>
      </c>
      <c r="Z562" s="2" t="n"/>
      <c r="AA562" s="5" t="n">
        <v>0.8123996412656885</v>
      </c>
      <c r="AB562" s="5" t="n">
        <v>0.7699841365929059</v>
      </c>
      <c r="AC562" s="2" t="inlineStr">
        <is>
          <t>M4 KGV, M7 EV/EBITDA, M8 DCF</t>
        </is>
      </c>
      <c r="AD562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563">
      <c r="A563" s="2" t="inlineStr">
        <is>
          <t>LIN</t>
        </is>
      </c>
      <c r="B563" s="2" t="inlineStr">
        <is>
          <t>Linde plc</t>
        </is>
      </c>
      <c r="C563" s="2" t="inlineStr">
        <is>
          <t>Materials</t>
        </is>
      </c>
      <c r="D563" s="3" t="n">
        <v>401.2723079542465</v>
      </c>
      <c r="E563" s="4" t="n">
        <v>30.20388349514563</v>
      </c>
      <c r="F563" s="4" t="n">
        <v>23.8627176549338</v>
      </c>
      <c r="G563" s="5" t="n">
        <v>0.01371477552769742</v>
      </c>
      <c r="H563" s="5" t="n">
        <v>0.3272718161182392</v>
      </c>
      <c r="I563" s="5" t="n">
        <v>0.18400998</v>
      </c>
      <c r="J563" s="3" t="n">
        <v>114.8624198165303</v>
      </c>
      <c r="K563" s="2" t="n"/>
      <c r="L563" s="3" t="n">
        <v>111.5169124432332</v>
      </c>
      <c r="M563" s="3" t="n">
        <v>289.2901648011322</v>
      </c>
      <c r="N563" s="3" t="n">
        <v>405.7806623577044</v>
      </c>
      <c r="O563" s="3" t="n">
        <v>235.611614264931</v>
      </c>
      <c r="P563" s="3" t="n">
        <v>255.6229804475631</v>
      </c>
      <c r="Q563" s="3" t="n">
        <v>75.46247749034582</v>
      </c>
      <c r="R563" s="2" t="n">
        <v>4</v>
      </c>
      <c r="S563" s="3" t="n">
        <v>272.4565726243476</v>
      </c>
      <c r="T563" s="5" t="n">
        <v>-0.3210182531324502</v>
      </c>
      <c r="U563" s="5" t="n">
        <v>0.1669167470266795</v>
      </c>
      <c r="V563" s="5" t="n">
        <v>-0.07705075305288539</v>
      </c>
      <c r="W563" s="5" t="n">
        <v>0.85</v>
      </c>
      <c r="X563" s="7" t="inlineStr">
        <is>
          <t>HOLD</t>
        </is>
      </c>
      <c r="Y563" s="7" t="inlineStr">
        <is>
          <t>Mittel</t>
        </is>
      </c>
      <c r="Z563" s="2" t="n"/>
      <c r="AA563" s="5" t="n">
        <v>0.5827558248603396</v>
      </c>
      <c r="AB563" s="5" t="n">
        <v>0.7222438869309245</v>
      </c>
      <c r="AC563" s="2" t="inlineStr">
        <is>
          <t>M4 KGV, M5 P/S, M6 P/B, M7 EV/EBITDA</t>
        </is>
      </c>
      <c r="AD563" s="2" t="inlineStr">
        <is>
          <t>M1 Gordon: Ausreißer (&gt;3x / &lt;0.3x Kurs); M3 Fund.KGV: Ausreißer (&gt;3x / &lt;0.3x Kurs); M8 DCF: Ausreißer (&gt;3x / &lt;0.3x Kurs)</t>
        </is>
      </c>
    </row>
    <row r="564">
      <c r="A564" s="2" t="inlineStr">
        <is>
          <t>JNJ</t>
        </is>
      </c>
      <c r="B564" s="2" t="inlineStr">
        <is>
          <t>Johnson &amp; Johnson</t>
        </is>
      </c>
      <c r="C564" s="2" t="inlineStr">
        <is>
          <t>Health Care</t>
        </is>
      </c>
      <c r="D564" s="3" t="n">
        <v>229.6620765207761</v>
      </c>
      <c r="E564" s="4" t="n">
        <v>31.23742690058479</v>
      </c>
      <c r="F564" s="4" t="n">
        <v>21.70058907170425</v>
      </c>
      <c r="G564" s="5" t="n">
        <v>0.02006889321551595</v>
      </c>
      <c r="H564" s="5" t="n">
        <v>0.435506804793825</v>
      </c>
      <c r="I564" s="5" t="n">
        <v>0.25742</v>
      </c>
      <c r="J564" s="3" t="n">
        <v>191.8115393951346</v>
      </c>
      <c r="K564" s="2" t="n"/>
      <c r="L564" s="3" t="n">
        <v>186.2247955292569</v>
      </c>
      <c r="M564" s="3" t="n">
        <v>118.7878554996788</v>
      </c>
      <c r="N564" s="3" t="n">
        <v>126.5074998866147</v>
      </c>
      <c r="O564" s="3" t="n">
        <v>229.6620765207761</v>
      </c>
      <c r="P564" s="3" t="n">
        <v>105.8093907018875</v>
      </c>
      <c r="Q564" s="3" t="n">
        <v>189.2497454808127</v>
      </c>
      <c r="R564" s="2" t="n">
        <v>7</v>
      </c>
      <c r="S564" s="3" t="n">
        <v>186.2247955292569</v>
      </c>
      <c r="T564" s="5" t="n">
        <v>-0.1891356276559208</v>
      </c>
      <c r="U564" s="5" t="n">
        <v>0.03203665568369041</v>
      </c>
      <c r="V564" s="5" t="n">
        <v>-0.07854948598611522</v>
      </c>
      <c r="W564" s="5" t="n">
        <v>0.7</v>
      </c>
      <c r="X564" s="2" t="inlineStr">
        <is>
          <t>HOLD (niedrige Konfidenz)</t>
        </is>
      </c>
      <c r="Y564" s="9" t="inlineStr">
        <is>
          <t>Niedrig</t>
        </is>
      </c>
      <c r="Z564" s="2" t="n"/>
      <c r="AA564" s="5" t="n">
        <v>0.4152898623571818</v>
      </c>
      <c r="AB564" s="5" t="n">
        <v>1.170526405995826</v>
      </c>
      <c r="AC564" s="2" t="inlineStr">
        <is>
          <t>M1 Gordon, M3 Fund.KGV, M4 KGV, M5 P/S, M6 P/B, M7 EV/EBITDA, M8 DCF</t>
        </is>
      </c>
      <c r="AD564" s="2" t="inlineStr"/>
    </row>
    <row r="565">
      <c r="A565" s="2" t="inlineStr">
        <is>
          <t>GILD</t>
        </is>
      </c>
      <c r="B565" s="2" t="inlineStr">
        <is>
          <t>Gilead Sciences</t>
        </is>
      </c>
      <c r="C565" s="2" t="inlineStr">
        <is>
          <t>Health Care</t>
        </is>
      </c>
      <c r="D565" s="3" t="n">
        <v>125.2444265585257</v>
      </c>
      <c r="E565" s="2" t="n"/>
      <c r="F565" s="4" t="n">
        <v>14.72988634777702</v>
      </c>
      <c r="G565" s="5" t="n">
        <v>0.02251973910058359</v>
      </c>
      <c r="H565" s="5" t="n">
        <v>0.3317131975331865</v>
      </c>
      <c r="I565" s="5" t="n">
        <v>-0.2068</v>
      </c>
      <c r="J565" s="3" t="n">
        <v>95.24872013761332</v>
      </c>
      <c r="K565" s="3" t="n">
        <v>95.24872013761329</v>
      </c>
      <c r="L565" s="3" t="n">
        <v>92.47448557049837</v>
      </c>
      <c r="M565" s="3" t="n">
        <v>125.2444265585257</v>
      </c>
      <c r="N565" s="2" t="n"/>
      <c r="O565" s="3" t="n">
        <v>53.44520968111014</v>
      </c>
      <c r="P565" s="3" t="n">
        <v>134.6231850983948</v>
      </c>
      <c r="Q565" s="3" t="n">
        <v>179.4692979580143</v>
      </c>
      <c r="R565" s="2" t="n">
        <v>6</v>
      </c>
      <c r="S565" s="3" t="n">
        <v>95.2487201376133</v>
      </c>
      <c r="T565" s="5" t="n">
        <v>-0.2394973352917674</v>
      </c>
      <c r="U565" s="5" t="n">
        <v>0.08072372124957083</v>
      </c>
      <c r="V565" s="5" t="n">
        <v>-0.07938680702109829</v>
      </c>
      <c r="W565" s="5" t="n">
        <v>0.65</v>
      </c>
      <c r="X565" s="2" t="inlineStr">
        <is>
          <t>HOLD (niedrige Konfidenz)</t>
        </is>
      </c>
      <c r="Y565" s="9" t="inlineStr">
        <is>
          <t>Niedrig</t>
        </is>
      </c>
      <c r="Z565" s="2" t="n"/>
      <c r="AA565" s="5" t="n">
        <v>1.299597415972287</v>
      </c>
      <c r="AB565" s="5" t="n">
        <v>1.518900868789677</v>
      </c>
      <c r="AC565" s="2" t="inlineStr">
        <is>
          <t>M1 Gordon, M2 DDM, M3 Fund.KGV, M4 KGV, M6 P/B, M7 EV/EBITDA</t>
        </is>
      </c>
      <c r="AD565" s="2" t="inlineStr">
        <is>
          <t>M5 P/S: Marge &lt;= 0 / P/S nicht adjustierbar; M8 DCF: getrimmt (weit vom Median)</t>
        </is>
      </c>
    </row>
    <row r="566">
      <c r="A566" s="2" t="inlineStr">
        <is>
          <t>GRMN</t>
        </is>
      </c>
      <c r="B566" s="2" t="inlineStr">
        <is>
          <t>Garmin</t>
        </is>
      </c>
      <c r="C566" s="2" t="inlineStr">
        <is>
          <t>Consumer Discretionary</t>
        </is>
      </c>
      <c r="D566" s="3" t="n">
        <v>234.0475662251941</v>
      </c>
      <c r="E566" s="4" t="n">
        <v>28.50052356020942</v>
      </c>
      <c r="F566" s="4" t="n">
        <v>24.73230447140583</v>
      </c>
      <c r="G566" s="5" t="n">
        <v>0.01543096480270409</v>
      </c>
      <c r="H566" s="5" t="n">
        <v>0.3816433197880245</v>
      </c>
      <c r="I566" s="5" t="n">
        <v>0.21886998</v>
      </c>
      <c r="J566" s="3" t="n">
        <v>66.07330638147266</v>
      </c>
      <c r="K566" s="2" t="n"/>
      <c r="L566" s="3" t="n">
        <v>64.14884114706082</v>
      </c>
      <c r="M566" s="3" t="n">
        <v>154.2696233705426</v>
      </c>
      <c r="N566" s="3" t="n">
        <v>180.7481902251173</v>
      </c>
      <c r="O566" s="3" t="n">
        <v>196.6593791474753</v>
      </c>
      <c r="P566" s="3" t="n">
        <v>147.949281222308</v>
      </c>
      <c r="Q566" s="3" t="n">
        <v>221.6436780171215</v>
      </c>
      <c r="R566" s="2" t="n">
        <v>5</v>
      </c>
      <c r="S566" s="3" t="n">
        <v>180.7481902251173</v>
      </c>
      <c r="T566" s="5" t="n">
        <v>-0.2277288196570846</v>
      </c>
      <c r="U566" s="5" t="n">
        <v>0.06652105224483806</v>
      </c>
      <c r="V566" s="5" t="n">
        <v>-0.08060388370612326</v>
      </c>
      <c r="W566" s="5" t="n">
        <v>0.7</v>
      </c>
      <c r="X566" s="7" t="inlineStr">
        <is>
          <t>HOLD</t>
        </is>
      </c>
      <c r="Y566" s="7" t="inlineStr">
        <is>
          <t>Mittel</t>
        </is>
      </c>
      <c r="Z566" s="2" t="n"/>
      <c r="AA566" s="5" t="n">
        <v>0.5934290297803231</v>
      </c>
      <c r="AB566" s="5" t="n">
        <v>0.4981058115725525</v>
      </c>
      <c r="AC566" s="2" t="inlineStr">
        <is>
          <t>M4 KGV, M5 P/S, M6 P/B, M7 EV/EBITDA, M8 DCF</t>
        </is>
      </c>
      <c r="AD566" s="2" t="inlineStr">
        <is>
          <t>M1 Gordon: Ausreißer (&gt;3x / &lt;0.3x Kurs); M3 Fund.KGV: Ausreißer (&gt;3x / &lt;0.3x Kurs)</t>
        </is>
      </c>
    </row>
    <row r="567">
      <c r="A567" s="2" t="inlineStr">
        <is>
          <t>COP</t>
        </is>
      </c>
      <c r="B567" s="2" t="inlineStr">
        <is>
          <t>ConocoPhillips</t>
        </is>
      </c>
      <c r="C567" s="2" t="inlineStr">
        <is>
          <t>Energy</t>
        </is>
      </c>
      <c r="D567" s="3" t="n">
        <v>117.4021390870958</v>
      </c>
      <c r="E567" s="4" t="n">
        <v>17.84705882352941</v>
      </c>
      <c r="F567" s="4" t="n">
        <v>14.34093463441278</v>
      </c>
      <c r="G567" s="5" t="n">
        <v>0.02460997582948802</v>
      </c>
      <c r="H567" s="5" t="n">
        <v>0.3529300547251662</v>
      </c>
      <c r="I567" s="5" t="n">
        <v>0.1418</v>
      </c>
      <c r="J567" s="3" t="n">
        <v>151.0630314427172</v>
      </c>
      <c r="K567" s="2" t="n"/>
      <c r="L567" s="3" t="n">
        <v>146.6631373230264</v>
      </c>
      <c r="M567" s="3" t="n">
        <v>90.79985291535164</v>
      </c>
      <c r="N567" s="3" t="n">
        <v>97.11970499328928</v>
      </c>
      <c r="O567" s="3" t="n">
        <v>85.67233556812087</v>
      </c>
      <c r="P567" s="3" t="n">
        <v>97.66190319960083</v>
      </c>
      <c r="Q567" s="3" t="n">
        <v>60.37716043842829</v>
      </c>
      <c r="R567" s="2" t="n">
        <v>5</v>
      </c>
      <c r="S567" s="3" t="n">
        <v>90.79985291535164</v>
      </c>
      <c r="T567" s="5" t="n">
        <v>-0.2265911539483029</v>
      </c>
      <c r="U567" s="5" t="n">
        <v>0.06447908884494247</v>
      </c>
      <c r="V567" s="5" t="n">
        <v>-0.0810560325516802</v>
      </c>
      <c r="W567" s="5" t="n">
        <v>0.65</v>
      </c>
      <c r="X567" s="7" t="inlineStr">
        <is>
          <t>HOLD</t>
        </is>
      </c>
      <c r="Y567" s="7" t="inlineStr">
        <is>
          <t>Mittel</t>
        </is>
      </c>
      <c r="Z567" s="2" t="n"/>
      <c r="AA567" s="5" t="n">
        <v>-0.1273972112172045</v>
      </c>
      <c r="AB567" s="5" t="n">
        <v>0.6175305776295152</v>
      </c>
      <c r="AC567" s="2" t="inlineStr">
        <is>
          <t>M4 KGV, M5 P/S, M6 P/B, M7 EV/EBITDA, M8 DCF</t>
        </is>
      </c>
      <c r="AD567" s="2" t="inlineStr">
        <is>
          <t>M1 Gordon: getrimmt (weit vom Median); M3 Fund.KGV: getrimmt (weit vom Median)</t>
        </is>
      </c>
    </row>
    <row r="568">
      <c r="A568" s="2" t="inlineStr">
        <is>
          <t>ERIC-B.ST</t>
        </is>
      </c>
      <c r="B568" s="2" t="inlineStr">
        <is>
          <t>Ericsson</t>
        </is>
      </c>
      <c r="C568" s="2" t="inlineStr">
        <is>
          <t>Information Technology</t>
        </is>
      </c>
      <c r="D568" s="3" t="n">
        <v>8.637551805643463</v>
      </c>
      <c r="E568" s="4" t="n">
        <v>13.09214092140921</v>
      </c>
      <c r="F568" s="4" t="n">
        <v>15.19182389937107</v>
      </c>
      <c r="G568" s="5" t="n">
        <v>0.03104947215897329</v>
      </c>
      <c r="H568" s="5" t="n">
        <v>0.4716981132075471</v>
      </c>
      <c r="I568" s="5" t="n">
        <v>0.26077</v>
      </c>
      <c r="J568" s="3" t="n">
        <v>7.203055203138115</v>
      </c>
      <c r="K568" s="2" t="n"/>
      <c r="L568" s="3" t="n">
        <v>6.993257478774869</v>
      </c>
      <c r="M568" s="3" t="n">
        <v>11.2898374554576</v>
      </c>
      <c r="N568" s="3" t="n">
        <v>28.47346703320567</v>
      </c>
      <c r="O568" s="3" t="n">
        <v>25.40265650998203</v>
      </c>
      <c r="P568" s="3" t="n">
        <v>24.17630782664786</v>
      </c>
      <c r="Q568" s="3" t="n">
        <v>29.08981327007869</v>
      </c>
      <c r="R568" s="2" t="n">
        <v>3</v>
      </c>
      <c r="S568" s="3" t="n">
        <v>7.203055203138115</v>
      </c>
      <c r="T568" s="5" t="n">
        <v>-0.1660767581814212</v>
      </c>
      <c r="U568" s="5" t="n">
        <v>0.002298799420409781</v>
      </c>
      <c r="V568" s="5" t="n">
        <v>-0.08188897938050571</v>
      </c>
      <c r="W568" s="5" t="n">
        <v>0.6</v>
      </c>
      <c r="X568" s="7" t="inlineStr">
        <is>
          <t>HOLD</t>
        </is>
      </c>
      <c r="Y568" s="7" t="inlineStr">
        <is>
          <t>Mittel</t>
        </is>
      </c>
      <c r="Z568" s="2" t="n"/>
      <c r="AA568" s="5" t="n">
        <v>-0.1175084346901874</v>
      </c>
      <c r="AB568" s="5" t="n">
        <v>0.6143889295829892</v>
      </c>
      <c r="AC568" s="2" t="inlineStr">
        <is>
          <t>M1 Gordon, M3 Fund.KGV, M4 KGV</t>
        </is>
      </c>
      <c r="AD568" s="2" t="inlineStr">
        <is>
          <t>M5 P/S: Ausreißer (&gt;3x / &lt;0.3x Kurs); M6 P/B: getrimmt (weit vom Median); M7 EV/EBITDA: getrimmt (weit vom Median); M8 DCF: Ausreißer (&gt;3x / &lt;0.3x Kurs)</t>
        </is>
      </c>
    </row>
    <row r="569">
      <c r="A569" s="2" t="inlineStr">
        <is>
          <t>AXON</t>
        </is>
      </c>
      <c r="B569" s="2" t="inlineStr">
        <is>
          <t>Axon Enterprise</t>
        </is>
      </c>
      <c r="C569" s="2" t="inlineStr">
        <is>
          <t>Industrials</t>
        </is>
      </c>
      <c r="D569" s="3" t="n">
        <v>421.3509716009445</v>
      </c>
      <c r="E569" s="4" t="n">
        <v>204.1666666666667</v>
      </c>
      <c r="F569" s="4" t="n">
        <v>46.34064916629389</v>
      </c>
      <c r="G569" s="5" t="n">
        <v>0</v>
      </c>
      <c r="H569" s="5" t="n">
        <v>0</v>
      </c>
      <c r="I569" s="5" t="n">
        <v>0.06221</v>
      </c>
      <c r="J569" s="2" t="n"/>
      <c r="K569" s="2" t="n"/>
      <c r="L569" s="2" t="n"/>
      <c r="M569" s="3" t="n">
        <v>172.5176876221572</v>
      </c>
      <c r="N569" s="3" t="n">
        <v>68.35923736553946</v>
      </c>
      <c r="O569" s="3" t="n">
        <v>159.2966405631252</v>
      </c>
      <c r="P569" s="3" t="n">
        <v>19.39992856904439</v>
      </c>
      <c r="Q569" s="3" t="n">
        <v>-6.511854306130219</v>
      </c>
      <c r="R569" s="2" t="n">
        <v>2</v>
      </c>
      <c r="S569" s="3" t="n">
        <v>165.9071640926412</v>
      </c>
      <c r="T569" s="5" t="n">
        <v>-0.606249480184492</v>
      </c>
      <c r="U569" s="5" t="n">
        <v>0.4412459183673469</v>
      </c>
      <c r="V569" s="5" t="n">
        <v>-0.08250178090857252</v>
      </c>
      <c r="W569" s="5" t="n">
        <v>0.7</v>
      </c>
      <c r="X569" s="7" t="inlineStr">
        <is>
          <t>HOLD</t>
        </is>
      </c>
      <c r="Y569" s="7" t="inlineStr">
        <is>
          <t>Mittel</t>
        </is>
      </c>
      <c r="Z569" s="2" t="n"/>
      <c r="AA569" s="5" t="n">
        <v>0.9566360408705316</v>
      </c>
      <c r="AB569" s="5" t="n">
        <v>0.08299639598358532</v>
      </c>
      <c r="AC569" s="2" t="inlineStr">
        <is>
          <t>M4 KGV, M6 P/B</t>
        </is>
      </c>
      <c r="AD569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570">
      <c r="A570" s="2" t="inlineStr">
        <is>
          <t>SYY</t>
        </is>
      </c>
      <c r="B570" s="2" t="inlineStr">
        <is>
          <t>Sysco</t>
        </is>
      </c>
      <c r="C570" s="2" t="inlineStr">
        <is>
          <t>Consumer Staples</t>
        </is>
      </c>
      <c r="D570" s="3" t="n">
        <v>70.14203827242662</v>
      </c>
      <c r="E570" s="4" t="n">
        <v>21.81016042780749</v>
      </c>
      <c r="F570" s="4" t="n">
        <v>14.97686545240893</v>
      </c>
      <c r="G570" s="5" t="n">
        <v>0.02697070001225941</v>
      </c>
      <c r="H570" s="5" t="n">
        <v>0.4039365452408931</v>
      </c>
      <c r="I570" s="5" t="n">
        <v>0.7769200000000001</v>
      </c>
      <c r="J570" s="3" t="n">
        <v>43.9353611875729</v>
      </c>
      <c r="K570" s="2" t="n"/>
      <c r="L570" s="3" t="n">
        <v>42.65569047337174</v>
      </c>
      <c r="M570" s="3" t="n">
        <v>71.32485025954898</v>
      </c>
      <c r="N570" s="3" t="n">
        <v>57.19037274400119</v>
      </c>
      <c r="O570" s="3" t="n">
        <v>19.23355218196791</v>
      </c>
      <c r="P570" s="3" t="n">
        <v>69.99611151849831</v>
      </c>
      <c r="Q570" s="3" t="n">
        <v>34.45818225019965</v>
      </c>
      <c r="R570" s="2" t="n">
        <v>6</v>
      </c>
      <c r="S570" s="3" t="n">
        <v>50.56286696578705</v>
      </c>
      <c r="T570" s="5" t="n">
        <v>-0.2791360472103117</v>
      </c>
      <c r="U570" s="5" t="n">
        <v>0.107118916268236</v>
      </c>
      <c r="V570" s="5" t="n">
        <v>-0.08600856547103786</v>
      </c>
      <c r="W570" s="5" t="n">
        <v>0.8</v>
      </c>
      <c r="X570" s="2" t="inlineStr">
        <is>
          <t>HOLD (niedrige Konfidenz)</t>
        </is>
      </c>
      <c r="Y570" s="9" t="inlineStr">
        <is>
          <t>Niedrig</t>
        </is>
      </c>
      <c r="Z570" s="2" t="n"/>
      <c r="AA570" s="5" t="n">
        <v>0.3833195693229186</v>
      </c>
      <c r="AB570" s="5" t="n">
        <v>1.069895902855866</v>
      </c>
      <c r="AC570" s="2" t="inlineStr">
        <is>
          <t>M1 Gordon, M3 Fund.KGV, M4 KGV, M5 P/S, M7 EV/EBITDA, M8 DCF</t>
        </is>
      </c>
      <c r="AD570" s="2" t="inlineStr">
        <is>
          <t>M6 P/B: Ausreißer (&gt;3x / &lt;0.3x Kurs)</t>
        </is>
      </c>
    </row>
    <row r="571">
      <c r="A571" s="2" t="inlineStr">
        <is>
          <t>RVTY</t>
        </is>
      </c>
      <c r="B571" s="2" t="inlineStr">
        <is>
          <t>Revvity</t>
        </is>
      </c>
      <c r="C571" s="2" t="inlineStr">
        <is>
          <t>Health Care</t>
        </is>
      </c>
      <c r="D571" s="3" t="n">
        <v>106.4986078219938</v>
      </c>
      <c r="E571" s="4" t="n">
        <v>59.54326923076923</v>
      </c>
      <c r="F571" s="4" t="n">
        <v>21.01781550481789</v>
      </c>
      <c r="G571" s="5" t="n">
        <v>0.002260799354057328</v>
      </c>
      <c r="H571" s="5" t="n">
        <v>0.04751706371698838</v>
      </c>
      <c r="I571" s="5" t="n">
        <v>0.03211</v>
      </c>
      <c r="J571" s="2" t="n"/>
      <c r="K571" s="2" t="n"/>
      <c r="L571" s="2" t="n"/>
      <c r="M571" s="3" t="n">
        <v>86.12300464288701</v>
      </c>
      <c r="N571" s="3" t="n">
        <v>49.69596421065658</v>
      </c>
      <c r="O571" s="3" t="n">
        <v>180.2846344452309</v>
      </c>
      <c r="P571" s="3" t="n">
        <v>85.99105278662428</v>
      </c>
      <c r="Q571" s="3" t="n">
        <v>18.94845012396602</v>
      </c>
      <c r="R571" s="2" t="n">
        <v>3</v>
      </c>
      <c r="S571" s="3" t="n">
        <v>85.99105278662428</v>
      </c>
      <c r="T571" s="5" t="n">
        <v>-0.1925617193949308</v>
      </c>
      <c r="U571" s="5" t="n">
        <v>0.0113039967702866</v>
      </c>
      <c r="V571" s="5" t="n">
        <v>-0.09062886131232212</v>
      </c>
      <c r="W571" s="5" t="n">
        <v>0.75</v>
      </c>
      <c r="X571" s="7" t="inlineStr">
        <is>
          <t>HOLD</t>
        </is>
      </c>
      <c r="Y571" s="7" t="inlineStr">
        <is>
          <t>Mittel</t>
        </is>
      </c>
      <c r="Z571" s="2" t="n"/>
      <c r="AA571" s="5" t="n">
        <v>0.827660241279805</v>
      </c>
      <c r="AB571" s="5" t="n">
        <v>0.7329979609173007</v>
      </c>
      <c r="AC571" s="2" t="inlineStr">
        <is>
          <t>M4 KGV, M5 P/S, M7 EV/EBITDA</t>
        </is>
      </c>
      <c r="AD571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72">
      <c r="A572" s="2" t="inlineStr">
        <is>
          <t>RF</t>
        </is>
      </c>
      <c r="B572" s="2" t="inlineStr">
        <is>
          <t>Regions Financial Corporation</t>
        </is>
      </c>
      <c r="C572" s="2" t="inlineStr">
        <is>
          <t>Financials</t>
        </is>
      </c>
      <c r="D572" s="3" t="n">
        <v>25.70240926765762</v>
      </c>
      <c r="E572" s="4" t="n">
        <v>12.2</v>
      </c>
      <c r="F572" s="4" t="n">
        <v>10.49419992697245</v>
      </c>
      <c r="G572" s="5" t="n">
        <v>0.03680160588825694</v>
      </c>
      <c r="H572" s="5" t="n">
        <v>0.3862034098250148</v>
      </c>
      <c r="I572" s="5" t="n">
        <v>0.118669994</v>
      </c>
      <c r="J572" s="3" t="n">
        <v>15.42781685406855</v>
      </c>
      <c r="K572" s="3" t="n">
        <v>18.51911943220366</v>
      </c>
      <c r="L572" s="3" t="n">
        <v>14.9784629651151</v>
      </c>
      <c r="M572" s="3" t="n">
        <v>25.85261280773478</v>
      </c>
      <c r="N572" s="3" t="n">
        <v>31.34101833933585</v>
      </c>
      <c r="O572" s="3" t="n">
        <v>23.77252964279947</v>
      </c>
      <c r="P572" s="2" t="n"/>
      <c r="Q572" s="3" t="n">
        <v>18.05440670189966</v>
      </c>
      <c r="R572" s="2" t="n">
        <v>6</v>
      </c>
      <c r="S572" s="3" t="n">
        <v>18.28676306705166</v>
      </c>
      <c r="T572" s="5" t="n">
        <v>-0.2885194972728633</v>
      </c>
      <c r="U572" s="5" t="n">
        <v>0.1037972566075611</v>
      </c>
      <c r="V572" s="5" t="n">
        <v>-0.09236112033265109</v>
      </c>
      <c r="W572" s="5" t="n">
        <v>0.65</v>
      </c>
      <c r="X572" s="7" t="inlineStr">
        <is>
          <t>HOLD</t>
        </is>
      </c>
      <c r="Y572" s="7" t="inlineStr">
        <is>
          <t>Mittel</t>
        </is>
      </c>
      <c r="Z572" s="2" t="n"/>
      <c r="AA572" s="5" t="n">
        <v>0.1200513889988824</v>
      </c>
      <c r="AB572" s="5" t="n">
        <v>0.7259856947902874</v>
      </c>
      <c r="AC572" s="2" t="inlineStr">
        <is>
          <t>M1 Gordon, M2 DDM, M3 Fund.KGV, M4 KGV, M6 P/B, M8 DCF</t>
        </is>
      </c>
      <c r="AD572" s="2" t="inlineStr">
        <is>
          <t>M5 P/S: getrimmt (weit vom Median)</t>
        </is>
      </c>
    </row>
    <row r="573">
      <c r="A573" s="2" t="inlineStr">
        <is>
          <t>FCX</t>
        </is>
      </c>
      <c r="B573" s="2" t="inlineStr">
        <is>
          <t>Freeport-McMoRan</t>
        </is>
      </c>
      <c r="C573" s="2" t="inlineStr">
        <is>
          <t>Materials</t>
        </is>
      </c>
      <c r="D573" s="3" t="n">
        <v>65.55017258191837</v>
      </c>
      <c r="E573" s="4" t="n">
        <v>37.36764705882353</v>
      </c>
      <c r="F573" s="4" t="n">
        <v>18.43361432323027</v>
      </c>
      <c r="G573" s="5" t="n">
        <v>0.007870916961826051</v>
      </c>
      <c r="H573" s="5" t="n">
        <v>0.1450894476444728</v>
      </c>
      <c r="I573" s="5" t="n">
        <v>0.14755</v>
      </c>
      <c r="J573" s="2" t="n"/>
      <c r="K573" s="2" t="n"/>
      <c r="L573" s="2" t="n"/>
      <c r="M573" s="3" t="n">
        <v>61.17552772402934</v>
      </c>
      <c r="N573" s="3" t="n">
        <v>52.79483521524234</v>
      </c>
      <c r="O573" s="3" t="n">
        <v>38.91657546240567</v>
      </c>
      <c r="P573" s="3" t="n">
        <v>62.52760091589345</v>
      </c>
      <c r="Q573" s="3" t="n">
        <v>1.205428375336839</v>
      </c>
      <c r="R573" s="2" t="n">
        <v>4</v>
      </c>
      <c r="S573" s="3" t="n">
        <v>56.98518146963585</v>
      </c>
      <c r="T573" s="5" t="n">
        <v>-0.1306631359601504</v>
      </c>
      <c r="U573" s="5" t="n">
        <v>-0.05489374262101532</v>
      </c>
      <c r="V573" s="5" t="n">
        <v>-0.09277843929058288</v>
      </c>
      <c r="W573" s="5" t="n">
        <v>0.45</v>
      </c>
      <c r="X573" s="7" t="inlineStr">
        <is>
          <t>HOLD</t>
        </is>
      </c>
      <c r="Y573" s="7" t="inlineStr">
        <is>
          <t>Mittel</t>
        </is>
      </c>
      <c r="Z573" s="2" t="n"/>
      <c r="AA573" s="5" t="n">
        <v>0.763280692877412</v>
      </c>
      <c r="AB573" s="5" t="n">
        <v>0.6067087140361718</v>
      </c>
      <c r="AC573" s="2" t="inlineStr">
        <is>
          <t>M4 KGV, M5 P/S, M6 P/B, M7 EV/EBITDA</t>
        </is>
      </c>
      <c r="AD573" s="2" t="inlineStr">
        <is>
          <t>M1 Gordon: Dividende zu gering (DDM-Gate); M2 DDM: Dividende zu gering (DDM-Gate); M3 Fund.KGV: Dividende zu gering (DDM-Gate); M8 DCF: Ausreißer (&gt;3x / &lt;0.3x Kurs)</t>
        </is>
      </c>
    </row>
    <row r="574">
      <c r="A574" s="2" t="inlineStr">
        <is>
          <t>CAT</t>
        </is>
      </c>
      <c r="B574" s="2" t="inlineStr">
        <is>
          <t>Caterpillar Inc.</t>
        </is>
      </c>
      <c r="C574" s="2" t="inlineStr">
        <is>
          <t>Industrials</t>
        </is>
      </c>
      <c r="D574" s="3" t="n">
        <v>701.2999967323802</v>
      </c>
      <c r="E574" s="4" t="n">
        <v>35.45913043478261</v>
      </c>
      <c r="F574" s="4" t="n">
        <v>25.18922184466049</v>
      </c>
      <c r="G574" s="5" t="n">
        <v>0.007994506841924567</v>
      </c>
      <c r="H574" s="5" t="n">
        <v>0.2013754063798941</v>
      </c>
      <c r="I574" s="5" t="n">
        <v>0.56972003</v>
      </c>
      <c r="J574" s="2" t="n"/>
      <c r="K574" s="2" t="n"/>
      <c r="L574" s="2" t="n"/>
      <c r="M574" s="3" t="n">
        <v>564.0520211312685</v>
      </c>
      <c r="N574" s="3" t="n">
        <v>555.3981555531637</v>
      </c>
      <c r="O574" s="3" t="n">
        <v>219.7259948991339</v>
      </c>
      <c r="P574" s="3" t="n">
        <v>429.0600745090675</v>
      </c>
      <c r="Q574" s="3" t="n">
        <v>237.9172302961489</v>
      </c>
      <c r="R574" s="2" t="n">
        <v>5</v>
      </c>
      <c r="S574" s="3" t="n">
        <v>429.0600745090675</v>
      </c>
      <c r="T574" s="5" t="n">
        <v>-0.3881932461026389</v>
      </c>
      <c r="U574" s="5" t="n">
        <v>0.1962407916033155</v>
      </c>
      <c r="V574" s="5" t="n">
        <v>-0.09597622724966171</v>
      </c>
      <c r="W574" s="5" t="n">
        <v>0.65</v>
      </c>
      <c r="X574" s="2" t="inlineStr">
        <is>
          <t>HOLD (niedrige Konfidenz)</t>
        </is>
      </c>
      <c r="Y574" s="9" t="inlineStr">
        <is>
          <t>Niedrig</t>
        </is>
      </c>
      <c r="Z574" s="2" t="n"/>
      <c r="AA574" s="5" t="n">
        <v>0.7701590774992811</v>
      </c>
      <c r="AB574" s="5" t="n">
        <v>1.567070051908054</v>
      </c>
      <c r="AC574" s="2" t="inlineStr">
        <is>
          <t>M4 KGV, M5 P/S, M6 P/B, M7 EV/EBITDA, M8 DCF</t>
        </is>
      </c>
      <c r="AD574" s="2" t="inlineStr">
        <is>
          <t>M1 Gordon: Dividende zu gering (DDM-Gate); M2 DDM: Dividende zu gering (DDM-Gate); M3 Fund.KGV: Dividende zu gering (DDM-Gate)</t>
        </is>
      </c>
    </row>
    <row r="575">
      <c r="A575" s="2" t="inlineStr">
        <is>
          <t>EXPD</t>
        </is>
      </c>
      <c r="B575" s="2" t="inlineStr">
        <is>
          <t>Expeditors International</t>
        </is>
      </c>
      <c r="C575" s="2" t="inlineStr">
        <is>
          <t>Industrials</t>
        </is>
      </c>
      <c r="D575" s="3" t="n">
        <v>161.9277580860691</v>
      </c>
      <c r="E575" s="4" t="n">
        <v>27.09496402877698</v>
      </c>
      <c r="F575" s="4" t="n">
        <v>23.75372117664867</v>
      </c>
      <c r="G575" s="5" t="n">
        <v>0.008602835749561893</v>
      </c>
      <c r="H575" s="5" t="n">
        <v>0.2043493617235986</v>
      </c>
      <c r="I575" s="5" t="n">
        <v>0.4267</v>
      </c>
      <c r="J575" s="2" t="n"/>
      <c r="K575" s="2" t="n"/>
      <c r="L575" s="2" t="n"/>
      <c r="M575" s="3" t="n">
        <v>138.1082819873481</v>
      </c>
      <c r="N575" s="3" t="n">
        <v>166.4079898561918</v>
      </c>
      <c r="O575" s="3" t="n">
        <v>84.8585093944822</v>
      </c>
      <c r="P575" s="3" t="n">
        <v>141.2203185815302</v>
      </c>
      <c r="Q575" s="3" t="n">
        <v>56.87191733925627</v>
      </c>
      <c r="R575" s="2" t="n">
        <v>4</v>
      </c>
      <c r="S575" s="3" t="n">
        <v>139.6643002844391</v>
      </c>
      <c r="T575" s="5" t="n">
        <v>-0.1374900638703115</v>
      </c>
      <c r="U575" s="5" t="n">
        <v>-0.05626732515532895</v>
      </c>
      <c r="V575" s="5" t="n">
        <v>-0.09687869451282022</v>
      </c>
      <c r="W575" s="5" t="n">
        <v>0.7</v>
      </c>
      <c r="X575" s="2" t="inlineStr">
        <is>
          <t>HOLD (niedrige Konfidenz)</t>
        </is>
      </c>
      <c r="Y575" s="9" t="inlineStr">
        <is>
          <t>Niedrig</t>
        </is>
      </c>
      <c r="Z575" s="2" t="n"/>
      <c r="AA575" s="5" t="n">
        <v>0.6151488274858382</v>
      </c>
      <c r="AB575" s="5" t="n">
        <v>0.9610053375155352</v>
      </c>
      <c r="AC575" s="2" t="inlineStr">
        <is>
          <t>M4 KGV, M5 P/S, M6 P/B, M7 EV/EBITDA</t>
        </is>
      </c>
      <c r="AD575" s="2" t="inlineStr">
        <is>
          <t>M1 Gordon: Dividende zu gering (DDM-Gate); M2 DDM: Dividende zu gering (DDM-Gate); M3 Fund.KGV: Dividende zu gering (DDM-Gate); M8 DCF: getrimmt (weit vom Median)</t>
        </is>
      </c>
    </row>
    <row r="576">
      <c r="A576" s="2" t="inlineStr">
        <is>
          <t>GWW</t>
        </is>
      </c>
      <c r="B576" s="2" t="inlineStr">
        <is>
          <t>W. W. Grainger</t>
        </is>
      </c>
      <c r="C576" s="2" t="inlineStr">
        <is>
          <t>Industrials</t>
        </is>
      </c>
      <c r="D576" s="3" t="n">
        <v>1099.665842882522</v>
      </c>
      <c r="E576" s="4" t="n">
        <v>32.89171810699588</v>
      </c>
      <c r="F576" s="4" t="n">
        <v>25.05343909549568</v>
      </c>
      <c r="G576" s="5" t="n">
        <v>0.007788369056090334</v>
      </c>
      <c r="H576" s="5" t="n">
        <v>0.1951254298000023</v>
      </c>
      <c r="I576" s="5" t="n">
        <v>0.46091</v>
      </c>
      <c r="J576" s="2" t="n"/>
      <c r="K576" s="2" t="n"/>
      <c r="L576" s="2" t="n"/>
      <c r="M576" s="3" t="n">
        <v>800.4204462336239</v>
      </c>
      <c r="N576" s="3" t="n">
        <v>874.1900225882165</v>
      </c>
      <c r="O576" s="3" t="n">
        <v>252.3790623740784</v>
      </c>
      <c r="P576" s="3" t="n">
        <v>909.0209143394337</v>
      </c>
      <c r="Q576" s="3" t="n">
        <v>487.3080653131334</v>
      </c>
      <c r="R576" s="2" t="n">
        <v>4</v>
      </c>
      <c r="S576" s="3" t="n">
        <v>837.3052344109202</v>
      </c>
      <c r="T576" s="5" t="n">
        <v>-0.2385821203502</v>
      </c>
      <c r="U576" s="5" t="n">
        <v>0.04202388120391309</v>
      </c>
      <c r="V576" s="5" t="n">
        <v>-0.09827911957314345</v>
      </c>
      <c r="W576" s="5" t="n">
        <v>0.9</v>
      </c>
      <c r="X576" s="2" t="inlineStr">
        <is>
          <t>HOLD (niedrige Konfidenz)</t>
        </is>
      </c>
      <c r="Y576" s="9" t="inlineStr">
        <is>
          <t>Niedrig</t>
        </is>
      </c>
      <c r="Z576" s="2" t="n"/>
      <c r="AA576" s="5" t="n">
        <v>0.6789568104511051</v>
      </c>
      <c r="AB576" s="5" t="n">
        <v>0.8653927136529473</v>
      </c>
      <c r="AC576" s="2" t="inlineStr">
        <is>
          <t>M4 KGV, M5 P/S, M7 EV/EBITDA, M8 DCF</t>
        </is>
      </c>
      <c r="AD576" s="2" t="inlineStr">
        <is>
          <t>M1 Gordon: Dividende zu gering (DDM-Gate); M2 DDM: Dividende zu gering (DDM-Gate); M3 Fund.KGV: Dividende zu gering (DDM-Gate); M6 P/B: Ausreißer (&gt;3x / &lt;0.3x Kurs)</t>
        </is>
      </c>
    </row>
    <row r="577">
      <c r="A577" s="2" t="inlineStr">
        <is>
          <t>SIKA.SW</t>
        </is>
      </c>
      <c r="B577" s="2" t="inlineStr">
        <is>
          <t>Sika</t>
        </is>
      </c>
      <c r="C577" s="2" t="inlineStr">
        <is>
          <t>Materials</t>
        </is>
      </c>
      <c r="D577" s="3" t="n">
        <v>199.401953195415</v>
      </c>
      <c r="E577" s="4" t="n">
        <v>29.02006172839506</v>
      </c>
      <c r="F577" s="4" t="n">
        <v>22.65771844426238</v>
      </c>
      <c r="G577" s="5" t="n">
        <v>0.01967561818665249</v>
      </c>
      <c r="H577" s="5" t="n">
        <v>0.4458046170899803</v>
      </c>
      <c r="I577" s="5" t="n">
        <v>0.16042</v>
      </c>
      <c r="J577" s="3" t="n">
        <v>55.39489235980956</v>
      </c>
      <c r="K577" s="3" t="n">
        <v>70.83628103838774</v>
      </c>
      <c r="L577" s="3" t="n">
        <v>53.78144889301898</v>
      </c>
      <c r="M577" s="3" t="n">
        <v>151.4006061817474</v>
      </c>
      <c r="N577" s="3" t="n">
        <v>206.7054685192764</v>
      </c>
      <c r="O577" s="3" t="n">
        <v>145.5575094899807</v>
      </c>
      <c r="P577" s="3" t="n">
        <v>112.3480884299882</v>
      </c>
      <c r="Q577" s="3" t="n">
        <v>232.678624017336</v>
      </c>
      <c r="R577" s="2" t="n">
        <v>4</v>
      </c>
      <c r="S577" s="3" t="n">
        <v>148.4790578358641</v>
      </c>
      <c r="T577" s="5" t="n">
        <v>-0.2553781171323143</v>
      </c>
      <c r="U577" s="5" t="n">
        <v>0.05721627226801362</v>
      </c>
      <c r="V577" s="5" t="n">
        <v>-0.09908092243215033</v>
      </c>
      <c r="W577" s="5" t="n">
        <v>0.6</v>
      </c>
      <c r="X577" s="2" t="inlineStr">
        <is>
          <t>HOLD (niedrige Konfidenz)</t>
        </is>
      </c>
      <c r="Y577" s="9" t="inlineStr">
        <is>
          <t>Niedrig</t>
        </is>
      </c>
      <c r="Z577" s="2" t="n"/>
      <c r="AA577" s="5" t="n">
        <v>0.6652848907249437</v>
      </c>
      <c r="AB577" s="5" t="n">
        <v>0.8398663600590648</v>
      </c>
      <c r="AC577" s="2" t="inlineStr">
        <is>
          <t>M4 KGV, M5 P/S, M6 P/B, M7 EV/EBITDA</t>
        </is>
      </c>
      <c r="AD577" s="2" t="inlineStr">
        <is>
          <t>M1 Gordon: Ausreißer (&gt;3x / &lt;0.3x Kurs); M2 DDM: getrimmt (weit vom Median); M3 Fund.KGV: Ausreißer (&gt;3x / &lt;0.3x Kurs); M8 DCF: getrimmt (weit vom Median)</t>
        </is>
      </c>
    </row>
    <row r="578">
      <c r="A578" s="2" t="inlineStr">
        <is>
          <t>SLB</t>
        </is>
      </c>
      <c r="B578" s="2" t="inlineStr">
        <is>
          <t>Schlumberger</t>
        </is>
      </c>
      <c r="C578" s="2" t="inlineStr">
        <is>
          <t>Energy</t>
        </is>
      </c>
      <c r="D578" s="3" t="n">
        <v>49.05729169353854</v>
      </c>
      <c r="E578" s="4" t="n">
        <v>27.82926829268293</v>
      </c>
      <c r="F578" s="4" t="n">
        <v>17.63660251951465</v>
      </c>
      <c r="G578" s="5" t="n">
        <v>0.02068361086765995</v>
      </c>
      <c r="H578" s="5" t="n">
        <v>0.3647886235412319</v>
      </c>
      <c r="I578" s="5" t="n">
        <v>0.12909001</v>
      </c>
      <c r="J578" s="3" t="n">
        <v>20.21513326032401</v>
      </c>
      <c r="K578" s="2" t="n"/>
      <c r="L578" s="3" t="n">
        <v>19.62634297118836</v>
      </c>
      <c r="M578" s="3" t="n">
        <v>35.5858442945223</v>
      </c>
      <c r="N578" s="3" t="n">
        <v>39.62318780330611</v>
      </c>
      <c r="O578" s="3" t="n">
        <v>39.33064337219644</v>
      </c>
      <c r="P578" s="3" t="n">
        <v>32.79053243810177</v>
      </c>
      <c r="Q578" s="3" t="n">
        <v>104.6020754195267</v>
      </c>
      <c r="R578" s="2" t="n">
        <v>6</v>
      </c>
      <c r="S578" s="3" t="n">
        <v>34.18818836631204</v>
      </c>
      <c r="T578" s="5" t="n">
        <v>-0.3030967021195129</v>
      </c>
      <c r="U578" s="5" t="n">
        <v>0.09099702015775635</v>
      </c>
      <c r="V578" s="5" t="n">
        <v>-0.1060498409808783</v>
      </c>
      <c r="W578" s="5" t="n">
        <v>0.5</v>
      </c>
      <c r="X578" s="2" t="inlineStr">
        <is>
          <t>REDUCE (niedrige Konfidenz)</t>
        </is>
      </c>
      <c r="Y578" s="9" t="inlineStr">
        <is>
          <t>Niedrig</t>
        </is>
      </c>
      <c r="Z578" s="2" t="n"/>
      <c r="AA578" s="5" t="n">
        <v>0.5601788034074342</v>
      </c>
      <c r="AB578" s="5" t="n">
        <v>1.018877783878194</v>
      </c>
      <c r="AC578" s="2" t="inlineStr">
        <is>
          <t>M1 Gordon, M3 Fund.KGV, M4 KGV, M5 P/S, M6 P/B, M7 EV/EBITDA</t>
        </is>
      </c>
      <c r="AD578" s="2" t="inlineStr">
        <is>
          <t>M8 DCF: getrimmt (weit vom Median)</t>
        </is>
      </c>
    </row>
    <row r="579">
      <c r="A579" s="2" t="inlineStr">
        <is>
          <t>AWK</t>
        </is>
      </c>
      <c r="B579" s="2" t="inlineStr">
        <is>
          <t>American Water Works</t>
        </is>
      </c>
      <c r="C579" s="2" t="inlineStr">
        <is>
          <t>Utilities</t>
        </is>
      </c>
      <c r="D579" s="3" t="n">
        <v>120.6697588668583</v>
      </c>
      <c r="E579" s="4" t="n">
        <v>24.3206239168111</v>
      </c>
      <c r="F579" s="4" t="n">
        <v>21.37287154649852</v>
      </c>
      <c r="G579" s="5" t="n">
        <v>0.02551129480510226</v>
      </c>
      <c r="H579" s="5" t="n">
        <v>0.5452496268543057</v>
      </c>
      <c r="I579" s="5" t="n">
        <v>0.10095</v>
      </c>
      <c r="J579" s="3" t="n">
        <v>75.49512014972416</v>
      </c>
      <c r="K579" s="3" t="n">
        <v>81.04778668911879</v>
      </c>
      <c r="L579" s="3" t="n">
        <v>73.296233155072</v>
      </c>
      <c r="M579" s="3" t="n">
        <v>94.10423024230057</v>
      </c>
      <c r="N579" s="3" t="n">
        <v>100.8497180247849</v>
      </c>
      <c r="O579" s="3" t="n">
        <v>106.0577239608451</v>
      </c>
      <c r="P579" s="3" t="n">
        <v>95.32692089485319</v>
      </c>
      <c r="Q579" s="2" t="n"/>
      <c r="R579" s="2" t="n">
        <v>7</v>
      </c>
      <c r="S579" s="3" t="n">
        <v>94.10423024230057</v>
      </c>
      <c r="T579" s="5" t="n">
        <v>-0.2201506729939599</v>
      </c>
      <c r="U579" s="5" t="n">
        <v>0.0002397919190479936</v>
      </c>
      <c r="V579" s="5" t="n">
        <v>-0.1099554405374559</v>
      </c>
      <c r="W579" s="5" t="n">
        <v>0.8889</v>
      </c>
      <c r="X579" s="10" t="inlineStr">
        <is>
          <t>REDUCE</t>
        </is>
      </c>
      <c r="Y579" s="7" t="inlineStr">
        <is>
          <t>Mittel</t>
        </is>
      </c>
      <c r="Z579" s="2" t="n"/>
      <c r="AA579" s="5" t="n">
        <v>0.4289254693302296</v>
      </c>
      <c r="AB579" s="5" t="n">
        <v>0.4469737310573652</v>
      </c>
      <c r="AC579" s="2" t="inlineStr">
        <is>
          <t>M1 Gordon, M2 DDM, M3 Fund.KGV, M4 KGV, M5 P/S, M6 P/B, M7 EV/EBITDA</t>
        </is>
      </c>
      <c r="AD579" s="2" t="inlineStr">
        <is>
          <t>M8 DCF: kein FCFF / keine Historie</t>
        </is>
      </c>
    </row>
    <row r="580">
      <c r="A580" s="2" t="inlineStr">
        <is>
          <t>GE</t>
        </is>
      </c>
      <c r="B580" s="2" t="inlineStr">
        <is>
          <t>GE Aerospace</t>
        </is>
      </c>
      <c r="C580" s="2" t="inlineStr">
        <is>
          <t>Industrials</t>
        </is>
      </c>
      <c r="D580" s="3" t="n">
        <v>279.8286391395498</v>
      </c>
      <c r="E580" s="4" t="n">
        <v>38.32979976442874</v>
      </c>
      <c r="F580" s="4" t="n">
        <v>35.79218053812557</v>
      </c>
      <c r="G580" s="5" t="n">
        <v>0.005777149529838362</v>
      </c>
      <c r="H580" s="5" t="n">
        <v>0.2067767789677219</v>
      </c>
      <c r="I580" s="5" t="n">
        <v>0.48231998</v>
      </c>
      <c r="J580" s="2" t="n"/>
      <c r="K580" s="2" t="n"/>
      <c r="L580" s="2" t="n"/>
      <c r="M580" s="3" t="n">
        <v>148.3391359665402</v>
      </c>
      <c r="N580" s="3" t="n">
        <v>240.7342744333536</v>
      </c>
      <c r="O580" s="3" t="n">
        <v>59.87226551884005</v>
      </c>
      <c r="P580" s="3" t="n">
        <v>163.8692421544476</v>
      </c>
      <c r="Q580" s="3" t="n">
        <v>134.2293467532506</v>
      </c>
      <c r="R580" s="2" t="n">
        <v>3</v>
      </c>
      <c r="S580" s="3" t="n">
        <v>148.3391359665402</v>
      </c>
      <c r="T580" s="5" t="n">
        <v>-0.4698929444010059</v>
      </c>
      <c r="U580" s="5" t="n">
        <v>0.2442528117509679</v>
      </c>
      <c r="V580" s="5" t="n">
        <v>-0.112820066325019</v>
      </c>
      <c r="W580" s="5" t="n">
        <v>0.7</v>
      </c>
      <c r="X580" s="10" t="inlineStr">
        <is>
          <t>REDUCE</t>
        </is>
      </c>
      <c r="Y580" s="7" t="inlineStr">
        <is>
          <t>Mittel</t>
        </is>
      </c>
      <c r="Z580" s="2" t="n"/>
      <c r="AA580" s="5" t="n">
        <v>0.7638971815330331</v>
      </c>
      <c r="AB580" s="5" t="n">
        <v>0.2208153143714775</v>
      </c>
      <c r="AC580" s="2" t="inlineStr">
        <is>
          <t>M4 KGV, M7 EV/EBITDA, M8 DCF</t>
        </is>
      </c>
      <c r="AD580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581">
      <c r="A581" s="2" t="inlineStr">
        <is>
          <t>WMB</t>
        </is>
      </c>
      <c r="B581" s="2" t="inlineStr">
        <is>
          <t>Williams Companies</t>
        </is>
      </c>
      <c r="C581" s="2" t="inlineStr">
        <is>
          <t>Energy</t>
        </is>
      </c>
      <c r="D581" s="3" t="n">
        <v>64.62148064451222</v>
      </c>
      <c r="E581" s="4" t="n">
        <v>29.94023904382471</v>
      </c>
      <c r="F581" s="4" t="n">
        <v>28.86288306211569</v>
      </c>
      <c r="G581" s="5" t="n">
        <v>0.02794411177644711</v>
      </c>
      <c r="H581" s="5" t="n">
        <v>0.8065476304782828</v>
      </c>
      <c r="I581" s="5" t="n">
        <v>0.21503</v>
      </c>
      <c r="J581" s="3" t="n">
        <v>42.36819076625184</v>
      </c>
      <c r="K581" s="3" t="n">
        <v>44.6143255115186</v>
      </c>
      <c r="L581" s="3" t="n">
        <v>41.1341657924775</v>
      </c>
      <c r="M581" s="3" t="n">
        <v>28.64348309180146</v>
      </c>
      <c r="N581" s="3" t="n">
        <v>47.59660120793234</v>
      </c>
      <c r="O581" s="3" t="n">
        <v>24.08016849449823</v>
      </c>
      <c r="P581" s="3" t="n">
        <v>22.2123734604006</v>
      </c>
      <c r="Q581" s="3" t="n">
        <v>-13.12586764773471</v>
      </c>
      <c r="R581" s="2" t="n">
        <v>7</v>
      </c>
      <c r="S581" s="3" t="n">
        <v>41.1341657924775</v>
      </c>
      <c r="T581" s="5" t="n">
        <v>-0.3634598684180614</v>
      </c>
      <c r="U581" s="5" t="n">
        <v>0.1373743180306053</v>
      </c>
      <c r="V581" s="5" t="n">
        <v>-0.1130427751937281</v>
      </c>
      <c r="W581" s="5" t="n">
        <v>0.8</v>
      </c>
      <c r="X581" s="2" t="inlineStr">
        <is>
          <t>REDUCE (niedrige Konfidenz)</t>
        </is>
      </c>
      <c r="Y581" s="9" t="inlineStr">
        <is>
          <t>Niedrig</t>
        </is>
      </c>
      <c r="Z581" s="2" t="n"/>
      <c r="AA581" s="5" t="n">
        <v>0.5480396896779288</v>
      </c>
      <c r="AB581" s="5" t="n">
        <v>1.142796729614951</v>
      </c>
      <c r="AC581" s="2" t="inlineStr">
        <is>
          <t>M1 Gordon, M2 DDM, M3 Fund.KGV, M4 KGV, M5 P/S, M6 P/B, M7 EV/EBITDA</t>
        </is>
      </c>
      <c r="AD581" s="2" t="inlineStr"/>
    </row>
    <row r="582">
      <c r="A582" s="2" t="inlineStr">
        <is>
          <t>LH</t>
        </is>
      </c>
      <c r="B582" s="2" t="inlineStr">
        <is>
          <t>Labcorp</t>
        </is>
      </c>
      <c r="C582" s="2" t="inlineStr">
        <is>
          <t>Health Care</t>
        </is>
      </c>
      <c r="D582" s="3" t="n">
        <v>276.1138713899251</v>
      </c>
      <c r="E582" s="4" t="n">
        <v>26.892797319933</v>
      </c>
      <c r="F582" s="4" t="n">
        <v>16.19998990969174</v>
      </c>
      <c r="G582" s="5" t="n">
        <v>0.008969168483338523</v>
      </c>
      <c r="H582" s="5" t="n">
        <v>0.1453004389284092</v>
      </c>
      <c r="I582" s="5" t="n">
        <v>0.11728</v>
      </c>
      <c r="J582" s="2" t="n"/>
      <c r="K582" s="2" t="n"/>
      <c r="L582" s="2" t="n"/>
      <c r="M582" s="3" t="n">
        <v>190.7029007297998</v>
      </c>
      <c r="N582" s="3" t="n">
        <v>151.7783842800903</v>
      </c>
      <c r="O582" s="3" t="n">
        <v>216.7828467825549</v>
      </c>
      <c r="P582" s="3" t="n">
        <v>200.9862670803832</v>
      </c>
      <c r="Q582" s="3" t="n">
        <v>68.71022831468008</v>
      </c>
      <c r="R582" s="2" t="n">
        <v>4</v>
      </c>
      <c r="S582" s="3" t="n">
        <v>195.8445839050915</v>
      </c>
      <c r="T582" s="5" t="n">
        <v>-0.2907108110170901</v>
      </c>
      <c r="U582" s="5" t="n">
        <v>0.06353161009031449</v>
      </c>
      <c r="V582" s="5" t="n">
        <v>-0.1135896004633878</v>
      </c>
      <c r="W582" s="5" t="n">
        <v>0.75</v>
      </c>
      <c r="X582" s="10" t="inlineStr">
        <is>
          <t>REDUCE</t>
        </is>
      </c>
      <c r="Y582" s="7" t="inlineStr">
        <is>
          <t>Mittel</t>
        </is>
      </c>
      <c r="Z582" s="2" t="n"/>
      <c r="AA582" s="5" t="n">
        <v>0.5653456730507583</v>
      </c>
      <c r="AB582" s="5" t="n">
        <v>0.4282853768063968</v>
      </c>
      <c r="AC582" s="2" t="inlineStr">
        <is>
          <t>M4 KGV, M5 P/S, M6 P/B, M7 EV/EBITDA</t>
        </is>
      </c>
      <c r="AD582" s="2" t="inlineStr">
        <is>
          <t>M1 Gordon: Dividende zu gering (DDM-Gate); M2 DDM: Dividende zu gering (DDM-Gate); M3 Fund.KGV: Dividende zu gering (DDM-Gate); M8 DCF: Ausreißer (&gt;3x / &lt;0.3x Kurs)</t>
        </is>
      </c>
    </row>
    <row r="583">
      <c r="A583" s="2" t="inlineStr">
        <is>
          <t>V</t>
        </is>
      </c>
      <c r="B583" s="2" t="inlineStr">
        <is>
          <t>Visa Inc.</t>
        </is>
      </c>
      <c r="C583" s="2" t="inlineStr">
        <is>
          <t>Financials</t>
        </is>
      </c>
      <c r="D583" s="3" t="n">
        <v>315.9186397070837</v>
      </c>
      <c r="E583" s="4" t="n">
        <v>31.34726962457338</v>
      </c>
      <c r="F583" s="4" t="n">
        <v>24.48564744773165</v>
      </c>
      <c r="G583" s="5" t="n">
        <v>0.007294700454557827</v>
      </c>
      <c r="H583" s="5" t="n">
        <v>0.1786154635671108</v>
      </c>
      <c r="I583" s="5" t="n">
        <v>0.6119</v>
      </c>
      <c r="J583" s="2" t="n"/>
      <c r="K583" s="2" t="n"/>
      <c r="L583" s="2" t="n"/>
      <c r="M583" s="3" t="n">
        <v>182.6623281465604</v>
      </c>
      <c r="N583" s="3" t="n">
        <v>176.8052607501712</v>
      </c>
      <c r="O583" s="3" t="n">
        <v>36.81671344122564</v>
      </c>
      <c r="P583" s="3" t="n">
        <v>215.7342184217767</v>
      </c>
      <c r="Q583" s="3" t="n">
        <v>272.8366392093238</v>
      </c>
      <c r="R583" s="2" t="n">
        <v>4</v>
      </c>
      <c r="S583" s="3" t="n">
        <v>199.1982732841686</v>
      </c>
      <c r="T583" s="5" t="n">
        <v>-0.3694633736430905</v>
      </c>
      <c r="U583" s="5" t="n">
        <v>0.1414617436511609</v>
      </c>
      <c r="V583" s="5" t="n">
        <v>-0.1140008149959648</v>
      </c>
      <c r="W583" s="5" t="n">
        <v>0.7778</v>
      </c>
      <c r="X583" s="10" t="inlineStr">
        <is>
          <t>REDUCE</t>
        </is>
      </c>
      <c r="Y583" s="7" t="inlineStr">
        <is>
          <t>Mittel</t>
        </is>
      </c>
      <c r="Z583" s="2" t="n"/>
      <c r="AA583" s="5" t="n">
        <v>0.6064070947203323</v>
      </c>
      <c r="AB583" s="5" t="n">
        <v>0.5431477437475487</v>
      </c>
      <c r="AC583" s="2" t="inlineStr">
        <is>
          <t>M4 KGV, M5 P/S, M7 EV/EBITDA, M8 DCF</t>
        </is>
      </c>
      <c r="AD583" s="2" t="inlineStr">
        <is>
          <t>M1 Gordon: Dividende zu gering (DDM-Gate); M2 DDM: Dividende zu gering (DDM-Gate); M3 Fund.KGV: Dividende zu gering (DDM-Gate); M6 P/B: Ausreißer (&gt;3x / &lt;0.3x Kurs)</t>
        </is>
      </c>
    </row>
    <row r="584">
      <c r="A584" s="2" t="inlineStr">
        <is>
          <t>ECL</t>
        </is>
      </c>
      <c r="B584" s="2" t="inlineStr">
        <is>
          <t>Ecolab</t>
        </is>
      </c>
      <c r="C584" s="2" t="inlineStr">
        <is>
          <t>Materials</t>
        </is>
      </c>
      <c r="D584" s="3" t="n">
        <v>234.0733632234553</v>
      </c>
      <c r="E584" s="4" t="n">
        <v>37.28904109589041</v>
      </c>
      <c r="F584" s="4" t="n">
        <v>28.90390071524439</v>
      </c>
      <c r="G584" s="5" t="n">
        <v>0.01072701223320231</v>
      </c>
      <c r="H584" s="5" t="n">
        <v>0.3100524965596915</v>
      </c>
      <c r="I584" s="5" t="n">
        <v>0.21956</v>
      </c>
      <c r="J584" s="3" t="n">
        <v>44.97800114239578</v>
      </c>
      <c r="K584" s="2" t="n"/>
      <c r="L584" s="3" t="n">
        <v>43.66796227417066</v>
      </c>
      <c r="M584" s="3" t="n">
        <v>136.3313533315178</v>
      </c>
      <c r="N584" s="3" t="n">
        <v>278.5479164150487</v>
      </c>
      <c r="O584" s="3" t="n">
        <v>73.62830911407315</v>
      </c>
      <c r="P584" s="3" t="n">
        <v>133.2399499997505</v>
      </c>
      <c r="Q584" s="3" t="n">
        <v>196.4911627576488</v>
      </c>
      <c r="R584" s="2" t="n">
        <v>4</v>
      </c>
      <c r="S584" s="3" t="n">
        <v>134.7856516656341</v>
      </c>
      <c r="T584" s="5" t="n">
        <v>-0.4241734736089444</v>
      </c>
      <c r="U584" s="5" t="n">
        <v>0.1937562910987842</v>
      </c>
      <c r="V584" s="5" t="n">
        <v>-0.1152085912550801</v>
      </c>
      <c r="W584" s="5" t="n">
        <v>0.85</v>
      </c>
      <c r="X584" s="2" t="inlineStr">
        <is>
          <t>REDUCE (niedrige Konfidenz)</t>
        </is>
      </c>
      <c r="Y584" s="9" t="inlineStr">
        <is>
          <t>Niedrig</t>
        </is>
      </c>
      <c r="Z584" s="2" t="n"/>
      <c r="AA584" s="5" t="n">
        <v>0.6935139361942197</v>
      </c>
      <c r="AB584" s="5" t="n">
        <v>1.668690414351671</v>
      </c>
      <c r="AC584" s="2" t="inlineStr">
        <is>
          <t>M4 KGV, M6 P/B, M7 EV/EBITDA, M8 DCF</t>
        </is>
      </c>
      <c r="AD584" s="2" t="inlineStr">
        <is>
          <t>M1 Gordon: Ausreißer (&gt;3x / &lt;0.3x Kurs); M3 Fund.KGV: Ausreißer (&gt;3x / &lt;0.3x Kurs); M5 P/S: getrimmt (weit vom Median)</t>
        </is>
      </c>
    </row>
    <row r="585">
      <c r="A585" s="2" t="inlineStr">
        <is>
          <t>JKHY</t>
        </is>
      </c>
      <c r="B585" s="2" t="inlineStr">
        <is>
          <t>Jack Henry &amp; Associates</t>
        </is>
      </c>
      <c r="C585" s="2" t="inlineStr">
        <is>
          <t>Financials</t>
        </is>
      </c>
      <c r="D585" s="3" t="n">
        <v>136.276942814934</v>
      </c>
      <c r="E585" s="4" t="n">
        <v>22.86868686868687</v>
      </c>
      <c r="F585" s="4" t="n">
        <v>20.23493360572012</v>
      </c>
      <c r="G585" s="5" t="n">
        <v>0.01539626451287229</v>
      </c>
      <c r="H585" s="5" t="n">
        <v>0.3115423901940756</v>
      </c>
      <c r="I585" s="5" t="n">
        <v>0.24040002</v>
      </c>
      <c r="J585" s="3" t="n">
        <v>52.45389646460738</v>
      </c>
      <c r="K585" s="2" t="n"/>
      <c r="L585" s="3" t="n">
        <v>50.92611307243435</v>
      </c>
      <c r="M585" s="3" t="n">
        <v>95.34675753243145</v>
      </c>
      <c r="N585" s="3" t="n">
        <v>96.46342730391639</v>
      </c>
      <c r="O585" s="3" t="n">
        <v>57.13516886130638</v>
      </c>
      <c r="P585" s="3" t="n">
        <v>120.3984989777054</v>
      </c>
      <c r="Q585" s="3" t="n">
        <v>295.6475813551539</v>
      </c>
      <c r="R585" s="2" t="n">
        <v>6</v>
      </c>
      <c r="S585" s="3" t="n">
        <v>76.24096319686892</v>
      </c>
      <c r="T585" s="5" t="n">
        <v>-0.4405439275196745</v>
      </c>
      <c r="U585" s="5" t="n">
        <v>0.2085646769308431</v>
      </c>
      <c r="V585" s="5" t="n">
        <v>-0.1159896252944157</v>
      </c>
      <c r="W585" s="5" t="n">
        <v>0.85</v>
      </c>
      <c r="X585" s="2" t="inlineStr">
        <is>
          <t>REDUCE (niedrige Konfidenz)</t>
        </is>
      </c>
      <c r="Y585" s="9" t="inlineStr">
        <is>
          <t>Niedrig</t>
        </is>
      </c>
      <c r="Z585" s="2" t="n"/>
      <c r="AA585" s="5" t="n">
        <v>0.3858438877198554</v>
      </c>
      <c r="AB585" s="5" t="n">
        <v>1.364180019128056</v>
      </c>
      <c r="AC585" s="2" t="inlineStr">
        <is>
          <t>M1 Gordon, M3 Fund.KGV, M4 KGV, M5 P/S, M6 P/B, M7 EV/EBITDA</t>
        </is>
      </c>
      <c r="AD585" s="2" t="inlineStr">
        <is>
          <t>M8 DCF: getrimmt (weit vom Median)</t>
        </is>
      </c>
    </row>
    <row r="586">
      <c r="A586" s="2" t="inlineStr">
        <is>
          <t>CFG</t>
        </is>
      </c>
      <c r="B586" s="2" t="inlineStr">
        <is>
          <t>Citizens Financial Group</t>
        </is>
      </c>
      <c r="C586" s="2" t="inlineStr">
        <is>
          <t>Financials</t>
        </is>
      </c>
      <c r="D586" s="3" t="n">
        <v>59.65125897950515</v>
      </c>
      <c r="E586" s="4" t="n">
        <v>15.24615384615385</v>
      </c>
      <c r="F586" s="4" t="n">
        <v>10.61685504174351</v>
      </c>
      <c r="G586" s="5" t="n">
        <v>0.02652443419345538</v>
      </c>
      <c r="H586" s="5" t="n">
        <v>0.2816060728961807</v>
      </c>
      <c r="I586" s="5" t="n">
        <v>0.08270001</v>
      </c>
      <c r="J586" s="3" t="n">
        <v>25.92971153793808</v>
      </c>
      <c r="K586" s="3" t="n">
        <v>29.41204448304578</v>
      </c>
      <c r="L586" s="3" t="n">
        <v>25.17447722129911</v>
      </c>
      <c r="M586" s="3" t="n">
        <v>59.30668744737052</v>
      </c>
      <c r="N586" s="3" t="n">
        <v>58.49995302853351</v>
      </c>
      <c r="O586" s="3" t="n">
        <v>66.08108823150489</v>
      </c>
      <c r="P586" s="2" t="n"/>
      <c r="Q586" s="3" t="n">
        <v>41.34038213254692</v>
      </c>
      <c r="R586" s="2" t="n">
        <v>6</v>
      </c>
      <c r="S586" s="3" t="n">
        <v>35.37621330779635</v>
      </c>
      <c r="T586" s="5" t="n">
        <v>-0.4069494271705006</v>
      </c>
      <c r="U586" s="5" t="n">
        <v>0.1744354908461871</v>
      </c>
      <c r="V586" s="5" t="n">
        <v>-0.1162569681621567</v>
      </c>
      <c r="W586" s="5" t="n">
        <v>0.6667</v>
      </c>
      <c r="X586" s="2" t="inlineStr">
        <is>
          <t>REDUCE (niedrige Konfidenz)</t>
        </is>
      </c>
      <c r="Y586" s="9" t="inlineStr">
        <is>
          <t>Niedrig</t>
        </is>
      </c>
      <c r="Z586" s="2" t="n"/>
      <c r="AA586" s="5" t="n">
        <v>0.2935884457152608</v>
      </c>
      <c r="AB586" s="5" t="n">
        <v>1.355825979067145</v>
      </c>
      <c r="AC586" s="2" t="inlineStr">
        <is>
          <t>M1 Gordon, M2 DDM, M3 Fund.KGV, M4 KGV, M5 P/S, M8 DCF</t>
        </is>
      </c>
      <c r="AD586" s="2" t="inlineStr">
        <is>
          <t>M6 P/B: getrimmt (weit vom Median)</t>
        </is>
      </c>
    </row>
    <row r="587">
      <c r="A587" s="2" t="inlineStr">
        <is>
          <t>AMGN</t>
        </is>
      </c>
      <c r="B587" s="2" t="inlineStr">
        <is>
          <t>Amgen</t>
        </is>
      </c>
      <c r="C587" s="2" t="inlineStr">
        <is>
          <t>Health Care</t>
        </is>
      </c>
      <c r="D587" s="3" t="n">
        <v>336.4530503230644</v>
      </c>
      <c r="E587" s="4" t="n">
        <v>24.33271144278607</v>
      </c>
      <c r="F587" s="4" t="n">
        <v>16.03384864410773</v>
      </c>
      <c r="G587" s="5" t="n">
        <v>0.02576226135405219</v>
      </c>
      <c r="H587" s="5" t="n">
        <v>0.4130681992808187</v>
      </c>
      <c r="I587" s="5" t="n">
        <v>0.91473</v>
      </c>
      <c r="J587" s="3" t="n">
        <v>260.2864477628159</v>
      </c>
      <c r="K587" s="2" t="n"/>
      <c r="L587" s="3" t="n">
        <v>252.7052890901125</v>
      </c>
      <c r="M587" s="3" t="n">
        <v>309.0908054968378</v>
      </c>
      <c r="N587" s="3" t="n">
        <v>488.4761951631102</v>
      </c>
      <c r="O587" s="3" t="n">
        <v>121.2217198180446</v>
      </c>
      <c r="P587" s="3" t="n">
        <v>336.4530503230644</v>
      </c>
      <c r="Q587" s="3" t="n">
        <v>146.4519989717737</v>
      </c>
      <c r="R587" s="2" t="n">
        <v>5</v>
      </c>
      <c r="S587" s="3" t="n">
        <v>260.2864477628159</v>
      </c>
      <c r="T587" s="5" t="n">
        <v>-0.2263810730415814</v>
      </c>
      <c r="U587" s="5" t="n">
        <v>-0.006506632248830635</v>
      </c>
      <c r="V587" s="5" t="n">
        <v>-0.116443852645206</v>
      </c>
      <c r="W587" s="5" t="n">
        <v>0.75</v>
      </c>
      <c r="X587" s="2" t="inlineStr">
        <is>
          <t>REDUCE (niedrige Konfidenz)</t>
        </is>
      </c>
      <c r="Y587" s="9" t="inlineStr">
        <is>
          <t>Niedrig</t>
        </is>
      </c>
      <c r="Z587" s="2" t="n"/>
      <c r="AA587" s="5" t="n">
        <v>0.3608562872245069</v>
      </c>
      <c r="AB587" s="5" t="n">
        <v>1.297360586985982</v>
      </c>
      <c r="AC587" s="2" t="inlineStr">
        <is>
          <t>M1 Gordon, M3 Fund.KGV, M4 KGV, M7 EV/EBITDA, M8 DCF</t>
        </is>
      </c>
      <c r="AD587" s="2" t="inlineStr">
        <is>
          <t>M5 P/S: getrimmt (weit vom Median); M6 P/B: getrimmt (weit vom Median)</t>
        </is>
      </c>
    </row>
    <row r="588">
      <c r="A588" s="2" t="inlineStr">
        <is>
          <t>TROW</t>
        </is>
      </c>
      <c r="B588" s="2" t="inlineStr">
        <is>
          <t>T. Rowe Price</t>
        </is>
      </c>
      <c r="C588" s="2" t="inlineStr">
        <is>
          <t>Financials</t>
        </is>
      </c>
      <c r="D588" s="3" t="n">
        <v>92.64561975568523</v>
      </c>
      <c r="E588" s="4" t="n">
        <v>10.81726907630522</v>
      </c>
      <c r="F588" s="4" t="n">
        <v>10.44258372046365</v>
      </c>
      <c r="G588" s="5" t="n">
        <v>0.04826434007796548</v>
      </c>
      <c r="H588" s="5" t="n">
        <v>0.5040044119770833</v>
      </c>
      <c r="I588" s="5" t="n">
        <v>0.19399999</v>
      </c>
      <c r="J588" s="3" t="n">
        <v>52.93820792621767</v>
      </c>
      <c r="K588" s="3" t="n">
        <v>69.33490796651378</v>
      </c>
      <c r="L588" s="3" t="n">
        <v>51.39631837496861</v>
      </c>
      <c r="M588" s="3" t="n">
        <v>117.8725265290092</v>
      </c>
      <c r="N588" s="3" t="n">
        <v>150.5882723736278</v>
      </c>
      <c r="O588" s="3" t="n">
        <v>125.2275159285474</v>
      </c>
      <c r="P588" s="3" t="n">
        <v>134.2374342706949</v>
      </c>
      <c r="Q588" s="3" t="n">
        <v>52.08452408381187</v>
      </c>
      <c r="R588" s="2" t="n">
        <v>7</v>
      </c>
      <c r="S588" s="3" t="n">
        <v>69.33490796651378</v>
      </c>
      <c r="T588" s="5" t="n">
        <v>-0.2516115910352144</v>
      </c>
      <c r="U588" s="5" t="n">
        <v>0.01865602376090592</v>
      </c>
      <c r="V588" s="5" t="n">
        <v>-0.1164777836371542</v>
      </c>
      <c r="W588" s="5" t="n">
        <v>0.6</v>
      </c>
      <c r="X588" s="2" t="inlineStr">
        <is>
          <t>REDUCE (niedrige Konfidenz)</t>
        </is>
      </c>
      <c r="Y588" s="9" t="inlineStr">
        <is>
          <t>Niedrig</t>
        </is>
      </c>
      <c r="Z588" s="2" t="n"/>
      <c r="AA588" s="5" t="n">
        <v>0.2098737225895198</v>
      </c>
      <c r="AB588" s="5" t="n">
        <v>1.611810310834873</v>
      </c>
      <c r="AC588" s="2" t="inlineStr">
        <is>
          <t>M1 Gordon, M2 DDM, M3 Fund.KGV, M4 KGV, M6 P/B, M7 EV/EBITDA, M8 DCF</t>
        </is>
      </c>
      <c r="AD588" s="2" t="inlineStr">
        <is>
          <t>M5 P/S: getrimmt (weit vom Median)</t>
        </is>
      </c>
    </row>
    <row r="589">
      <c r="A589" s="2" t="inlineStr">
        <is>
          <t>MRVL</t>
        </is>
      </c>
      <c r="B589" s="2" t="inlineStr">
        <is>
          <t>Marvell Technology</t>
        </is>
      </c>
      <c r="C589" s="2" t="inlineStr">
        <is>
          <t>Information Technology</t>
        </is>
      </c>
      <c r="D589" s="3" t="n">
        <v>202.0850853794653</v>
      </c>
      <c r="E589" s="4" t="n">
        <v>74.60634920634921</v>
      </c>
      <c r="F589" s="4" t="n">
        <v>34.97250682678929</v>
      </c>
      <c r="G589" s="5" t="n">
        <v>0.001021233139015361</v>
      </c>
      <c r="H589" s="5" t="n">
        <v>0.03571508292595817</v>
      </c>
      <c r="I589" s="5" t="n">
        <v>0.16523</v>
      </c>
      <c r="J589" s="2" t="n"/>
      <c r="K589" s="2" t="n"/>
      <c r="L589" s="2" t="n"/>
      <c r="M589" s="3" t="n">
        <v>99.7555817825224</v>
      </c>
      <c r="N589" s="3" t="n">
        <v>129.7529099284214</v>
      </c>
      <c r="O589" s="3" t="n">
        <v>122.5165667643577</v>
      </c>
      <c r="P589" s="3" t="n">
        <v>72.85557715866658</v>
      </c>
      <c r="Q589" s="3" t="n">
        <v>15.1867495773602</v>
      </c>
      <c r="R589" s="2" t="n">
        <v>4</v>
      </c>
      <c r="S589" s="3" t="n">
        <v>111.13607427344</v>
      </c>
      <c r="T589" s="5" t="n">
        <v>-0.4500530602505659</v>
      </c>
      <c r="U589" s="5" t="n">
        <v>0.2127059274073444</v>
      </c>
      <c r="V589" s="5" t="n">
        <v>-0.1186735664216108</v>
      </c>
      <c r="W589" s="5" t="n">
        <v>0.55</v>
      </c>
      <c r="X589" s="2" t="inlineStr">
        <is>
          <t>REDUCE (niedrige Konfidenz)</t>
        </is>
      </c>
      <c r="Y589" s="9" t="inlineStr">
        <is>
          <t>Niedrig</t>
        </is>
      </c>
      <c r="Z589" s="2" t="n"/>
      <c r="AA589" s="5" t="n">
        <v>0.9138857375549205</v>
      </c>
      <c r="AB589" s="5" t="n">
        <v>0.780960565940511</v>
      </c>
      <c r="AC589" s="2" t="inlineStr">
        <is>
          <t>M4 KGV, M5 P/S, M6 P/B, M7 EV/EBITDA</t>
        </is>
      </c>
      <c r="AD589" s="2" t="inlineStr">
        <is>
          <t>M1 Gordon: Dividende zu gering (DDM-Gate); M2 DDM: Dividende zu gering (DDM-Gate); M3 Fund.KGV: Dividende zu gering (DDM-Gate); M8 DCF: Ausreißer (&gt;3x / &lt;0.3x Kurs)</t>
        </is>
      </c>
    </row>
    <row r="590">
      <c r="A590" s="2" t="inlineStr">
        <is>
          <t>VEEV</t>
        </is>
      </c>
      <c r="B590" s="2" t="inlineStr">
        <is>
          <t>Veeva Systems</t>
        </is>
      </c>
      <c r="C590" s="2" t="inlineStr">
        <is>
          <t>Health Care</t>
        </is>
      </c>
      <c r="D590" s="3" t="n">
        <v>224.2619048847477</v>
      </c>
      <c r="E590" s="4" t="n">
        <v>43.46666666666667</v>
      </c>
      <c r="F590" s="4" t="n">
        <v>25.44231384576963</v>
      </c>
      <c r="G590" s="5" t="n">
        <v>0</v>
      </c>
      <c r="H590" s="5" t="n">
        <v>0</v>
      </c>
      <c r="I590" s="5" t="n">
        <v>0.14425</v>
      </c>
      <c r="J590" s="2" t="n"/>
      <c r="K590" s="2" t="n"/>
      <c r="L590" s="2" t="n"/>
      <c r="M590" s="3" t="n">
        <v>142.795211877525</v>
      </c>
      <c r="N590" s="3" t="n">
        <v>172.0491963278687</v>
      </c>
      <c r="O590" s="3" t="n">
        <v>136.4689918551379</v>
      </c>
      <c r="P590" s="3" t="n">
        <v>117.4612153407054</v>
      </c>
      <c r="Q590" s="2" t="n"/>
      <c r="R590" s="2" t="n">
        <v>4</v>
      </c>
      <c r="S590" s="3" t="n">
        <v>139.6321018663314</v>
      </c>
      <c r="T590" s="5" t="n">
        <v>-0.3773703922737526</v>
      </c>
      <c r="U590" s="5" t="n">
        <v>0.1399398006134969</v>
      </c>
      <c r="V590" s="5" t="n">
        <v>-0.1187152958301279</v>
      </c>
      <c r="W590" s="5" t="n">
        <v>0.5385</v>
      </c>
      <c r="X590" s="10" t="inlineStr">
        <is>
          <t>REDUCE</t>
        </is>
      </c>
      <c r="Y590" s="7" t="inlineStr">
        <is>
          <t>Mittel</t>
        </is>
      </c>
      <c r="Z590" s="2" t="n"/>
      <c r="AA590" s="5" t="n">
        <v>0.7491152129844586</v>
      </c>
      <c r="AB590" s="5" t="n">
        <v>0.4647319613442327</v>
      </c>
      <c r="AC590" s="2" t="inlineStr">
        <is>
          <t>M4 KGV, M5 P/S, M6 P/B, M7 EV/EBITDA</t>
        </is>
      </c>
      <c r="AD590" s="2" t="inlineStr">
        <is>
          <t>M1 Gordon: Dividende zu gering (DDM-Gate); M2 DDM: Dividende zu gering (DDM-Gate); M3 Fund.KGV: Dividende zu gering (DDM-Gate); M8 DCF: kein FCFF / keine Historie</t>
        </is>
      </c>
    </row>
    <row r="591">
      <c r="A591" s="2" t="inlineStr">
        <is>
          <t>HEN3.DE</t>
        </is>
      </c>
      <c r="B591" s="2" t="inlineStr">
        <is>
          <t>Henkel</t>
        </is>
      </c>
      <c r="C591" s="2" t="inlineStr">
        <is>
          <t>Consumer Staples</t>
        </is>
      </c>
      <c r="D591" s="3" t="n">
        <v>73.98</v>
      </c>
      <c r="E591" s="4" t="n">
        <v>15.74042553191489</v>
      </c>
      <c r="F591" s="4" t="n">
        <v>12.46602511066588</v>
      </c>
      <c r="G591" s="5" t="n">
        <v>0.02798053527980535</v>
      </c>
      <c r="H591" s="5" t="n">
        <v>0.3488060554079261</v>
      </c>
      <c r="I591" s="5" t="n">
        <v>0.09395000000000001</v>
      </c>
      <c r="J591" s="3" t="n">
        <v>51.12949640287769</v>
      </c>
      <c r="K591" s="3" t="n">
        <v>58.71788338079357</v>
      </c>
      <c r="L591" s="3" t="n">
        <v>49.64028776978417</v>
      </c>
      <c r="M591" s="3" t="n">
        <v>90.37946046912722</v>
      </c>
      <c r="N591" s="3" t="n">
        <v>229.0854042548606</v>
      </c>
      <c r="O591" s="3" t="n">
        <v>207.7286757125742</v>
      </c>
      <c r="P591" s="3" t="n">
        <v>226.1767944615817</v>
      </c>
      <c r="Q591" s="3" t="n">
        <v>662.6625424573018</v>
      </c>
      <c r="R591" s="2" t="n">
        <v>3</v>
      </c>
      <c r="S591" s="3" t="n">
        <v>51.12949640287769</v>
      </c>
      <c r="T591" s="5" t="n">
        <v>-0.3088740686283091</v>
      </c>
      <c r="U591" s="5" t="n">
        <v>0.07000391997837241</v>
      </c>
      <c r="V591" s="5" t="n">
        <v>-0.1194350743249684</v>
      </c>
      <c r="W591" s="5" t="n">
        <v>0.6</v>
      </c>
      <c r="X591" s="10" t="inlineStr">
        <is>
          <t>REDUCE</t>
        </is>
      </c>
      <c r="Y591" s="7" t="inlineStr">
        <is>
          <t>Mittel</t>
        </is>
      </c>
      <c r="Z591" s="2" t="n"/>
      <c r="AA591" s="5" t="n">
        <v>0.1139374620831217</v>
      </c>
      <c r="AB591" s="5" t="n">
        <v>0.1828675057870011</v>
      </c>
      <c r="AC591" s="2" t="inlineStr">
        <is>
          <t>M1 Gordon, M2 DDM, M3 Fund.KGV</t>
        </is>
      </c>
      <c r="AD591" s="2" t="inlineStr">
        <is>
          <t>M4 KGV: getrimmt (weit vom Median); M5 P/S: Ausreißer (&gt;3x / &lt;0.3x Kurs); M6 P/B: getrimmt (weit vom Median); M7 EV/EBITDA: Ausreißer (&gt;3x / &lt;0.3x Kurs); M8 DCF: Ausreißer (&gt;3x / &lt;0.3x Kurs)</t>
        </is>
      </c>
    </row>
    <row r="592">
      <c r="A592" s="2" t="inlineStr">
        <is>
          <t>TT</t>
        </is>
      </c>
      <c r="B592" s="2" t="inlineStr">
        <is>
          <t>Trane Technologies</t>
        </is>
      </c>
      <c r="C592" s="2" t="inlineStr">
        <is>
          <t>Industrials</t>
        </is>
      </c>
      <c r="D592" s="3" t="n">
        <v>381.9417572571256</v>
      </c>
      <c r="E592" s="4" t="n">
        <v>33.12229679343773</v>
      </c>
      <c r="F592" s="4" t="n">
        <v>25.34140753013561</v>
      </c>
      <c r="G592" s="5" t="n">
        <v>0.009455838980570503</v>
      </c>
      <c r="H592" s="5" t="n">
        <v>0.2396242691459791</v>
      </c>
      <c r="I592" s="5" t="n">
        <v>0.36643</v>
      </c>
      <c r="J592" s="2" t="n"/>
      <c r="K592" s="2" t="n"/>
      <c r="L592" s="2" t="n"/>
      <c r="M592" s="3" t="n">
        <v>229.1789554132595</v>
      </c>
      <c r="N592" s="3" t="n">
        <v>219.0259118161001</v>
      </c>
      <c r="O592" s="3" t="n">
        <v>205.041121846266</v>
      </c>
      <c r="P592" s="3" t="n">
        <v>213.466215256757</v>
      </c>
      <c r="Q592" s="3" t="n">
        <v>287.1298086661732</v>
      </c>
      <c r="R592" s="2" t="n">
        <v>5</v>
      </c>
      <c r="S592" s="3" t="n">
        <v>219.0259118161001</v>
      </c>
      <c r="T592" s="5" t="n">
        <v>-0.4265463054131302</v>
      </c>
      <c r="U592" s="5" t="n">
        <v>0.1864634261656573</v>
      </c>
      <c r="V592" s="5" t="n">
        <v>-0.1200414396237365</v>
      </c>
      <c r="W592" s="5" t="n">
        <v>0.8</v>
      </c>
      <c r="X592" s="10" t="inlineStr">
        <is>
          <t>REDUCE</t>
        </is>
      </c>
      <c r="Y592" s="7" t="inlineStr">
        <is>
          <t>Mittel</t>
        </is>
      </c>
      <c r="Z592" s="2" t="n"/>
      <c r="AA592" s="5" t="n">
        <v>0.7064546132151528</v>
      </c>
      <c r="AB592" s="5" t="n">
        <v>0.4003523102134354</v>
      </c>
      <c r="AC592" s="2" t="inlineStr">
        <is>
          <t>M4 KGV, M5 P/S, M6 P/B, M7 EV/EBITDA, M8 DCF</t>
        </is>
      </c>
      <c r="AD592" s="2" t="inlineStr">
        <is>
          <t>M1 Gordon: Dividende zu gering (DDM-Gate); M2 DDM: Dividende zu gering (DDM-Gate); M3 Fund.KGV: Dividende zu gering (DDM-Gate)</t>
        </is>
      </c>
    </row>
    <row r="593">
      <c r="A593" s="2" t="inlineStr">
        <is>
          <t>DHL.DE</t>
        </is>
      </c>
      <c r="B593" s="2" t="inlineStr">
        <is>
          <t>DHL Group</t>
        </is>
      </c>
      <c r="C593" s="2" t="inlineStr">
        <is>
          <t>Industrials</t>
        </is>
      </c>
      <c r="D593" s="3" t="n">
        <v>54.96</v>
      </c>
      <c r="E593" s="4" t="n">
        <v>16.75609756097561</v>
      </c>
      <c r="F593" s="4" t="n">
        <v>14.46627956559047</v>
      </c>
      <c r="G593" s="5" t="n">
        <v>0.03457059679767103</v>
      </c>
      <c r="H593" s="5" t="n">
        <v>0.5001079180244158</v>
      </c>
      <c r="I593" s="5" t="n">
        <v>0.18090001</v>
      </c>
      <c r="J593" s="3" t="n">
        <v>28.07747489239598</v>
      </c>
      <c r="K593" s="3" t="n">
        <v>36.17636535793353</v>
      </c>
      <c r="L593" s="3" t="n">
        <v>27.2596843615495</v>
      </c>
      <c r="M593" s="3" t="n">
        <v>76.96972670192764</v>
      </c>
      <c r="N593" s="3" t="n">
        <v>90.92553145750051</v>
      </c>
      <c r="O593" s="3" t="n">
        <v>121.6004533357805</v>
      </c>
      <c r="P593" s="3" t="n">
        <v>102.8258706496313</v>
      </c>
      <c r="Q593" s="3" t="n">
        <v>41.7723730779643</v>
      </c>
      <c r="R593" s="2" t="n">
        <v>3</v>
      </c>
      <c r="S593" s="3" t="n">
        <v>41.7723730779643</v>
      </c>
      <c r="T593" s="5" t="n">
        <v>-0.239949543705162</v>
      </c>
      <c r="U593" s="5" t="n">
        <v>-0.001102983988355177</v>
      </c>
      <c r="V593" s="5" t="n">
        <v>-0.1205262638467586</v>
      </c>
      <c r="W593" s="5" t="n">
        <v>0.65</v>
      </c>
      <c r="X593" s="2" t="inlineStr">
        <is>
          <t>REDUCE (niedrige Konfidenz)</t>
        </is>
      </c>
      <c r="Y593" s="9" t="inlineStr">
        <is>
          <t>Niedrig</t>
        </is>
      </c>
      <c r="Z593" s="2" t="n"/>
      <c r="AA593" s="5" t="n">
        <v>0.4014065486123582</v>
      </c>
      <c r="AB593" s="5" t="n">
        <v>1.127624650524713</v>
      </c>
      <c r="AC593" s="2" t="inlineStr">
        <is>
          <t>M2 DDM, M4 KGV, M8 DCF</t>
        </is>
      </c>
      <c r="AD593" s="2" t="inlineStr">
        <is>
          <t>M1 Gordon: getrimmt (weit vom Median); M3 Fund.KGV: getrimmt (weit vom Median); M5 P/S: getrimmt (weit vom Median); M6 P/B: getrimmt (weit vom Median); M7 EV/EBITDA: getrimmt (weit vom Median)</t>
        </is>
      </c>
    </row>
    <row r="594">
      <c r="A594" s="2" t="inlineStr">
        <is>
          <t>MA</t>
        </is>
      </c>
      <c r="B594" s="2" t="inlineStr">
        <is>
          <t>Mastercard</t>
        </is>
      </c>
      <c r="C594" s="2" t="inlineStr">
        <is>
          <t>Financials</t>
        </is>
      </c>
      <c r="D594" s="3" t="n">
        <v>487.9932171092572</v>
      </c>
      <c r="E594" s="4" t="n">
        <v>31.4404432132964</v>
      </c>
      <c r="F594" s="4" t="n">
        <v>24.65036658461461</v>
      </c>
      <c r="G594" s="5" t="n">
        <v>0.00613215859030837</v>
      </c>
      <c r="H594" s="5" t="n">
        <v>0.1511599572060949</v>
      </c>
      <c r="I594" s="5" t="n">
        <v>2.41202</v>
      </c>
      <c r="J594" s="2" t="n"/>
      <c r="K594" s="2" t="n"/>
      <c r="L594" s="2" t="n"/>
      <c r="M594" s="3" t="n">
        <v>280.2694320108416</v>
      </c>
      <c r="N594" s="3" t="n">
        <v>251.5202911668673</v>
      </c>
      <c r="O594" s="3" t="n">
        <v>12.47905136036456</v>
      </c>
      <c r="P594" s="3" t="n">
        <v>296.1163727642166</v>
      </c>
      <c r="Q594" s="3" t="n">
        <v>647.5887055201457</v>
      </c>
      <c r="R594" s="2" t="n">
        <v>3</v>
      </c>
      <c r="S594" s="3" t="n">
        <v>280.2694320108416</v>
      </c>
      <c r="T594" s="5" t="n">
        <v>-0.4256694105891808</v>
      </c>
      <c r="U594" s="5" t="n">
        <v>0.1822360352422907</v>
      </c>
      <c r="V594" s="5" t="n">
        <v>-0.1217166876734451</v>
      </c>
      <c r="W594" s="5" t="n">
        <v>0.8</v>
      </c>
      <c r="X594" s="10" t="inlineStr">
        <is>
          <t>REDUCE</t>
        </is>
      </c>
      <c r="Y594" s="7" t="inlineStr">
        <is>
          <t>Mittel</t>
        </is>
      </c>
      <c r="Z594" s="2" t="n"/>
      <c r="AA594" s="5" t="n">
        <v>0.6011765843149709</v>
      </c>
      <c r="AB594" s="5" t="n">
        <v>0.1773060988060116</v>
      </c>
      <c r="AC594" s="2" t="inlineStr">
        <is>
          <t>M4 KGV, M5 P/S, M7 EV/EBITDA</t>
        </is>
      </c>
      <c r="AD59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595">
      <c r="A595" s="2" t="inlineStr">
        <is>
          <t>HM-B.ST</t>
        </is>
      </c>
      <c r="B595" s="2" t="inlineStr">
        <is>
          <t>H&amp;M</t>
        </is>
      </c>
      <c r="C595" s="2" t="inlineStr">
        <is>
          <t>Consumer Discretionary</t>
        </is>
      </c>
      <c r="D595" s="3" t="n">
        <v>14.8756843351177</v>
      </c>
      <c r="E595" s="4" t="n">
        <v>21.69491525423729</v>
      </c>
      <c r="F595" s="4" t="n">
        <v>18.80225988700565</v>
      </c>
      <c r="G595" s="5" t="n">
        <v>0.04266826923076922</v>
      </c>
      <c r="H595" s="5" t="n">
        <v>0.8022598870056498</v>
      </c>
      <c r="I595" s="5" t="n">
        <v>0.34669</v>
      </c>
      <c r="J595" s="3" t="n">
        <v>10.30356651424461</v>
      </c>
      <c r="K595" s="3" t="n">
        <v>12.14612594824045</v>
      </c>
      <c r="L595" s="3" t="n">
        <v>10.00346263518894</v>
      </c>
      <c r="M595" s="3" t="n">
        <v>12.89756653230002</v>
      </c>
      <c r="N595" s="3" t="n">
        <v>16.93758654051203</v>
      </c>
      <c r="O595" s="3" t="n">
        <v>9.287771435820197</v>
      </c>
      <c r="P595" s="3" t="n">
        <v>16.66719678188661</v>
      </c>
      <c r="Q595" s="3" t="n">
        <v>20.71349734130206</v>
      </c>
      <c r="R595" s="2" t="n">
        <v>7</v>
      </c>
      <c r="S595" s="3" t="n">
        <v>12.14612594824045</v>
      </c>
      <c r="T595" s="5" t="n">
        <v>-0.1834912818386079</v>
      </c>
      <c r="U595" s="5" t="n">
        <v>-0.06122878605769233</v>
      </c>
      <c r="V595" s="5" t="n">
        <v>-0.1223600339481501</v>
      </c>
      <c r="W595" s="5" t="n">
        <v>0.65</v>
      </c>
      <c r="X595" s="2" t="inlineStr">
        <is>
          <t>REDUCE (niedrige Konfidenz)</t>
        </is>
      </c>
      <c r="Y595" s="9" t="inlineStr">
        <is>
          <t>Niedrig</t>
        </is>
      </c>
      <c r="Z595" s="2" t="n"/>
      <c r="AA595" s="5" t="n">
        <v>0.5067549491706795</v>
      </c>
      <c r="AB595" s="5" t="n">
        <v>0.8236437726265255</v>
      </c>
      <c r="AC595" s="2" t="inlineStr">
        <is>
          <t>M1 Gordon, M2 DDM, M3 Fund.KGV, M4 KGV, M5 P/S, M6 P/B, M7 EV/EBITDA</t>
        </is>
      </c>
      <c r="AD595" s="2" t="inlineStr">
        <is>
          <t>M8 DCF: getrimmt (weit vom Median)</t>
        </is>
      </c>
    </row>
    <row r="596">
      <c r="A596" s="2" t="inlineStr">
        <is>
          <t>ERIE</t>
        </is>
      </c>
      <c r="B596" s="2" t="inlineStr">
        <is>
          <t>Erie Indemnity</t>
        </is>
      </c>
      <c r="C596" s="2" t="inlineStr">
        <is>
          <t>Financials</t>
        </is>
      </c>
      <c r="D596" s="3" t="n">
        <v>209.6694028682823</v>
      </c>
      <c r="E596" s="4" t="n">
        <v>22.12613430127042</v>
      </c>
      <c r="F596" s="4" t="n">
        <v>17.4039971448965</v>
      </c>
      <c r="G596" s="5" t="n">
        <v>0.02399212566132141</v>
      </c>
      <c r="H596" s="5" t="n">
        <v>0.417558886509636</v>
      </c>
      <c r="I596" s="5" t="n">
        <v>0.24808</v>
      </c>
      <c r="J596" s="3" t="n">
        <v>183.4098088771169</v>
      </c>
      <c r="K596" s="2" t="n"/>
      <c r="L596" s="3" t="n">
        <v>178.0677756088514</v>
      </c>
      <c r="M596" s="3" t="n">
        <v>183.5843457127212</v>
      </c>
      <c r="N596" s="3" t="n">
        <v>229.8000315378573</v>
      </c>
      <c r="O596" s="3" t="n">
        <v>181.821473236559</v>
      </c>
      <c r="P596" s="3" t="n">
        <v>211.6954634988494</v>
      </c>
      <c r="Q596" s="3" t="n">
        <v>596.866473947697</v>
      </c>
      <c r="R596" s="2" t="n">
        <v>6</v>
      </c>
      <c r="S596" s="3" t="n">
        <v>183.4970772949191</v>
      </c>
      <c r="T596" s="5" t="n">
        <v>-0.1248266328578477</v>
      </c>
      <c r="U596" s="2" t="n"/>
      <c r="V596" s="5" t="n">
        <v>-0.1248266328578477</v>
      </c>
      <c r="W596" s="5" t="n">
        <v>0.75</v>
      </c>
      <c r="X596" s="10" t="inlineStr">
        <is>
          <t>REDUCE</t>
        </is>
      </c>
      <c r="Y596" s="6" t="inlineStr">
        <is>
          <t>Hoch</t>
        </is>
      </c>
      <c r="Z596" s="2" t="n"/>
      <c r="AA596" s="5" t="n">
        <v>0.2241129091735095</v>
      </c>
      <c r="AB596" s="5" t="n">
        <v>0.2905200323423052</v>
      </c>
      <c r="AC596" s="2" t="inlineStr">
        <is>
          <t>M1 Gordon, M3 Fund.KGV, M4 KGV, M5 P/S, M6 P/B, M7 EV/EBITDA</t>
        </is>
      </c>
      <c r="AD596" s="2" t="inlineStr">
        <is>
          <t>M8 DCF: getrimmt (weit vom Median)</t>
        </is>
      </c>
    </row>
    <row r="597">
      <c r="A597" s="2" t="inlineStr">
        <is>
          <t>WMT</t>
        </is>
      </c>
      <c r="B597" s="2" t="inlineStr">
        <is>
          <t>Walmart</t>
        </is>
      </c>
      <c r="C597" s="2" t="inlineStr">
        <is>
          <t>Consumer Staples</t>
        </is>
      </c>
      <c r="D597" s="3" t="n">
        <v>91.0032108663836</v>
      </c>
      <c r="E597" s="4" t="n">
        <v>38.48363636363636</v>
      </c>
      <c r="F597" s="4" t="n">
        <v>32.75983754736139</v>
      </c>
      <c r="G597" s="5" t="n">
        <v>0.009354625342530473</v>
      </c>
      <c r="H597" s="5" t="n">
        <v>0.3064560065377281</v>
      </c>
      <c r="I597" s="5" t="n">
        <v>0.22313999</v>
      </c>
      <c r="J597" s="3" t="n">
        <v>20.51087651230377</v>
      </c>
      <c r="K597" s="2" t="n"/>
      <c r="L597" s="3" t="n">
        <v>19.9134723420425</v>
      </c>
      <c r="M597" s="3" t="n">
        <v>45.85663308698297</v>
      </c>
      <c r="N597" s="3" t="n">
        <v>67.84801824731869</v>
      </c>
      <c r="O597" s="3" t="n">
        <v>66.08780392483933</v>
      </c>
      <c r="P597" s="3" t="n">
        <v>48.6761598532168</v>
      </c>
      <c r="Q597" s="3" t="n">
        <v>47.98475631804899</v>
      </c>
      <c r="R597" s="2" t="n">
        <v>5</v>
      </c>
      <c r="S597" s="3" t="n">
        <v>48.6761598532168</v>
      </c>
      <c r="T597" s="5" t="n">
        <v>-0.4651160174481528</v>
      </c>
      <c r="U597" s="5" t="n">
        <v>0.2040536709817633</v>
      </c>
      <c r="V597" s="5" t="n">
        <v>-0.1305311732331947</v>
      </c>
      <c r="W597" s="5" t="n">
        <v>0.85</v>
      </c>
      <c r="X597" s="10" t="inlineStr">
        <is>
          <t>REDUCE</t>
        </is>
      </c>
      <c r="Y597" s="7" t="inlineStr">
        <is>
          <t>Mittel</t>
        </is>
      </c>
      <c r="Z597" s="2" t="n"/>
      <c r="AA597" s="5" t="n">
        <v>0.6428169017743234</v>
      </c>
      <c r="AB597" s="5" t="n">
        <v>0.4795682473813867</v>
      </c>
      <c r="AC597" s="2" t="inlineStr">
        <is>
          <t>M4 KGV, M5 P/S, M6 P/B, M7 EV/EBITDA, M8 DCF</t>
        </is>
      </c>
      <c r="AD597" s="2" t="inlineStr">
        <is>
          <t>M1 Gordon: Ausreißer (&gt;3x / &lt;0.3x Kurs); M3 Fund.KGV: Ausreißer (&gt;3x / &lt;0.3x Kurs)</t>
        </is>
      </c>
    </row>
    <row r="598">
      <c r="A598" s="2" t="inlineStr">
        <is>
          <t>SHOP</t>
        </is>
      </c>
      <c r="B598" s="2" t="inlineStr">
        <is>
          <t>Shopify</t>
        </is>
      </c>
      <c r="C598" s="2" t="inlineStr">
        <is>
          <t>Information Technology</t>
        </is>
      </c>
      <c r="D598" s="3" t="n">
        <v>109.0267136515995</v>
      </c>
      <c r="E598" s="4" t="n">
        <v>85.66891891891892</v>
      </c>
      <c r="F598" s="4" t="n">
        <v>51.54882278084737</v>
      </c>
      <c r="G598" s="5" t="n">
        <v>0</v>
      </c>
      <c r="H598" s="5" t="n">
        <v>0</v>
      </c>
      <c r="I598" s="5" t="n">
        <v>0.15543</v>
      </c>
      <c r="J598" s="2" t="n"/>
      <c r="K598" s="2" t="n"/>
      <c r="L598" s="2" t="n"/>
      <c r="M598" s="3" t="n">
        <v>41.99727493208669</v>
      </c>
      <c r="N598" s="3" t="n">
        <v>53.25499056866536</v>
      </c>
      <c r="O598" s="3" t="n">
        <v>76.39857226031255</v>
      </c>
      <c r="P598" s="3" t="n">
        <v>41.92159214473941</v>
      </c>
      <c r="Q598" s="2" t="n"/>
      <c r="R598" s="2" t="n">
        <v>3</v>
      </c>
      <c r="S598" s="3" t="n">
        <v>41.99727493208669</v>
      </c>
      <c r="T598" s="5" t="n">
        <v>-0.6147983046953873</v>
      </c>
      <c r="U598" s="5" t="n">
        <v>0.351203959302784</v>
      </c>
      <c r="V598" s="5" t="n">
        <v>-0.1317971726963016</v>
      </c>
      <c r="W598" s="5" t="n">
        <v>0.7272999999999999</v>
      </c>
      <c r="X598" s="10" t="inlineStr">
        <is>
          <t>REDUCE</t>
        </is>
      </c>
      <c r="Y598" s="7" t="inlineStr">
        <is>
          <t>Mittel</t>
        </is>
      </c>
      <c r="Z598" s="2" t="n"/>
      <c r="AA598" s="5" t="n">
        <v>0.9328374864120705</v>
      </c>
      <c r="AB598" s="5" t="n">
        <v>0.2703475188822988</v>
      </c>
      <c r="AC598" s="2" t="inlineStr">
        <is>
          <t>M4 KGV, M5 P/S, M7 EV/EBITDA</t>
        </is>
      </c>
      <c r="AD598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599">
      <c r="A599" s="2" t="inlineStr">
        <is>
          <t>NFLX</t>
        </is>
      </c>
      <c r="B599" s="2" t="inlineStr">
        <is>
          <t>Netflix</t>
        </is>
      </c>
      <c r="C599" s="2" t="inlineStr">
        <is>
          <t>Communication Services</t>
        </is>
      </c>
      <c r="D599" s="3" t="n">
        <v>65.37819259350982</v>
      </c>
      <c r="E599" s="4" t="n">
        <v>23.90880503144654</v>
      </c>
      <c r="F599" s="4" t="n">
        <v>19.89840116621433</v>
      </c>
      <c r="G599" s="5" t="n">
        <v>0</v>
      </c>
      <c r="H599" s="5" t="n">
        <v>0</v>
      </c>
      <c r="I599" s="5" t="n">
        <v>0.49541</v>
      </c>
      <c r="J599" s="2" t="n"/>
      <c r="K599" s="2" t="n"/>
      <c r="L599" s="2" t="n"/>
      <c r="M599" s="3" t="n">
        <v>65.37819259350982</v>
      </c>
      <c r="N599" s="3" t="n">
        <v>118.4615926887281</v>
      </c>
      <c r="O599" s="3" t="n">
        <v>26.04054366656624</v>
      </c>
      <c r="P599" s="3" t="n">
        <v>32.8565706038437</v>
      </c>
      <c r="Q599" s="3" t="n">
        <v>41.38907325494693</v>
      </c>
      <c r="R599" s="2" t="n">
        <v>3</v>
      </c>
      <c r="S599" s="3" t="n">
        <v>32.8565706038437</v>
      </c>
      <c r="T599" s="5" t="n">
        <v>-0.4974383766138954</v>
      </c>
      <c r="U599" s="5" t="n">
        <v>0.2318821517821912</v>
      </c>
      <c r="V599" s="5" t="n">
        <v>-0.1327781124158521</v>
      </c>
      <c r="W599" s="5" t="n">
        <v>0.75</v>
      </c>
      <c r="X599" s="10" t="inlineStr">
        <is>
          <t>REDUCE</t>
        </is>
      </c>
      <c r="Y599" s="7" t="inlineStr">
        <is>
          <t>Mittel</t>
        </is>
      </c>
      <c r="Z599" s="2" t="n"/>
      <c r="AA599" s="5" t="n">
        <v>0.649408255156703</v>
      </c>
      <c r="AB599" s="5" t="n">
        <v>0.5894089533962708</v>
      </c>
      <c r="AC599" s="2" t="inlineStr">
        <is>
          <t>M6 P/B, M7 EV/EBITDA, M8 DCF</t>
        </is>
      </c>
      <c r="AD599" s="2" t="inlineStr">
        <is>
          <t>M1 Gordon: Dividende zu gering (DDM-Gate); M2 DDM: Dividende zu gering (DDM-Gate); M3 Fund.KGV: Dividende zu gering (DDM-Gate); M4 KGV: getrimmt (weit vom Median); M5 P/S: getrimmt (weit vom Median)</t>
        </is>
      </c>
    </row>
    <row r="600">
      <c r="A600" s="2" t="inlineStr">
        <is>
          <t>OTIS</t>
        </is>
      </c>
      <c r="B600" s="2" t="inlineStr">
        <is>
          <t>Otis Worldwide</t>
        </is>
      </c>
      <c r="C600" s="2" t="inlineStr">
        <is>
          <t>Industrials</t>
        </is>
      </c>
      <c r="D600" s="3" t="n">
        <v>59.59106598356215</v>
      </c>
      <c r="E600" s="4" t="n">
        <v>17.81491002570694</v>
      </c>
      <c r="F600" s="4" t="n">
        <v>15.2504775402058</v>
      </c>
      <c r="G600" s="5" t="n">
        <v>0.0253968253968254</v>
      </c>
      <c r="H600" s="5" t="n">
        <v>0.3873137153068141</v>
      </c>
      <c r="I600" s="2" t="n"/>
      <c r="J600" s="3" t="n">
        <v>27.46831039533192</v>
      </c>
      <c r="K600" s="3" t="n">
        <v>27.46831039533192</v>
      </c>
      <c r="L600" s="3" t="n">
        <v>26.66826251973973</v>
      </c>
      <c r="M600" s="3" t="n">
        <v>71.25617398878373</v>
      </c>
      <c r="N600" s="3" t="n">
        <v>87.89784630579889</v>
      </c>
      <c r="O600" s="2" t="n"/>
      <c r="P600" s="3" t="n">
        <v>78.49852716238468</v>
      </c>
      <c r="Q600" s="3" t="n">
        <v>35.08568568055006</v>
      </c>
      <c r="R600" s="2" t="n">
        <v>4</v>
      </c>
      <c r="S600" s="3" t="n">
        <v>27.46831039533192</v>
      </c>
      <c r="T600" s="5" t="n">
        <v>-0.5390532130620236</v>
      </c>
      <c r="U600" s="5" t="n">
        <v>0.2734487734487736</v>
      </c>
      <c r="V600" s="5" t="n">
        <v>-0.132802219806625</v>
      </c>
      <c r="W600" s="5" t="n">
        <v>0.6667</v>
      </c>
      <c r="X600" s="10" t="inlineStr">
        <is>
          <t>REDUCE</t>
        </is>
      </c>
      <c r="Y600" s="6" t="inlineStr">
        <is>
          <t>Hoch</t>
        </is>
      </c>
      <c r="Z600" s="2" t="n"/>
      <c r="AA600" s="5" t="n">
        <v>0.3529365287290359</v>
      </c>
      <c r="AB600" s="5" t="n">
        <v>0.315634479545857</v>
      </c>
      <c r="AC600" s="2" t="inlineStr">
        <is>
          <t>M1 Gordon, M2 DDM, M3 Fund.KGV, M8 DCF</t>
        </is>
      </c>
      <c r="AD600" s="2" t="inlineStr">
        <is>
          <t>M4 KGV: getrimmt (weit vom Median); M5 P/S: getrimmt (weit vom Median); M6 P/B: negatives/fehlendes Eigenkapital; M7 EV/EBITDA: getrimmt (weit vom Median)</t>
        </is>
      </c>
    </row>
    <row r="601">
      <c r="A601" s="2" t="inlineStr">
        <is>
          <t>KO</t>
        </is>
      </c>
      <c r="B601" s="2" t="inlineStr">
        <is>
          <t>Coca-Cola Company (The)</t>
        </is>
      </c>
      <c r="C601" s="2" t="inlineStr">
        <is>
          <t>Consumer Staples</t>
        </is>
      </c>
      <c r="D601" s="3" t="n">
        <v>75.28423992584223</v>
      </c>
      <c r="E601" s="4" t="n">
        <v>26.53030303030303</v>
      </c>
      <c r="F601" s="4" t="n">
        <v>24.82715986365621</v>
      </c>
      <c r="G601" s="5" t="n">
        <v>0.02421473443746431</v>
      </c>
      <c r="H601" s="5" t="n">
        <v>0.6011830829349077</v>
      </c>
      <c r="I601" s="5" t="n">
        <v>0.42054</v>
      </c>
      <c r="J601" s="3" t="n">
        <v>62.38131273902113</v>
      </c>
      <c r="K601" s="2" t="n"/>
      <c r="L601" s="3" t="n">
        <v>60.56438130002051</v>
      </c>
      <c r="M601" s="3" t="n">
        <v>46.1806928353166</v>
      </c>
      <c r="N601" s="3" t="n">
        <v>51.88831750504007</v>
      </c>
      <c r="O601" s="3" t="n">
        <v>29.00396192437847</v>
      </c>
      <c r="P601" s="3" t="n">
        <v>33.94281353897453</v>
      </c>
      <c r="Q601" s="3" t="n">
        <v>9.03189790722606</v>
      </c>
      <c r="R601" s="2" t="n">
        <v>6</v>
      </c>
      <c r="S601" s="3" t="n">
        <v>49.03450517017833</v>
      </c>
      <c r="T601" s="5" t="n">
        <v>-0.3486750318728178</v>
      </c>
      <c r="U601" s="5" t="n">
        <v>0.08161793260993733</v>
      </c>
      <c r="V601" s="5" t="n">
        <v>-0.1335285496314402</v>
      </c>
      <c r="W601" s="5" t="n">
        <v>0.9</v>
      </c>
      <c r="X601" s="2" t="inlineStr">
        <is>
          <t>REDUCE (niedrige Konfidenz)</t>
        </is>
      </c>
      <c r="Y601" s="9" t="inlineStr">
        <is>
          <t>Niedrig</t>
        </is>
      </c>
      <c r="Z601" s="2" t="n"/>
      <c r="AA601" s="5" t="n">
        <v>0.3728328285904609</v>
      </c>
      <c r="AB601" s="5" t="n">
        <v>1.150785913375106</v>
      </c>
      <c r="AC601" s="2" t="inlineStr">
        <is>
          <t>M1 Gordon, M3 Fund.KGV, M4 KGV, M5 P/S, M6 P/B, M7 EV/EBITDA</t>
        </is>
      </c>
      <c r="AD601" s="2" t="inlineStr">
        <is>
          <t>M8 DCF: Ausreißer (&gt;3x / &lt;0.3x Kurs)</t>
        </is>
      </c>
    </row>
    <row r="602">
      <c r="A602" s="2" t="inlineStr">
        <is>
          <t>SPG</t>
        </is>
      </c>
      <c r="B602" s="2" t="inlineStr">
        <is>
          <t>Simon Property Group</t>
        </is>
      </c>
      <c r="C602" s="2" t="inlineStr">
        <is>
          <t>Real Estate</t>
        </is>
      </c>
      <c r="D602" s="3" t="n">
        <v>175.8753351460024</v>
      </c>
      <c r="E602" s="4" t="n">
        <v>14.43401552575865</v>
      </c>
      <c r="F602" s="4" t="n">
        <v>30.5615781507055</v>
      </c>
      <c r="G602" s="5" t="n">
        <v>0.04351439886569208</v>
      </c>
      <c r="H602" s="5" t="n">
        <v>1.329868701614819</v>
      </c>
      <c r="I602" s="5" t="n">
        <v>1.20508</v>
      </c>
      <c r="J602" s="3" t="n">
        <v>100.2888392965119</v>
      </c>
      <c r="K602" s="3" t="n">
        <v>100.2888392965119</v>
      </c>
      <c r="L602" s="3" t="n">
        <v>97.36780514224455</v>
      </c>
      <c r="M602" s="3" t="n">
        <v>175.8753351460024</v>
      </c>
      <c r="N602" s="3" t="n">
        <v>314.3361654334835</v>
      </c>
      <c r="O602" s="3" t="n">
        <v>24.17350896624909</v>
      </c>
      <c r="P602" s="3" t="n">
        <v>163.2547322329195</v>
      </c>
      <c r="Q602" s="3" t="n">
        <v>44.88783770422234</v>
      </c>
      <c r="R602" s="2" t="n">
        <v>5</v>
      </c>
      <c r="S602" s="3" t="n">
        <v>100.2888392965119</v>
      </c>
      <c r="T602" s="5" t="n">
        <v>-0.4297731446353328</v>
      </c>
      <c r="U602" s="5" t="n">
        <v>0.1582395736566764</v>
      </c>
      <c r="V602" s="5" t="n">
        <v>-0.1357667854893282</v>
      </c>
      <c r="W602" s="5" t="n">
        <v>0.6</v>
      </c>
      <c r="X602" s="2" t="inlineStr">
        <is>
          <t>REDUCE (niedrige Konfidenz)</t>
        </is>
      </c>
      <c r="Y602" s="9" t="inlineStr">
        <is>
          <t>Niedrig</t>
        </is>
      </c>
      <c r="Z602" s="2" t="n"/>
      <c r="AA602" s="5" t="n">
        <v>0.3620553397408729</v>
      </c>
      <c r="AB602" s="5" t="n">
        <v>0.8062986516853932</v>
      </c>
      <c r="AC602" s="2" t="inlineStr">
        <is>
          <t>M1 Gordon, M2 DDM, M3 Fund.KGV, M4 KGV, M7 EV/EBITDA</t>
        </is>
      </c>
      <c r="AD602" s="2" t="inlineStr">
        <is>
          <t>M5 P/S: getrimmt (weit vom Median); M6 P/B: Ausreißer (&gt;3x / &lt;0.3x Kurs); M8 DCF: Ausreißer (&gt;3x / &lt;0.3x Kurs)</t>
        </is>
      </c>
    </row>
    <row r="603">
      <c r="A603" s="2" t="inlineStr">
        <is>
          <t>BA</t>
        </is>
      </c>
      <c r="B603" s="2" t="inlineStr">
        <is>
          <t>Boeing</t>
        </is>
      </c>
      <c r="C603" s="2" t="inlineStr">
        <is>
          <t>Industrials</t>
        </is>
      </c>
      <c r="D603" s="3" t="n">
        <v>177.5005460364632</v>
      </c>
      <c r="E603" s="4" t="n">
        <v>73.98566308243727</v>
      </c>
      <c r="F603" s="4" t="n">
        <v>50.46474899642576</v>
      </c>
      <c r="G603" s="5" t="n">
        <v>0</v>
      </c>
      <c r="H603" s="5" t="n">
        <v>0</v>
      </c>
      <c r="I603" s="5" t="n">
        <v>1.73537</v>
      </c>
      <c r="J603" s="2" t="n"/>
      <c r="K603" s="2" t="n"/>
      <c r="L603" s="2" t="n"/>
      <c r="M603" s="3" t="n">
        <v>66.73648334015073</v>
      </c>
      <c r="N603" s="3" t="n">
        <v>73.70140494447314</v>
      </c>
      <c r="O603" s="3" t="n">
        <v>27.17336631629727</v>
      </c>
      <c r="P603" s="2" t="n"/>
      <c r="Q603" s="2" t="n"/>
      <c r="R603" s="2" t="n">
        <v>2</v>
      </c>
      <c r="S603" s="3" t="n">
        <v>70.21894414231193</v>
      </c>
      <c r="T603" s="5" t="n">
        <v>-0.6044015316556427</v>
      </c>
      <c r="U603" s="5" t="n">
        <v>0.3314899719019475</v>
      </c>
      <c r="V603" s="5" t="n">
        <v>-0.1364557798768476</v>
      </c>
      <c r="W603" s="5" t="n">
        <v>0.65</v>
      </c>
      <c r="X603" s="10" t="inlineStr">
        <is>
          <t>REDUCE</t>
        </is>
      </c>
      <c r="Y603" s="7" t="inlineStr">
        <is>
          <t>Mittel</t>
        </is>
      </c>
      <c r="Z603" s="2" t="n"/>
      <c r="AA603" s="5" t="n">
        <v>0.8695983390474032</v>
      </c>
      <c r="AB603" s="5" t="n">
        <v>0.1043645283018997</v>
      </c>
      <c r="AC603" s="2" t="inlineStr">
        <is>
          <t>M4 KGV, M5 P/S</t>
        </is>
      </c>
      <c r="AD603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604">
      <c r="A604" s="2" t="inlineStr">
        <is>
          <t>PKG</t>
        </is>
      </c>
      <c r="B604" s="2" t="inlineStr">
        <is>
          <t>Packaging Corporation of America</t>
        </is>
      </c>
      <c r="C604" s="2" t="inlineStr">
        <is>
          <t>Materials</t>
        </is>
      </c>
      <c r="D604" s="3" t="n">
        <v>195.4380588274749</v>
      </c>
      <c r="E604" s="4" t="n">
        <v>30.10331125827815</v>
      </c>
      <c r="F604" s="4" t="n">
        <v>17.5690436049006</v>
      </c>
      <c r="G604" s="5" t="n">
        <v>0.02639915522703273</v>
      </c>
      <c r="H604" s="5" t="n">
        <v>0.4638079093162776</v>
      </c>
      <c r="I604" s="5" t="n">
        <v>0.14887</v>
      </c>
      <c r="J604" s="3" t="n">
        <v>100.5521597317721</v>
      </c>
      <c r="K604" s="3" t="n">
        <v>124.7359969660377</v>
      </c>
      <c r="L604" s="3" t="n">
        <v>97.62345605026421</v>
      </c>
      <c r="M604" s="3" t="n">
        <v>137.7383162931287</v>
      </c>
      <c r="N604" s="3" t="n">
        <v>119.6132193009082</v>
      </c>
      <c r="O604" s="3" t="n">
        <v>76.49711460955174</v>
      </c>
      <c r="P604" s="3" t="n">
        <v>148.6466433162363</v>
      </c>
      <c r="Q604" s="3" t="n">
        <v>107.2060622608657</v>
      </c>
      <c r="R604" s="2" t="n">
        <v>8</v>
      </c>
      <c r="S604" s="3" t="n">
        <v>113.4096407808869</v>
      </c>
      <c r="T604" s="5" t="n">
        <v>-0.4197156814732766</v>
      </c>
      <c r="U604" s="5" t="n">
        <v>0.1461633227736712</v>
      </c>
      <c r="V604" s="5" t="n">
        <v>-0.1367761793498027</v>
      </c>
      <c r="W604" s="5" t="n">
        <v>0.8</v>
      </c>
      <c r="X604" s="2" t="inlineStr">
        <is>
          <t>REDUCE (niedrige Konfidenz)</t>
        </is>
      </c>
      <c r="Y604" s="9" t="inlineStr">
        <is>
          <t>Niedrig</t>
        </is>
      </c>
      <c r="Z604" s="2" t="n"/>
      <c r="AA604" s="5" t="n">
        <v>0.5990472300058396</v>
      </c>
      <c r="AB604" s="5" t="n">
        <v>0.9431666681147692</v>
      </c>
      <c r="AC604" s="2" t="inlineStr">
        <is>
          <t>M1 Gordon, M2 DDM, M3 Fund.KGV, M4 KGV, M5 P/S, M6 P/B, M7 EV/EBITDA, M8 DCF</t>
        </is>
      </c>
      <c r="AD604" s="2" t="inlineStr"/>
    </row>
    <row r="605">
      <c r="A605" s="2" t="inlineStr">
        <is>
          <t>AI.PA</t>
        </is>
      </c>
      <c r="B605" s="2" t="inlineStr">
        <is>
          <t>Air Liquide</t>
        </is>
      </c>
      <c r="C605" s="2" t="inlineStr">
        <is>
          <t>Materials</t>
        </is>
      </c>
      <c r="D605" s="3" t="n">
        <v>168.7</v>
      </c>
      <c r="E605" s="4" t="n">
        <v>30.39639639639639</v>
      </c>
      <c r="F605" s="4" t="n">
        <v>23.49536360015264</v>
      </c>
      <c r="G605" s="5" t="n">
        <v>0.01991701244813278</v>
      </c>
      <c r="H605" s="5" t="n">
        <v>0.467957449297646</v>
      </c>
      <c r="I605" s="5" t="n">
        <v>0.13967</v>
      </c>
      <c r="J605" s="3" t="n">
        <v>76.56637168141594</v>
      </c>
      <c r="K605" s="3" t="n">
        <v>93.00848677099582</v>
      </c>
      <c r="L605" s="3" t="n">
        <v>74.33628318584073</v>
      </c>
      <c r="M605" s="3" t="n">
        <v>123.5228473222114</v>
      </c>
      <c r="N605" s="3" t="n">
        <v>166.5499711088673</v>
      </c>
      <c r="O605" s="3" t="n">
        <v>134.6530350984884</v>
      </c>
      <c r="P605" s="3" t="n">
        <v>114.6175854072993</v>
      </c>
      <c r="Q605" s="3" t="n">
        <v>64.0481468028464</v>
      </c>
      <c r="R605" s="2" t="n">
        <v>7</v>
      </c>
      <c r="S605" s="3" t="n">
        <v>93.00848677099582</v>
      </c>
      <c r="T605" s="5" t="n">
        <v>-0.4486752414285962</v>
      </c>
      <c r="U605" s="5" t="n">
        <v>0.1720509780675756</v>
      </c>
      <c r="V605" s="5" t="n">
        <v>-0.1383121316805103</v>
      </c>
      <c r="W605" s="5" t="n">
        <v>0.8</v>
      </c>
      <c r="X605" s="2" t="inlineStr">
        <is>
          <t>REDUCE (niedrige Konfidenz)</t>
        </is>
      </c>
      <c r="Y605" s="9" t="inlineStr">
        <is>
          <t>Niedrig</t>
        </is>
      </c>
      <c r="Z605" s="2" t="n"/>
      <c r="AA605" s="5" t="n">
        <v>0.5625181298793023</v>
      </c>
      <c r="AB605" s="5" t="n">
        <v>1.102372071950475</v>
      </c>
      <c r="AC605" s="2" t="inlineStr">
        <is>
          <t>M1 Gordon, M2 DDM, M3 Fund.KGV, M4 KGV, M6 P/B, M7 EV/EBITDA, M8 DCF</t>
        </is>
      </c>
      <c r="AD605" s="2" t="inlineStr">
        <is>
          <t>M5 P/S: getrimmt (weit vom Median)</t>
        </is>
      </c>
    </row>
    <row r="606">
      <c r="A606" s="2" t="inlineStr">
        <is>
          <t>BG</t>
        </is>
      </c>
      <c r="B606" s="2" t="inlineStr">
        <is>
          <t>Bunge Global</t>
        </is>
      </c>
      <c r="C606" s="2" t="inlineStr">
        <is>
          <t>Consumer Staples</t>
        </is>
      </c>
      <c r="D606" s="3" t="n">
        <v>106.1976428422789</v>
      </c>
      <c r="E606" s="4" t="n">
        <v>26.67386609071274</v>
      </c>
      <c r="F606" s="4" t="n">
        <v>10.88943301764265</v>
      </c>
      <c r="G606" s="5" t="n">
        <v>0.02331983805668016</v>
      </c>
      <c r="H606" s="5" t="n">
        <v>0.2539398145004925</v>
      </c>
      <c r="I606" s="5" t="n">
        <v>0.071779996</v>
      </c>
      <c r="J606" s="3" t="n">
        <v>55.45233017555643</v>
      </c>
      <c r="K606" s="3" t="n">
        <v>61.53318452164294</v>
      </c>
      <c r="L606" s="3" t="n">
        <v>53.83721376267615</v>
      </c>
      <c r="M606" s="3" t="n">
        <v>148.5227644872053</v>
      </c>
      <c r="N606" s="3" t="n">
        <v>81.98313455526818</v>
      </c>
      <c r="O606" s="3" t="n">
        <v>286.6976557700555</v>
      </c>
      <c r="P606" s="3" t="n">
        <v>89.91713526771453</v>
      </c>
      <c r="Q606" s="2" t="n"/>
      <c r="R606" s="2" t="n">
        <v>5</v>
      </c>
      <c r="S606" s="3" t="n">
        <v>61.53318452164294</v>
      </c>
      <c r="T606" s="5" t="n">
        <v>-0.420578622323756</v>
      </c>
      <c r="U606" s="5" t="n">
        <v>0.1434996761133602</v>
      </c>
      <c r="V606" s="5" t="n">
        <v>-0.1385394731051979</v>
      </c>
      <c r="W606" s="5" t="n">
        <v>0.6</v>
      </c>
      <c r="X606" s="10" t="inlineStr">
        <is>
          <t>REDUCE</t>
        </is>
      </c>
      <c r="Y606" s="7" t="inlineStr">
        <is>
          <t>Mittel</t>
        </is>
      </c>
      <c r="Z606" s="2" t="n"/>
      <c r="AA606" s="5" t="n">
        <v>0.5067121244406563</v>
      </c>
      <c r="AB606" s="5" t="n">
        <v>0.6701669529943541</v>
      </c>
      <c r="AC606" s="2" t="inlineStr">
        <is>
          <t>M1 Gordon, M2 DDM, M3 Fund.KGV, M5 P/S, M7 EV/EBITDA</t>
        </is>
      </c>
      <c r="AD606" s="2" t="inlineStr">
        <is>
          <t>M4 KGV: getrimmt (weit vom Median); M6 P/B: getrimmt (weit vom Median); M8 DCF: kein FCFF / keine Historie</t>
        </is>
      </c>
    </row>
    <row r="607">
      <c r="A607" s="2" t="inlineStr">
        <is>
          <t>FITB</t>
        </is>
      </c>
      <c r="B607" s="2" t="inlineStr">
        <is>
          <t>Fifth Third Bancorp</t>
        </is>
      </c>
      <c r="C607" s="2" t="inlineStr">
        <is>
          <t>Financials</t>
        </is>
      </c>
      <c r="D607" s="3" t="n">
        <v>46.59797785929629</v>
      </c>
      <c r="E607" s="4" t="n">
        <v>18.24579124579124</v>
      </c>
      <c r="F607" s="4" t="n">
        <v>10.96848105057767</v>
      </c>
      <c r="G607" s="5" t="n">
        <v>0.02952574275696623</v>
      </c>
      <c r="H607" s="5" t="n">
        <v>0.323852549934015</v>
      </c>
      <c r="I607" s="5" t="n">
        <v>0.08438</v>
      </c>
      <c r="J607" s="3" t="n">
        <v>24.16223537061282</v>
      </c>
      <c r="K607" s="3" t="n">
        <v>27.15646017019043</v>
      </c>
      <c r="L607" s="3" t="n">
        <v>23.45848094234254</v>
      </c>
      <c r="M607" s="3" t="n">
        <v>44.84360539451374</v>
      </c>
      <c r="N607" s="3" t="n">
        <v>30.10947691056243</v>
      </c>
      <c r="O607" s="3" t="n">
        <v>41.34085604467504</v>
      </c>
      <c r="P607" s="2" t="n"/>
      <c r="Q607" s="3" t="n">
        <v>26.11591227237141</v>
      </c>
      <c r="R607" s="2" t="n">
        <v>5</v>
      </c>
      <c r="S607" s="3" t="n">
        <v>26.11591227237141</v>
      </c>
      <c r="T607" s="5" t="n">
        <v>-0.4395483780169812</v>
      </c>
      <c r="U607" s="5" t="n">
        <v>0.160730762133235</v>
      </c>
      <c r="V607" s="5" t="n">
        <v>-0.1394088079418731</v>
      </c>
      <c r="W607" s="5" t="n">
        <v>0.6</v>
      </c>
      <c r="X607" s="10" t="inlineStr">
        <is>
          <t>REDUCE</t>
        </is>
      </c>
      <c r="Y607" s="6" t="inlineStr">
        <is>
          <t>Hoch</t>
        </is>
      </c>
      <c r="Z607" s="2" t="n"/>
      <c r="AA607" s="5" t="n">
        <v>0.3817579245051487</v>
      </c>
      <c r="AB607" s="5" t="n">
        <v>0.2835220227842989</v>
      </c>
      <c r="AC607" s="2" t="inlineStr">
        <is>
          <t>M1 Gordon, M2 DDM, M3 Fund.KGV, M5 P/S, M8 DCF</t>
        </is>
      </c>
      <c r="AD607" s="2" t="inlineStr">
        <is>
          <t>M4 KGV: getrimmt (weit vom Median); M6 P/B: getrimmt (weit vom Median)</t>
        </is>
      </c>
    </row>
    <row r="608">
      <c r="A608" s="2" t="inlineStr">
        <is>
          <t>YUM</t>
        </is>
      </c>
      <c r="B608" s="2" t="inlineStr">
        <is>
          <t>Yum! Brands</t>
        </is>
      </c>
      <c r="C608" s="2" t="inlineStr">
        <is>
          <t>Consumer Discretionary</t>
        </is>
      </c>
      <c r="D608" s="3" t="n">
        <v>124.8230755869247</v>
      </c>
      <c r="E608" s="4" t="n">
        <v>18.82749675745785</v>
      </c>
      <c r="F608" s="4" t="n">
        <v>19.46358488769823</v>
      </c>
      <c r="G608" s="5" t="n">
        <v>0.02066685037200331</v>
      </c>
      <c r="H608" s="5" t="n">
        <v>0.402250996576844</v>
      </c>
      <c r="I608" s="2" t="n"/>
      <c r="J608" s="3" t="n">
        <v>65.52628411620415</v>
      </c>
      <c r="K608" s="3" t="n">
        <v>65.52628411620417</v>
      </c>
      <c r="L608" s="3" t="n">
        <v>63.61775156913026</v>
      </c>
      <c r="M608" s="3" t="n">
        <v>120.5586262847</v>
      </c>
      <c r="N608" s="3" t="n">
        <v>199.2137447103576</v>
      </c>
      <c r="O608" s="2" t="n"/>
      <c r="P608" s="3" t="n">
        <v>117.8377650660842</v>
      </c>
      <c r="Q608" s="3" t="n">
        <v>247.6859570145699</v>
      </c>
      <c r="R608" s="2" t="n">
        <v>5</v>
      </c>
      <c r="S608" s="3" t="n">
        <v>65.52628411620417</v>
      </c>
      <c r="T608" s="5" t="n">
        <v>-0.4750467106494844</v>
      </c>
      <c r="U608" s="5" t="n">
        <v>0.1941055387158999</v>
      </c>
      <c r="V608" s="5" t="n">
        <v>-0.1404705859667923</v>
      </c>
      <c r="W608" s="5" t="n">
        <v>0.9</v>
      </c>
      <c r="X608" s="2" t="inlineStr">
        <is>
          <t>REDUCE (niedrige Konfidenz)</t>
        </is>
      </c>
      <c r="Y608" s="9" t="inlineStr">
        <is>
          <t>Niedrig</t>
        </is>
      </c>
      <c r="Z608" s="2" t="n"/>
      <c r="AA608" s="5" t="n">
        <v>0.2471466271290079</v>
      </c>
      <c r="AB608" s="5" t="n">
        <v>0.8950469532657859</v>
      </c>
      <c r="AC608" s="2" t="inlineStr">
        <is>
          <t>M1 Gordon, M2 DDM, M3 Fund.KGV, M4 KGV, M7 EV/EBITDA</t>
        </is>
      </c>
      <c r="AD608" s="2" t="inlineStr">
        <is>
          <t>M5 P/S: getrimmt (weit vom Median); M6 P/B: negatives/fehlendes Eigenkapital; M8 DCF: getrimmt (weit vom Median)</t>
        </is>
      </c>
    </row>
    <row r="609">
      <c r="A609" s="2" t="inlineStr">
        <is>
          <t>PLD</t>
        </is>
      </c>
      <c r="B609" s="2" t="inlineStr">
        <is>
          <t>Prologis</t>
        </is>
      </c>
      <c r="C609" s="2" t="inlineStr">
        <is>
          <t>Real Estate</t>
        </is>
      </c>
      <c r="D609" s="3" t="n">
        <v>116.6540261375186</v>
      </c>
      <c r="E609" s="4" t="n">
        <v>30.21380846325167</v>
      </c>
      <c r="F609" s="4" t="n">
        <v>39.84140969162996</v>
      </c>
      <c r="G609" s="5" t="n">
        <v>0.03154946189001917</v>
      </c>
      <c r="H609" s="5" t="n">
        <v>1.25697503671072</v>
      </c>
      <c r="I609" s="5" t="n">
        <v>0.07749</v>
      </c>
      <c r="J609" s="3" t="n">
        <v>48.10638203681767</v>
      </c>
      <c r="K609" s="3" t="n">
        <v>48.10638203681766</v>
      </c>
      <c r="L609" s="3" t="n">
        <v>46.70522527846376</v>
      </c>
      <c r="M609" s="3" t="n">
        <v>102.0247345125708</v>
      </c>
      <c r="N609" s="3" t="n">
        <v>129.96084262943</v>
      </c>
      <c r="O609" s="3" t="n">
        <v>116.8813510048905</v>
      </c>
      <c r="P609" s="3" t="n">
        <v>80.54824984148033</v>
      </c>
      <c r="Q609" s="2" t="n"/>
      <c r="R609" s="2" t="n">
        <v>6</v>
      </c>
      <c r="S609" s="3" t="n">
        <v>64.327315939149</v>
      </c>
      <c r="T609" s="5" t="n">
        <v>-0.4485632595027953</v>
      </c>
      <c r="U609" s="5" t="n">
        <v>0.1663774878372402</v>
      </c>
      <c r="V609" s="5" t="n">
        <v>-0.1410928858327776</v>
      </c>
      <c r="W609" s="5" t="n">
        <v>0.7</v>
      </c>
      <c r="X609" s="2" t="inlineStr">
        <is>
          <t>REDUCE (niedrige Konfidenz)</t>
        </is>
      </c>
      <c r="Y609" s="9" t="inlineStr">
        <is>
          <t>Niedrig</t>
        </is>
      </c>
      <c r="Z609" s="2" t="n"/>
      <c r="AA609" s="5" t="n">
        <v>0.6957955008628839</v>
      </c>
      <c r="AB609" s="5" t="n">
        <v>1.502532646144534</v>
      </c>
      <c r="AC609" s="2" t="inlineStr">
        <is>
          <t>M1 Gordon, M2 DDM, M3 Fund.KGV, M4 KGV, M6 P/B, M7 EV/EBITDA</t>
        </is>
      </c>
      <c r="AD609" s="2" t="inlineStr">
        <is>
          <t>M5 P/S: getrimmt (weit vom Median); M8 DCF: kein FCFF / keine Historie</t>
        </is>
      </c>
    </row>
    <row r="610">
      <c r="A610" s="2" t="inlineStr">
        <is>
          <t>BX</t>
        </is>
      </c>
      <c r="B610" s="2" t="inlineStr">
        <is>
          <t>Blackstone Inc.</t>
        </is>
      </c>
      <c r="C610" s="2" t="inlineStr">
        <is>
          <t>Financials</t>
        </is>
      </c>
      <c r="D610" s="3" t="n">
        <v>110.987285519457</v>
      </c>
      <c r="E610" s="4" t="n">
        <v>29.94663573085847</v>
      </c>
      <c r="F610" s="4" t="n">
        <v>17.2310444493395</v>
      </c>
      <c r="G610" s="5" t="n">
        <v>0.04052064771054467</v>
      </c>
      <c r="H610" s="5" t="n">
        <v>0.6982130818164221</v>
      </c>
      <c r="I610" s="5" t="n">
        <v>0.31374002</v>
      </c>
      <c r="J610" s="3" t="n">
        <v>50.95924089978061</v>
      </c>
      <c r="K610" s="3" t="n">
        <v>66.22890146183335</v>
      </c>
      <c r="L610" s="3" t="n">
        <v>49.47499116483554</v>
      </c>
      <c r="M610" s="3" t="n">
        <v>85.57704663028171</v>
      </c>
      <c r="N610" s="3" t="n">
        <v>69.48576349728076</v>
      </c>
      <c r="O610" s="3" t="n">
        <v>27.35975643185794</v>
      </c>
      <c r="P610" s="2" t="n"/>
      <c r="Q610" s="3" t="n">
        <v>22.93182974749232</v>
      </c>
      <c r="R610" s="2" t="n">
        <v>5</v>
      </c>
      <c r="S610" s="3" t="n">
        <v>66.22890146183335</v>
      </c>
      <c r="T610" s="5" t="n">
        <v>-0.4032748782722243</v>
      </c>
      <c r="U610" s="5" t="n">
        <v>0.1160426125358334</v>
      </c>
      <c r="V610" s="5" t="n">
        <v>-0.1436161328681955</v>
      </c>
      <c r="W610" s="5" t="n">
        <v>0.6842</v>
      </c>
      <c r="X610" s="10" t="inlineStr">
        <is>
          <t>REDUCE</t>
        </is>
      </c>
      <c r="Y610" s="7" t="inlineStr">
        <is>
          <t>Mittel</t>
        </is>
      </c>
      <c r="Z610" s="2" t="n"/>
      <c r="AA610" s="5" t="n">
        <v>0.7237987375872045</v>
      </c>
      <c r="AB610" s="5" t="n">
        <v>0.7297031210205813</v>
      </c>
      <c r="AC610" s="2" t="inlineStr">
        <is>
          <t>M1 Gordon, M2 DDM, M3 Fund.KGV, M4 KGV, M5 P/S</t>
        </is>
      </c>
      <c r="AD610" s="2" t="inlineStr">
        <is>
          <t>M6 P/B: Ausreißer (&gt;3x / &lt;0.3x Kurs); M8 DCF: Ausreißer (&gt;3x / &lt;0.3x Kurs)</t>
        </is>
      </c>
    </row>
    <row r="611">
      <c r="A611" s="2" t="inlineStr">
        <is>
          <t>WST</t>
        </is>
      </c>
      <c r="B611" s="2" t="inlineStr">
        <is>
          <t>West Pharmaceutical Services</t>
        </is>
      </c>
      <c r="C611" s="2" t="inlineStr">
        <is>
          <t>Health Care</t>
        </is>
      </c>
      <c r="D611" s="3" t="n">
        <v>289.7346864718821</v>
      </c>
      <c r="E611" s="4" t="n">
        <v>43.08695652173913</v>
      </c>
      <c r="F611" s="4" t="n">
        <v>33.77302888759698</v>
      </c>
      <c r="G611" s="5" t="n">
        <v>0.002611740962782691</v>
      </c>
      <c r="H611" s="5" t="n">
        <v>0.08820640298298017</v>
      </c>
      <c r="I611" s="5" t="n">
        <v>0.19087</v>
      </c>
      <c r="J611" s="2" t="n"/>
      <c r="K611" s="2" t="n"/>
      <c r="L611" s="2" t="n"/>
      <c r="M611" s="3" t="n">
        <v>138.9777331773738</v>
      </c>
      <c r="N611" s="3" t="n">
        <v>220.3450073132914</v>
      </c>
      <c r="O611" s="3" t="n">
        <v>129.3027563142483</v>
      </c>
      <c r="P611" s="3" t="n">
        <v>157.1945502604748</v>
      </c>
      <c r="Q611" s="3" t="n">
        <v>79.00519874755147</v>
      </c>
      <c r="R611" s="2" t="n">
        <v>4</v>
      </c>
      <c r="S611" s="3" t="n">
        <v>148.0861417189243</v>
      </c>
      <c r="T611" s="5" t="n">
        <v>-0.4888905311194226</v>
      </c>
      <c r="U611" s="5" t="n">
        <v>0.2012030035021073</v>
      </c>
      <c r="V611" s="5" t="n">
        <v>-0.1438437638086577</v>
      </c>
      <c r="W611" s="5" t="n">
        <v>0.75</v>
      </c>
      <c r="X611" s="10" t="inlineStr">
        <is>
          <t>REDUCE</t>
        </is>
      </c>
      <c r="Y611" s="7" t="inlineStr">
        <is>
          <t>Mittel</t>
        </is>
      </c>
      <c r="Z611" s="2" t="n"/>
      <c r="AA611" s="5" t="n">
        <v>0.7673295246188124</v>
      </c>
      <c r="AB611" s="5" t="n">
        <v>0.7041013942330849</v>
      </c>
      <c r="AC611" s="2" t="inlineStr">
        <is>
          <t>M4 KGV, M5 P/S, M6 P/B, M7 EV/EBITDA</t>
        </is>
      </c>
      <c r="AD611" s="2" t="inlineStr">
        <is>
          <t>M1 Gordon: Dividende zu gering (DDM-Gate); M2 DDM: Dividende zu gering (DDM-Gate); M3 Fund.KGV: Dividende zu gering (DDM-Gate); M8 DCF: Ausreißer (&gt;3x / &lt;0.3x Kurs)</t>
        </is>
      </c>
    </row>
    <row r="612">
      <c r="A612" s="2" t="inlineStr">
        <is>
          <t>ABBN.SW</t>
        </is>
      </c>
      <c r="B612" s="2" t="inlineStr">
        <is>
          <t>ABB</t>
        </is>
      </c>
      <c r="C612" s="2" t="inlineStr">
        <is>
          <t>Industrials</t>
        </is>
      </c>
      <c r="D612" s="3" t="n">
        <v>83.02671063653811</v>
      </c>
      <c r="E612" s="4" t="n">
        <v>35.59090909090909</v>
      </c>
      <c r="F612" s="4" t="n">
        <v>26.95255977719768</v>
      </c>
      <c r="G612" s="5" t="n">
        <v>0.01200510855683269</v>
      </c>
      <c r="H612" s="5" t="n">
        <v>0.3235684060097806</v>
      </c>
      <c r="I612" s="5" t="n">
        <v>0.32575</v>
      </c>
      <c r="J612" s="3" t="n">
        <v>16.19317057630327</v>
      </c>
      <c r="K612" s="2" t="n"/>
      <c r="L612" s="3" t="n">
        <v>15.7215248313624</v>
      </c>
      <c r="M612" s="3" t="n">
        <v>62.40909553179915</v>
      </c>
      <c r="N612" s="2" t="n"/>
      <c r="O612" s="3" t="n">
        <v>45.51403687439043</v>
      </c>
      <c r="P612" s="2" t="n"/>
      <c r="Q612" s="2" t="n"/>
      <c r="R612" s="2" t="n">
        <v>2</v>
      </c>
      <c r="S612" s="3" t="n">
        <v>53.96156620309478</v>
      </c>
      <c r="T612" s="5" t="n">
        <v>-0.3500698053748071</v>
      </c>
      <c r="U612" s="5" t="n">
        <v>0.0597789272030651</v>
      </c>
      <c r="V612" s="5" t="n">
        <v>-0.145145439085871</v>
      </c>
      <c r="W612" s="5" t="n">
        <v>0.8</v>
      </c>
      <c r="X612" s="10" t="inlineStr">
        <is>
          <t>REDUCE</t>
        </is>
      </c>
      <c r="Y612" s="7" t="inlineStr">
        <is>
          <t>Mittel</t>
        </is>
      </c>
      <c r="Z612" s="2" t="n"/>
      <c r="AA612" s="5" t="n">
        <v>0.6991749188455973</v>
      </c>
      <c r="AB612" s="5" t="n">
        <v>0.3712054525955515</v>
      </c>
      <c r="AC612" s="2" t="inlineStr">
        <is>
          <t>M4 KGV, M6 P/B</t>
        </is>
      </c>
      <c r="AD612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613">
      <c r="A613" s="2" t="inlineStr">
        <is>
          <t>AFL</t>
        </is>
      </c>
      <c r="B613" s="2" t="inlineStr">
        <is>
          <t>Aflac</t>
        </is>
      </c>
      <c r="C613" s="2" t="inlineStr">
        <is>
          <t>Financials</t>
        </is>
      </c>
      <c r="D613" s="3" t="n">
        <v>98.66491934998444</v>
      </c>
      <c r="E613" s="4" t="n">
        <v>12.37756202804746</v>
      </c>
      <c r="F613" s="4" t="n">
        <v>15.21460092502228</v>
      </c>
      <c r="G613" s="5" t="n">
        <v>0.02126546975771309</v>
      </c>
      <c r="H613" s="5" t="n">
        <v>0.3235456358467348</v>
      </c>
      <c r="I613" s="5" t="n">
        <v>0.16908</v>
      </c>
      <c r="J613" s="3" t="n">
        <v>51.4547746271863</v>
      </c>
      <c r="K613" s="2" t="n"/>
      <c r="L613" s="3" t="n">
        <v>49.95609187105465</v>
      </c>
      <c r="M613" s="3" t="n">
        <v>66.66951019774478</v>
      </c>
      <c r="N613" s="3" t="n">
        <v>130.6003656422808</v>
      </c>
      <c r="O613" s="3" t="n">
        <v>104.5932690294606</v>
      </c>
      <c r="P613" s="3" t="n">
        <v>98.66491934998444</v>
      </c>
      <c r="Q613" s="2" t="n"/>
      <c r="R613" s="2" t="n">
        <v>5</v>
      </c>
      <c r="S613" s="3" t="n">
        <v>66.66951019774478</v>
      </c>
      <c r="T613" s="5" t="n">
        <v>-0.3242835382933367</v>
      </c>
      <c r="U613" s="5" t="n">
        <v>0.0330602231131254</v>
      </c>
      <c r="V613" s="5" t="n">
        <v>-0.1456116575901056</v>
      </c>
      <c r="W613" s="5" t="n">
        <v>0.8</v>
      </c>
      <c r="X613" s="2" t="inlineStr">
        <is>
          <t>REDUCE (niedrige Konfidenz)</t>
        </is>
      </c>
      <c r="Y613" s="9" t="inlineStr">
        <is>
          <t>Niedrig</t>
        </is>
      </c>
      <c r="Z613" s="2" t="n"/>
      <c r="AA613" s="5" t="n">
        <v>-0.1221021439776887</v>
      </c>
      <c r="AB613" s="5" t="n">
        <v>1.093703993087249</v>
      </c>
      <c r="AC613" s="2" t="inlineStr">
        <is>
          <t>M1 Gordon, M3 Fund.KGV, M4 KGV, M6 P/B, M7 EV/EBITDA</t>
        </is>
      </c>
      <c r="AD613" s="2" t="inlineStr">
        <is>
          <t>M5 P/S: getrimmt (weit vom Median); M8 DCF: kein FCFF / keine Historie</t>
        </is>
      </c>
    </row>
    <row r="614">
      <c r="A614" s="2" t="inlineStr">
        <is>
          <t>COST</t>
        </is>
      </c>
      <c r="B614" s="2" t="inlineStr">
        <is>
          <t>Costco</t>
        </is>
      </c>
      <c r="C614" s="2" t="inlineStr">
        <is>
          <t>Consumer Staples</t>
        </is>
      </c>
      <c r="D614" s="3" t="n">
        <v>776.1456876877808</v>
      </c>
      <c r="E614" s="4" t="n">
        <v>45.86382113821139</v>
      </c>
      <c r="F614" s="4" t="n">
        <v>39.88829862220531</v>
      </c>
      <c r="G614" s="5" t="n">
        <v>0.006514513627298914</v>
      </c>
      <c r="H614" s="5" t="n">
        <v>0.259852864944125</v>
      </c>
      <c r="I614" s="5" t="n">
        <v>0.29152</v>
      </c>
      <c r="J614" s="3" t="n">
        <v>93.41521092354574</v>
      </c>
      <c r="K614" s="2" t="n"/>
      <c r="L614" s="3" t="n">
        <v>90.69437953742305</v>
      </c>
      <c r="M614" s="3" t="n">
        <v>321.2069433188062</v>
      </c>
      <c r="N614" s="3" t="n">
        <v>485.9327757656184</v>
      </c>
      <c r="O614" s="3" t="n">
        <v>207.9356140032208</v>
      </c>
      <c r="P614" s="3" t="n">
        <v>312.7709117047737</v>
      </c>
      <c r="Q614" s="3" t="n">
        <v>542.5513314969846</v>
      </c>
      <c r="R614" s="2" t="n">
        <v>4</v>
      </c>
      <c r="S614" s="3" t="n">
        <v>403.5698595422123</v>
      </c>
      <c r="T614" s="5" t="n">
        <v>-0.4800333675182953</v>
      </c>
      <c r="U614" s="5" t="n">
        <v>0.187901617549302</v>
      </c>
      <c r="V614" s="5" t="n">
        <v>-0.1460658749844966</v>
      </c>
      <c r="W614" s="5" t="n">
        <v>0.9</v>
      </c>
      <c r="X614" s="10" t="inlineStr">
        <is>
          <t>REDUCE</t>
        </is>
      </c>
      <c r="Y614" s="7" t="inlineStr">
        <is>
          <t>Mittel</t>
        </is>
      </c>
      <c r="Z614" s="2" t="n"/>
      <c r="AA614" s="5" t="n">
        <v>0.7457296995592261</v>
      </c>
      <c r="AB614" s="5" t="n">
        <v>0.734660453364353</v>
      </c>
      <c r="AC614" s="2" t="inlineStr">
        <is>
          <t>M4 KGV, M5 P/S, M7 EV/EBITDA, M8 DCF</t>
        </is>
      </c>
      <c r="AD614" s="2" t="inlineStr">
        <is>
          <t>M1 Gordon: Ausreißer (&gt;3x / &lt;0.3x Kurs); M3 Fund.KGV: Ausreißer (&gt;3x / &lt;0.3x Kurs); M6 P/B: Ausreißer (&gt;3x / &lt;0.3x Kurs)</t>
        </is>
      </c>
    </row>
    <row r="615">
      <c r="A615" s="2" t="inlineStr">
        <is>
          <t>CHD</t>
        </is>
      </c>
      <c r="B615" s="2" t="inlineStr">
        <is>
          <t>Church &amp; Dwight</t>
        </is>
      </c>
      <c r="C615" s="2" t="inlineStr">
        <is>
          <t>Consumer Staples</t>
        </is>
      </c>
      <c r="D615" s="3" t="n">
        <v>81.8538754830488</v>
      </c>
      <c r="E615" s="4" t="n">
        <v>30.50961538461538</v>
      </c>
      <c r="F615" s="4" t="n">
        <v>23.56363096269525</v>
      </c>
      <c r="G615" s="5" t="n">
        <v>0.01292152537031201</v>
      </c>
      <c r="H615" s="5" t="n">
        <v>0.3044780553011363</v>
      </c>
      <c r="I615" s="5" t="n">
        <v>0.17041</v>
      </c>
      <c r="J615" s="3" t="n">
        <v>29.76522504300416</v>
      </c>
      <c r="K615" s="2" t="n"/>
      <c r="L615" s="3" t="n">
        <v>28.89827674078075</v>
      </c>
      <c r="M615" s="3" t="n">
        <v>52.90301806578658</v>
      </c>
      <c r="N615" s="3" t="n">
        <v>48.965655279492</v>
      </c>
      <c r="O615" s="3" t="n">
        <v>63.30051682936308</v>
      </c>
      <c r="P615" s="3" t="n">
        <v>49.25068010107238</v>
      </c>
      <c r="Q615" s="3" t="n">
        <v>212.9296672903307</v>
      </c>
      <c r="R615" s="2" t="n">
        <v>6</v>
      </c>
      <c r="S615" s="3" t="n">
        <v>49.10816769028219</v>
      </c>
      <c r="T615" s="5" t="n">
        <v>-0.4000507929468526</v>
      </c>
      <c r="U615" s="5" t="n">
        <v>0.1069274083412124</v>
      </c>
      <c r="V615" s="5" t="n">
        <v>-0.1465616923028201</v>
      </c>
      <c r="W615" s="5" t="n">
        <v>0.9</v>
      </c>
      <c r="X615" s="2" t="inlineStr">
        <is>
          <t>REDUCE (niedrige Konfidenz)</t>
        </is>
      </c>
      <c r="Y615" s="9" t="inlineStr">
        <is>
          <t>Niedrig</t>
        </is>
      </c>
      <c r="Z615" s="2" t="n"/>
      <c r="AA615" s="5" t="n">
        <v>0.5078595771945913</v>
      </c>
      <c r="AB615" s="5" t="n">
        <v>1.190459915557334</v>
      </c>
      <c r="AC615" s="2" t="inlineStr">
        <is>
          <t>M1 Gordon, M3 Fund.KGV, M4 KGV, M5 P/S, M6 P/B, M7 EV/EBITDA</t>
        </is>
      </c>
      <c r="AD615" s="2" t="inlineStr">
        <is>
          <t>M8 DCF: getrimmt (weit vom Median)</t>
        </is>
      </c>
    </row>
    <row r="616">
      <c r="A616" s="2" t="inlineStr">
        <is>
          <t>GLW</t>
        </is>
      </c>
      <c r="B616" s="2" t="inlineStr">
        <is>
          <t>Corning Inc.</t>
        </is>
      </c>
      <c r="C616" s="2" t="inlineStr">
        <is>
          <t>Information Technology</t>
        </is>
      </c>
      <c r="D616" s="3" t="n">
        <v>144.8587442365207</v>
      </c>
      <c r="E616" s="4" t="n">
        <v>76.22624434389141</v>
      </c>
      <c r="F616" s="4" t="n">
        <v>38.76430995800495</v>
      </c>
      <c r="G616" s="5" t="n">
        <v>0.006648462543036923</v>
      </c>
      <c r="H616" s="5" t="n">
        <v>0.2577230627624691</v>
      </c>
      <c r="I616" s="5" t="n">
        <v>0.16813</v>
      </c>
      <c r="J616" s="3" t="n">
        <v>14.06067431807951</v>
      </c>
      <c r="K616" s="2" t="n"/>
      <c r="L616" s="3" t="n">
        <v>13.6511401146403</v>
      </c>
      <c r="M616" s="3" t="n">
        <v>74.20268153736394</v>
      </c>
      <c r="N616" s="3" t="n">
        <v>73.78418782851439</v>
      </c>
      <c r="O616" s="3" t="n">
        <v>107.6444158191598</v>
      </c>
      <c r="P616" s="3" t="n">
        <v>85.51277660683411</v>
      </c>
      <c r="Q616" s="3" t="n">
        <v>33.03277891569682</v>
      </c>
      <c r="R616" s="2" t="n">
        <v>4</v>
      </c>
      <c r="S616" s="3" t="n">
        <v>79.85772907209903</v>
      </c>
      <c r="T616" s="5" t="n">
        <v>-0.4487199962074093</v>
      </c>
      <c r="U616" s="5" t="n">
        <v>0.1534637302623767</v>
      </c>
      <c r="V616" s="5" t="n">
        <v>-0.1476281329725163</v>
      </c>
      <c r="W616" s="5" t="n">
        <v>0.6</v>
      </c>
      <c r="X616" s="10" t="inlineStr">
        <is>
          <t>REDUCE</t>
        </is>
      </c>
      <c r="Y616" s="7" t="inlineStr">
        <is>
          <t>Mittel</t>
        </is>
      </c>
      <c r="Z616" s="2" t="n"/>
      <c r="AA616" s="5" t="n">
        <v>0.8695291768477694</v>
      </c>
      <c r="AB616" s="5" t="n">
        <v>0.4589090018764137</v>
      </c>
      <c r="AC616" s="2" t="inlineStr">
        <is>
          <t>M4 KGV, M5 P/S, M6 P/B, M7 EV/EBITDA</t>
        </is>
      </c>
      <c r="AD616" s="2" t="inlineStr">
        <is>
          <t>M1 Gordon: Ausreißer (&gt;3x / &lt;0.3x Kurs); M3 Fund.KGV: Ausreißer (&gt;3x / &lt;0.3x Kurs); M8 DCF: Ausreißer (&gt;3x / &lt;0.3x Kurs)</t>
        </is>
      </c>
    </row>
    <row r="617">
      <c r="A617" s="2" t="inlineStr">
        <is>
          <t>WRB</t>
        </is>
      </c>
      <c r="B617" s="2" t="inlineStr">
        <is>
          <t>W. R. Berkley Corporation</t>
        </is>
      </c>
      <c r="C617" s="2" t="inlineStr">
        <is>
          <t>Financials</t>
        </is>
      </c>
      <c r="D617" s="3" t="n">
        <v>60.11560494820823</v>
      </c>
      <c r="E617" s="4" t="n">
        <v>14.35523613963039</v>
      </c>
      <c r="F617" s="4" t="n">
        <v>14.44149963539913</v>
      </c>
      <c r="G617" s="5" t="n">
        <v>0.00572164211128594</v>
      </c>
      <c r="H617" s="5" t="n">
        <v>0.0826290924640202</v>
      </c>
      <c r="I617" s="5" t="n">
        <v>0.20207001</v>
      </c>
      <c r="J617" s="2" t="n"/>
      <c r="K617" s="2" t="n"/>
      <c r="L617" s="2" t="n"/>
      <c r="M617" s="3" t="n">
        <v>49.41575719949677</v>
      </c>
      <c r="N617" s="3" t="n">
        <v>41.79863263567081</v>
      </c>
      <c r="O617" s="3" t="n">
        <v>42.44655388096261</v>
      </c>
      <c r="P617" s="3" t="n">
        <v>42.80784667039661</v>
      </c>
      <c r="Q617" s="3" t="n">
        <v>398.3173402787119</v>
      </c>
      <c r="R617" s="2" t="n">
        <v>4</v>
      </c>
      <c r="S617" s="3" t="n">
        <v>42.62720027567961</v>
      </c>
      <c r="T617" s="5" t="n">
        <v>-0.2909128950394081</v>
      </c>
      <c r="U617" s="5" t="n">
        <v>-0.005443999427835799</v>
      </c>
      <c r="V617" s="5" t="n">
        <v>-0.1481784472336219</v>
      </c>
      <c r="W617" s="5" t="n">
        <v>0.75</v>
      </c>
      <c r="X617" s="10" t="inlineStr">
        <is>
          <t>REDUCE</t>
        </is>
      </c>
      <c r="Y617" s="6" t="inlineStr">
        <is>
          <t>Hoch</t>
        </is>
      </c>
      <c r="Z617" s="2" t="n"/>
      <c r="AA617" s="5" t="n">
        <v>-0.2189150079598656</v>
      </c>
      <c r="AB617" s="5" t="n">
        <v>0.1822338216232831</v>
      </c>
      <c r="AC617" s="2" t="inlineStr">
        <is>
          <t>M4 KGV, M5 P/S, M6 P/B, M7 EV/EBITDA</t>
        </is>
      </c>
      <c r="AD617" s="2" t="inlineStr">
        <is>
          <t>M1 Gordon: Dividende zu gering (DDM-Gate); M2 DDM: Dividende zu gering (DDM-Gate); M3 Fund.KGV: Dividende zu gering (DDM-Gate); M8 DCF: Ausreißer (&gt;3x / &lt;0.3x Kurs)</t>
        </is>
      </c>
    </row>
    <row r="618">
      <c r="A618" s="2" t="inlineStr">
        <is>
          <t>MAR</t>
        </is>
      </c>
      <c r="B618" s="2" t="inlineStr">
        <is>
          <t>Marriott International</t>
        </is>
      </c>
      <c r="C618" s="2" t="inlineStr">
        <is>
          <t>Consumer Discretionary</t>
        </is>
      </c>
      <c r="D618" s="3" t="n">
        <v>285.0740287860104</v>
      </c>
      <c r="E618" s="4" t="n">
        <v>34.00205128205128</v>
      </c>
      <c r="F618" s="4" t="n">
        <v>25.21185425613546</v>
      </c>
      <c r="G618" s="5" t="n">
        <v>0.008807915057915058</v>
      </c>
      <c r="H618" s="5" t="n">
        <v>0.2220638707405754</v>
      </c>
      <c r="I618" s="2" t="n"/>
      <c r="J618" s="2" t="n"/>
      <c r="K618" s="2" t="n"/>
      <c r="L618" s="2" t="n"/>
      <c r="M618" s="3" t="n">
        <v>151.5876098833618</v>
      </c>
      <c r="N618" s="3" t="n">
        <v>164.3935898160676</v>
      </c>
      <c r="O618" s="2" t="n"/>
      <c r="P618" s="3" t="n">
        <v>153.7420615902736</v>
      </c>
      <c r="Q618" s="3" t="n">
        <v>162.1436151288796</v>
      </c>
      <c r="R618" s="2" t="n">
        <v>4</v>
      </c>
      <c r="S618" s="3" t="n">
        <v>157.9428383595766</v>
      </c>
      <c r="T618" s="5" t="n">
        <v>-0.4459585145929387</v>
      </c>
      <c r="U618" s="5" t="n">
        <v>0.1481660231660231</v>
      </c>
      <c r="V618" s="5" t="n">
        <v>-0.1488962457134578</v>
      </c>
      <c r="W618" s="5" t="n">
        <v>0.7</v>
      </c>
      <c r="X618" s="10" t="inlineStr">
        <is>
          <t>REDUCE</t>
        </is>
      </c>
      <c r="Y618" s="6" t="inlineStr">
        <is>
          <t>Hoch</t>
        </is>
      </c>
      <c r="Z618" s="2" t="n"/>
      <c r="AA618" s="5" t="n">
        <v>0.7005092632638458</v>
      </c>
      <c r="AB618" s="5" t="n">
        <v>0.08447906753434054</v>
      </c>
      <c r="AC618" s="2" t="inlineStr">
        <is>
          <t>M4 KGV, M5 P/S, M7 EV/EBITDA, M8 DCF</t>
        </is>
      </c>
      <c r="AD618" s="2" t="inlineStr">
        <is>
          <t>M1 Gordon: Dividende zu gering (DDM-Gate); M2 DDM: Dividende zu gering (DDM-Gate); M3 Fund.KGV: Dividende zu gering (DDM-Gate); M6 P/B: negatives/fehlendes Eigenkapital</t>
        </is>
      </c>
    </row>
    <row r="619">
      <c r="A619" s="2" t="inlineStr">
        <is>
          <t>SOFI</t>
        </is>
      </c>
      <c r="B619" s="2" t="inlineStr">
        <is>
          <t>SoFi Technologies</t>
        </is>
      </c>
      <c r="C619" s="2" t="inlineStr">
        <is>
          <t>Financials</t>
        </is>
      </c>
      <c r="D619" s="3" t="n">
        <v>14.90206599560075</v>
      </c>
      <c r="E619" s="4" t="n">
        <v>36.87234042553192</v>
      </c>
      <c r="F619" s="4" t="n">
        <v>20.94032069019683</v>
      </c>
      <c r="G619" s="5" t="n">
        <v>0</v>
      </c>
      <c r="H619" s="5" t="n">
        <v>0</v>
      </c>
      <c r="I619" s="5" t="n">
        <v>0.07095</v>
      </c>
      <c r="J619" s="2" t="n"/>
      <c r="K619" s="2" t="n"/>
      <c r="L619" s="2" t="n"/>
      <c r="M619" s="3" t="n">
        <v>9.31252575355485</v>
      </c>
      <c r="N619" s="3" t="n">
        <v>6.412445651046848</v>
      </c>
      <c r="O619" s="3" t="n">
        <v>16.41545871752669</v>
      </c>
      <c r="P619" s="2" t="n"/>
      <c r="Q619" s="2" t="n"/>
      <c r="R619" s="2" t="n">
        <v>2</v>
      </c>
      <c r="S619" s="3" t="n">
        <v>7.86248570230085</v>
      </c>
      <c r="T619" s="5" t="n">
        <v>-0.4723895529236054</v>
      </c>
      <c r="U619" s="5" t="n">
        <v>0.1737397576457014</v>
      </c>
      <c r="V619" s="5" t="n">
        <v>-0.149324897638952</v>
      </c>
      <c r="W619" s="5" t="n">
        <v>0.6</v>
      </c>
      <c r="X619" s="10" t="inlineStr">
        <is>
          <t>REDUCE</t>
        </is>
      </c>
      <c r="Y619" s="7" t="inlineStr">
        <is>
          <t>Mittel</t>
        </is>
      </c>
      <c r="Z619" s="2" t="n"/>
      <c r="AA619" s="5" t="n">
        <v>0.8232033890781825</v>
      </c>
      <c r="AB619" s="5" t="n">
        <v>0.4522580401183682</v>
      </c>
      <c r="AC619" s="2" t="inlineStr">
        <is>
          <t>M4 KGV, M5 P/S</t>
        </is>
      </c>
      <c r="AD619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20">
      <c r="A620" s="2" t="inlineStr">
        <is>
          <t>CTAS</t>
        </is>
      </c>
      <c r="B620" s="2" t="inlineStr">
        <is>
          <t>Cintas</t>
        </is>
      </c>
      <c r="C620" s="2" t="inlineStr">
        <is>
          <t>Industrials</t>
        </is>
      </c>
      <c r="D620" s="3" t="n">
        <v>172.0143844062305</v>
      </c>
      <c r="E620" s="4" t="n">
        <v>40.82448979591836</v>
      </c>
      <c r="F620" s="4" t="n">
        <v>32.70904256884694</v>
      </c>
      <c r="G620" s="5" t="n">
        <v>0.01039792041591682</v>
      </c>
      <c r="H620" s="5" t="n">
        <v>0.3401060215117059</v>
      </c>
      <c r="I620" s="5" t="n">
        <v>0.40714002</v>
      </c>
      <c r="J620" s="3" t="n">
        <v>31.41090598179667</v>
      </c>
      <c r="K620" s="2" t="n"/>
      <c r="L620" s="3" t="n">
        <v>30.4960252250453</v>
      </c>
      <c r="M620" s="3" t="n">
        <v>106.5435118423361</v>
      </c>
      <c r="N620" s="3" t="n">
        <v>117.2929423902473</v>
      </c>
      <c r="O620" s="3" t="n">
        <v>66.8921480927968</v>
      </c>
      <c r="P620" s="3" t="n">
        <v>101.163240699313</v>
      </c>
      <c r="Q620" s="3" t="n">
        <v>132.1289832051721</v>
      </c>
      <c r="R620" s="2" t="n">
        <v>5</v>
      </c>
      <c r="S620" s="3" t="n">
        <v>106.5435118423361</v>
      </c>
      <c r="T620" s="5" t="n">
        <v>-0.3806127771807608</v>
      </c>
      <c r="U620" s="5" t="n">
        <v>0.08134623075384928</v>
      </c>
      <c r="V620" s="5" t="n">
        <v>-0.1496332732134558</v>
      </c>
      <c r="W620" s="5" t="n">
        <v>0.8</v>
      </c>
      <c r="X620" s="2" t="inlineStr">
        <is>
          <t>REDUCE (niedrige Konfidenz)</t>
        </is>
      </c>
      <c r="Y620" s="9" t="inlineStr">
        <is>
          <t>Niedrig</t>
        </is>
      </c>
      <c r="Z620" s="2" t="n"/>
      <c r="AA620" s="5" t="n">
        <v>0.7236875241984879</v>
      </c>
      <c r="AB620" s="5" t="n">
        <v>0.9752540017383635</v>
      </c>
      <c r="AC620" s="2" t="inlineStr">
        <is>
          <t>M4 KGV, M5 P/S, M6 P/B, M7 EV/EBITDA, M8 DCF</t>
        </is>
      </c>
      <c r="AD620" s="2" t="inlineStr">
        <is>
          <t>M1 Gordon: Ausreißer (&gt;3x / &lt;0.3x Kurs); M3 Fund.KGV: Ausreißer (&gt;3x / &lt;0.3x Kurs)</t>
        </is>
      </c>
    </row>
    <row r="621">
      <c r="A621" s="2" t="inlineStr">
        <is>
          <t>IBKR</t>
        </is>
      </c>
      <c r="B621" s="2" t="inlineStr">
        <is>
          <t>Interactive Brokers</t>
        </is>
      </c>
      <c r="C621" s="2" t="inlineStr">
        <is>
          <t>Financials</t>
        </is>
      </c>
      <c r="D621" s="3" t="n">
        <v>77.63176676761893</v>
      </c>
      <c r="E621" s="4" t="n">
        <v>36.112</v>
      </c>
      <c r="F621" s="4" t="n">
        <v>28.33362625222828</v>
      </c>
      <c r="G621" s="5" t="n">
        <v>0.00387682764731945</v>
      </c>
      <c r="H621" s="5" t="n">
        <v>0.1098445856034548</v>
      </c>
      <c r="I621" s="5" t="n">
        <v>0.24018998</v>
      </c>
      <c r="J621" s="2" t="n"/>
      <c r="K621" s="2" t="n"/>
      <c r="L621" s="2" t="n"/>
      <c r="M621" s="3" t="n">
        <v>40.66271679464583</v>
      </c>
      <c r="N621" s="3" t="n">
        <v>40.70920943757791</v>
      </c>
      <c r="O621" s="3" t="n">
        <v>41.50242350959013</v>
      </c>
      <c r="P621" s="2" t="n"/>
      <c r="Q621" s="3" t="n">
        <v>1424.230352189454</v>
      </c>
      <c r="R621" s="2" t="n">
        <v>3</v>
      </c>
      <c r="S621" s="3" t="n">
        <v>40.70920943757791</v>
      </c>
      <c r="T621" s="5" t="n">
        <v>-0.475611452210847</v>
      </c>
      <c r="U621" s="5" t="n">
        <v>0.1712279574656623</v>
      </c>
      <c r="V621" s="5" t="n">
        <v>-0.1521917473725923</v>
      </c>
      <c r="W621" s="5" t="n">
        <v>0.7368</v>
      </c>
      <c r="X621" s="10" t="inlineStr">
        <is>
          <t>REDUCE</t>
        </is>
      </c>
      <c r="Y621" s="7" t="inlineStr">
        <is>
          <t>Mittel</t>
        </is>
      </c>
      <c r="Z621" s="2" t="n"/>
      <c r="AA621" s="5" t="n">
        <v>0.7492836029671183</v>
      </c>
      <c r="AB621" s="5" t="n">
        <v>0.02065053152215501</v>
      </c>
      <c r="AC621" s="2" t="inlineStr">
        <is>
          <t>M4 KGV, M5 P/S, M6 P/B</t>
        </is>
      </c>
      <c r="AD621" s="2" t="inlineStr">
        <is>
          <t>M1 Gordon: Dividende zu gering (DDM-Gate); M2 DDM: Dividende zu gering (DDM-Gate); M3 Fund.KGV: Dividende zu gering (DDM-Gate); M8 DCF: Ausreißer (&gt;3x / &lt;0.3x Kurs)</t>
        </is>
      </c>
    </row>
    <row r="622">
      <c r="A622" s="2" t="inlineStr">
        <is>
          <t>PWR</t>
        </is>
      </c>
      <c r="B622" s="2" t="inlineStr">
        <is>
          <t>Quanta Services</t>
        </is>
      </c>
      <c r="C622" s="2" t="inlineStr">
        <is>
          <t>Industrials</t>
        </is>
      </c>
      <c r="D622" s="3" t="n">
        <v>539.1400656619596</v>
      </c>
      <c r="E622" s="4" t="n">
        <v>72.9895227008149</v>
      </c>
      <c r="F622" s="4" t="n">
        <v>31.98924882051826</v>
      </c>
      <c r="G622" s="5" t="n">
        <v>0.0007017767711888736</v>
      </c>
      <c r="H622" s="5" t="n">
        <v>0.02244931175002079</v>
      </c>
      <c r="I622" s="5" t="n">
        <v>0.15337</v>
      </c>
      <c r="J622" s="2" t="n"/>
      <c r="K622" s="2" t="n"/>
      <c r="L622" s="2" t="n"/>
      <c r="M622" s="3" t="n">
        <v>341.4504106602561</v>
      </c>
      <c r="N622" s="3" t="n">
        <v>207.7838054248564</v>
      </c>
      <c r="O622" s="3" t="n">
        <v>333.9972604188101</v>
      </c>
      <c r="P622" s="3" t="n">
        <v>252.9469031568589</v>
      </c>
      <c r="Q622" s="3" t="n">
        <v>222.2878380699104</v>
      </c>
      <c r="R622" s="2" t="n">
        <v>5</v>
      </c>
      <c r="S622" s="3" t="n">
        <v>252.9469031568589</v>
      </c>
      <c r="T622" s="5" t="n">
        <v>-0.5308326736090574</v>
      </c>
      <c r="U622" s="5" t="n">
        <v>0.2260293151296693</v>
      </c>
      <c r="V622" s="5" t="n">
        <v>-0.1524016792396941</v>
      </c>
      <c r="W622" s="5" t="n">
        <v>0.7</v>
      </c>
      <c r="X622" s="10" t="inlineStr">
        <is>
          <t>REDUCE</t>
        </is>
      </c>
      <c r="Y622" s="7" t="inlineStr">
        <is>
          <t>Mittel</t>
        </is>
      </c>
      <c r="Z622" s="2" t="n"/>
      <c r="AA622" s="5" t="n">
        <v>0.8669844999004319</v>
      </c>
      <c r="AB622" s="5" t="n">
        <v>0.643296550287406</v>
      </c>
      <c r="AC622" s="2" t="inlineStr">
        <is>
          <t>M4 KGV, M5 P/S, M6 P/B, M7 EV/EBITDA, M8 DCF</t>
        </is>
      </c>
      <c r="AD622" s="2" t="inlineStr">
        <is>
          <t>M1 Gordon: Dividende zu gering (DDM-Gate); M2 DDM: Dividende zu gering (DDM-Gate); M3 Fund.KGV: Dividende zu gering (DDM-Gate)</t>
        </is>
      </c>
    </row>
    <row r="623">
      <c r="A623" s="2" t="inlineStr">
        <is>
          <t>PSX</t>
        </is>
      </c>
      <c r="B623" s="2" t="inlineStr">
        <is>
          <t>Phillips 66</t>
        </is>
      </c>
      <c r="C623" s="2" t="inlineStr">
        <is>
          <t>Energy</t>
        </is>
      </c>
      <c r="D623" s="3" t="n">
        <v>224.2447068859067</v>
      </c>
      <c r="E623" s="4" t="n">
        <v>14.79183210436755</v>
      </c>
      <c r="F623" s="4" t="n">
        <v>11.96095329871057</v>
      </c>
      <c r="G623" s="5" t="n">
        <v>0.01948002147403942</v>
      </c>
      <c r="H623" s="5" t="n">
        <v>0.2329996271088645</v>
      </c>
      <c r="I623" s="5" t="n">
        <v>0.23452999</v>
      </c>
      <c r="J623" s="2" t="n"/>
      <c r="K623" s="2" t="n"/>
      <c r="L623" s="2" t="n"/>
      <c r="M623" s="3" t="n">
        <v>239.8529359839849</v>
      </c>
      <c r="N623" s="3" t="n">
        <v>336.7190414029017</v>
      </c>
      <c r="O623" s="3" t="n">
        <v>176.768496094142</v>
      </c>
      <c r="P623" s="3" t="n">
        <v>153.6343950759209</v>
      </c>
      <c r="Q623" s="3" t="n">
        <v>33.8438398919821</v>
      </c>
      <c r="R623" s="2" t="n">
        <v>3</v>
      </c>
      <c r="S623" s="3" t="n">
        <v>176.768496094142</v>
      </c>
      <c r="T623" s="5" t="n">
        <v>-0.2117160821812404</v>
      </c>
      <c r="U623" s="5" t="n">
        <v>-0.09663720377329543</v>
      </c>
      <c r="V623" s="5" t="n">
        <v>-0.1541766429772679</v>
      </c>
      <c r="W623" s="5" t="n">
        <v>0.6429</v>
      </c>
      <c r="X623" s="10" t="inlineStr">
        <is>
          <t>REDUCE</t>
        </is>
      </c>
      <c r="Y623" s="7" t="inlineStr">
        <is>
          <t>Mittel</t>
        </is>
      </c>
      <c r="Z623" s="2" t="n"/>
      <c r="AA623" s="5" t="n">
        <v>0.1354874977663898</v>
      </c>
      <c r="AB623" s="5" t="n">
        <v>0.5611929598541894</v>
      </c>
      <c r="AC623" s="2" t="inlineStr">
        <is>
          <t>M4 KGV, M6 P/B, M7 EV/EBITDA</t>
        </is>
      </c>
      <c r="AD623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624">
      <c r="A624" s="2" t="inlineStr">
        <is>
          <t>DE</t>
        </is>
      </c>
      <c r="B624" s="2" t="inlineStr">
        <is>
          <t>Deere &amp; Company</t>
        </is>
      </c>
      <c r="C624" s="2" t="inlineStr">
        <is>
          <t>Industrials</t>
        </is>
      </c>
      <c r="D624" s="3" t="n">
        <v>582.3328397507667</v>
      </c>
      <c r="E624" s="4" t="n">
        <v>37.87527964205817</v>
      </c>
      <c r="F624" s="4" t="n">
        <v>29.85214765221968</v>
      </c>
      <c r="G624" s="5" t="n">
        <v>0.009568671460846709</v>
      </c>
      <c r="H624" s="5" t="n">
        <v>0.2856453932847766</v>
      </c>
      <c r="I624" s="5" t="n">
        <v>0.18242</v>
      </c>
      <c r="J624" s="3" t="n">
        <v>98.02418741537302</v>
      </c>
      <c r="K624" s="2" t="n"/>
      <c r="L624" s="3" t="n">
        <v>95.16911399550779</v>
      </c>
      <c r="M624" s="3" t="n">
        <v>395.2080437680414</v>
      </c>
      <c r="N624" s="3" t="n">
        <v>425.5016786910063</v>
      </c>
      <c r="O624" s="3" t="n">
        <v>540.6104153881922</v>
      </c>
      <c r="P624" s="3" t="n">
        <v>326.832999129514</v>
      </c>
      <c r="Q624" s="3" t="n">
        <v>279.8299405063154</v>
      </c>
      <c r="R624" s="2" t="n">
        <v>5</v>
      </c>
      <c r="S624" s="3" t="n">
        <v>395.2080437680414</v>
      </c>
      <c r="T624" s="5" t="n">
        <v>-0.3213364990077033</v>
      </c>
      <c r="U624" s="5" t="n">
        <v>0.011783641706413</v>
      </c>
      <c r="V624" s="5" t="n">
        <v>-0.1547764286506452</v>
      </c>
      <c r="W624" s="5" t="n">
        <v>0.7</v>
      </c>
      <c r="X624" s="2" t="inlineStr">
        <is>
          <t>REDUCE (niedrige Konfidenz)</t>
        </is>
      </c>
      <c r="Y624" s="9" t="inlineStr">
        <is>
          <t>Niedrig</t>
        </is>
      </c>
      <c r="Z624" s="2" t="n"/>
      <c r="AA624" s="5" t="n">
        <v>0.7018357388238159</v>
      </c>
      <c r="AB624" s="5" t="n">
        <v>0.931924848391952</v>
      </c>
      <c r="AC624" s="2" t="inlineStr">
        <is>
          <t>M4 KGV, M5 P/S, M6 P/B, M7 EV/EBITDA, M8 DCF</t>
        </is>
      </c>
      <c r="AD624" s="2" t="inlineStr">
        <is>
          <t>M1 Gordon: Ausreißer (&gt;3x / &lt;0.3x Kurs); M3 Fund.KGV: Ausreißer (&gt;3x / &lt;0.3x Kurs)</t>
        </is>
      </c>
    </row>
    <row r="625">
      <c r="A625" s="2" t="inlineStr">
        <is>
          <t>HST</t>
        </is>
      </c>
      <c r="B625" s="2" t="inlineStr">
        <is>
          <t>Host Hotels &amp; Resorts</t>
        </is>
      </c>
      <c r="C625" s="2" t="inlineStr">
        <is>
          <t>Real Estate</t>
        </is>
      </c>
      <c r="D625" s="3" t="n">
        <v>18.95219472262208</v>
      </c>
      <c r="E625" s="4" t="n">
        <v>14.79194630872483</v>
      </c>
      <c r="F625" s="4" t="n">
        <v>20.97629222145025</v>
      </c>
      <c r="G625" s="5" t="n">
        <v>0.03629764065335753</v>
      </c>
      <c r="H625" s="5" t="n">
        <v>0.7613899172940203</v>
      </c>
      <c r="I625" s="5" t="n">
        <v>0.15558</v>
      </c>
      <c r="J625" s="3" t="n">
        <v>10.41230789483058</v>
      </c>
      <c r="K625" s="3" t="n">
        <v>10.73454133036318</v>
      </c>
      <c r="L625" s="3" t="n">
        <v>10.10903679109765</v>
      </c>
      <c r="M625" s="3" t="n">
        <v>31.48264575615368</v>
      </c>
      <c r="N625" s="3" t="n">
        <v>44.05422545474573</v>
      </c>
      <c r="O625" s="3" t="n">
        <v>18.95219472262208</v>
      </c>
      <c r="P625" s="3" t="n">
        <v>34.63111408890695</v>
      </c>
      <c r="Q625" s="3" t="n">
        <v>9.091705801716754</v>
      </c>
      <c r="R625" s="2" t="n">
        <v>5</v>
      </c>
      <c r="S625" s="3" t="n">
        <v>10.41230789483058</v>
      </c>
      <c r="T625" s="5" t="n">
        <v>-0.450601471374603</v>
      </c>
      <c r="U625" s="5" t="n">
        <v>0.1406683303085299</v>
      </c>
      <c r="V625" s="5" t="n">
        <v>-0.1549665705330366</v>
      </c>
      <c r="W625" s="5" t="n">
        <v>0.6</v>
      </c>
      <c r="X625" s="2" t="inlineStr">
        <is>
          <t>REDUCE (niedrige Konfidenz)</t>
        </is>
      </c>
      <c r="Y625" s="9" t="inlineStr">
        <is>
          <t>Niedrig</t>
        </is>
      </c>
      <c r="Z625" s="2" t="n"/>
      <c r="AA625" s="5" t="n">
        <v>0.3105114154321427</v>
      </c>
      <c r="AB625" s="5" t="n">
        <v>1.084558732536572</v>
      </c>
      <c r="AC625" s="2" t="inlineStr">
        <is>
          <t>M1 Gordon, M2 DDM, M3 Fund.KGV, M6 P/B, M8 DCF</t>
        </is>
      </c>
      <c r="AD625" s="2" t="inlineStr">
        <is>
          <t>M4 KGV: getrimmt (weit vom Median); M5 P/S: getrimmt (weit vom Median); M7 EV/EBITDA: getrimmt (weit vom Median)</t>
        </is>
      </c>
    </row>
    <row r="626">
      <c r="A626" s="2" t="inlineStr">
        <is>
          <t>JCI</t>
        </is>
      </c>
      <c r="B626" s="2" t="inlineStr">
        <is>
          <t>Johnson Controls</t>
        </is>
      </c>
      <c r="C626" s="2" t="inlineStr">
        <is>
          <t>Industrials</t>
        </is>
      </c>
      <c r="D626" s="3" t="n">
        <v>124.6166996008345</v>
      </c>
      <c r="E626" s="4" t="n">
        <v>40.82253521126761</v>
      </c>
      <c r="F626" s="4" t="n">
        <v>23.95435251180196</v>
      </c>
      <c r="G626" s="5" t="n">
        <v>0.01104057410985371</v>
      </c>
      <c r="H626" s="5" t="n">
        <v>0.2644698041601101</v>
      </c>
      <c r="I626" s="5" t="n">
        <v>0.14332</v>
      </c>
      <c r="J626" s="3" t="n">
        <v>18.12167652795961</v>
      </c>
      <c r="K626" s="3" t="n">
        <v>24.72273871712982</v>
      </c>
      <c r="L626" s="3" t="n">
        <v>17.59386070675691</v>
      </c>
      <c r="M626" s="3" t="n">
        <v>79.10430796610081</v>
      </c>
      <c r="N626" s="3" t="n">
        <v>57.81889019220887</v>
      </c>
      <c r="O626" s="3" t="n">
        <v>116.5908806124455</v>
      </c>
      <c r="P626" s="3" t="n">
        <v>69.99591876581192</v>
      </c>
      <c r="Q626" s="3" t="n">
        <v>-1.800224385004926</v>
      </c>
      <c r="R626" s="2" t="n">
        <v>3</v>
      </c>
      <c r="S626" s="3" t="n">
        <v>69.99591876581192</v>
      </c>
      <c r="T626" s="5" t="n">
        <v>-0.438310282730813</v>
      </c>
      <c r="U626" s="5" t="n">
        <v>0.1273007176373171</v>
      </c>
      <c r="V626" s="5" t="n">
        <v>-0.1555047825467479</v>
      </c>
      <c r="W626" s="5" t="n">
        <v>0.65</v>
      </c>
      <c r="X626" s="10" t="inlineStr">
        <is>
          <t>REDUCE</t>
        </is>
      </c>
      <c r="Y626" s="7" t="inlineStr">
        <is>
          <t>Mittel</t>
        </is>
      </c>
      <c r="Z626" s="2" t="n"/>
      <c r="AA626" s="5" t="n">
        <v>0.7736019056724776</v>
      </c>
      <c r="AB626" s="5" t="n">
        <v>0.3681395077479395</v>
      </c>
      <c r="AC626" s="2" t="inlineStr">
        <is>
          <t>M4 KGV, M5 P/S, M7 EV/EBITDA</t>
        </is>
      </c>
      <c r="AD626" s="2" t="inlineStr">
        <is>
          <t>M1 Gordon: Ausreißer (&gt;3x / &lt;0.3x Kurs); M2 DDM: Ausreißer (&gt;3x / &lt;0.3x Kurs); M3 Fund.KGV: Ausreißer (&gt;3x / &lt;0.3x Kurs); M6 P/B: getrimmt (weit vom Median)</t>
        </is>
      </c>
    </row>
    <row r="627">
      <c r="A627" s="2" t="inlineStr">
        <is>
          <t>IRM</t>
        </is>
      </c>
      <c r="B627" s="2" t="inlineStr">
        <is>
          <t>Iron Mountain</t>
        </is>
      </c>
      <c r="C627" s="2" t="inlineStr">
        <is>
          <t>Real Estate</t>
        </is>
      </c>
      <c r="D627" s="3" t="n">
        <v>99.07767132216496</v>
      </c>
      <c r="E627" s="4" t="n">
        <v>82.89208633093526</v>
      </c>
      <c r="F627" s="4" t="n">
        <v>42.23343853205629</v>
      </c>
      <c r="G627" s="5" t="n">
        <v>0.03002950876583926</v>
      </c>
      <c r="H627" s="5" t="n">
        <v>1.268249412609918</v>
      </c>
      <c r="I627" s="2" t="n"/>
      <c r="J627" s="3" t="n">
        <v>41.86491001983512</v>
      </c>
      <c r="K627" s="3" t="n">
        <v>41.86491001983512</v>
      </c>
      <c r="L627" s="3" t="n">
        <v>40.64554370857778</v>
      </c>
      <c r="M627" s="3" t="n">
        <v>81.74473420122182</v>
      </c>
      <c r="N627" s="3" t="n">
        <v>41.3294774537195</v>
      </c>
      <c r="O627" s="2" t="n"/>
      <c r="P627" s="3" t="n">
        <v>78.9738660036522</v>
      </c>
      <c r="Q627" s="2" t="n"/>
      <c r="R627" s="2" t="n">
        <v>4</v>
      </c>
      <c r="S627" s="3" t="n">
        <v>41.59719373677731</v>
      </c>
      <c r="T627" s="5" t="n">
        <v>-0.580155718420973</v>
      </c>
      <c r="U627" s="5" t="n">
        <v>0.2688769310883525</v>
      </c>
      <c r="V627" s="5" t="n">
        <v>-0.1556393936663102</v>
      </c>
      <c r="W627" s="5" t="n">
        <v>0.75</v>
      </c>
      <c r="X627" s="10" t="inlineStr">
        <is>
          <t>REDUCE</t>
        </is>
      </c>
      <c r="Y627" s="6" t="inlineStr">
        <is>
          <t>Hoch</t>
        </is>
      </c>
      <c r="Z627" s="2" t="n"/>
      <c r="AA627" s="5" t="n">
        <v>0.8831019593120811</v>
      </c>
      <c r="AB627" s="5" t="n">
        <v>0.03000000000000003</v>
      </c>
      <c r="AC627" s="2" t="inlineStr">
        <is>
          <t>M1 Gordon, M2 DDM, M3 Fund.KGV, M5 P/S</t>
        </is>
      </c>
      <c r="AD627" s="2" t="inlineStr">
        <is>
          <t>M4 KGV: getrimmt (weit vom Median); M6 P/B: negatives/fehlendes Eigenkapital; M7 EV/EBITDA: getrimmt (weit vom Median); M8 DCF: kein FCFF / keine Historie</t>
        </is>
      </c>
    </row>
    <row r="628">
      <c r="A628" s="2" t="inlineStr">
        <is>
          <t>MRNA</t>
        </is>
      </c>
      <c r="B628" s="2" t="inlineStr">
        <is>
          <t>Moderna</t>
        </is>
      </c>
      <c r="C628" s="2" t="inlineStr">
        <is>
          <t>Health Care</t>
        </is>
      </c>
      <c r="D628" s="3" t="n">
        <v>116.6110311404165</v>
      </c>
      <c r="E628" s="2" t="n"/>
      <c r="F628" s="2" t="n"/>
      <c r="G628" s="5" t="n">
        <v>0</v>
      </c>
      <c r="H628" s="2" t="n"/>
      <c r="I628" s="5" t="n">
        <v>-0.38998002</v>
      </c>
      <c r="J628" s="2" t="n"/>
      <c r="K628" s="2" t="n"/>
      <c r="L628" s="2" t="n"/>
      <c r="M628" s="2" t="n"/>
      <c r="N628" s="2" t="n"/>
      <c r="O628" s="3" t="n">
        <v>95.00934515803728</v>
      </c>
      <c r="P628" s="2" t="n"/>
      <c r="Q628" s="2" t="n"/>
      <c r="R628" s="2" t="n">
        <v>1</v>
      </c>
      <c r="S628" s="3" t="n">
        <v>95.00934515803728</v>
      </c>
      <c r="T628" s="5" t="n">
        <v>-0.1852456476125975</v>
      </c>
      <c r="U628" s="5" t="n">
        <v>-0.140918811297102</v>
      </c>
      <c r="V628" s="5" t="n">
        <v>-0.1630822294548498</v>
      </c>
      <c r="W628" s="5" t="n">
        <v>0.625</v>
      </c>
      <c r="X628" s="2" t="inlineStr">
        <is>
          <t>REDUCE (niedrige Konfidenz)</t>
        </is>
      </c>
      <c r="Y628" s="9" t="inlineStr">
        <is>
          <t>Niedrig</t>
        </is>
      </c>
      <c r="Z628" s="2" t="n"/>
      <c r="AA628" s="5" t="n">
        <v>1.579124671063563</v>
      </c>
      <c r="AB628" s="2" t="n"/>
      <c r="AC628" s="2" t="inlineStr">
        <is>
          <t>M6 P/B</t>
        </is>
      </c>
      <c r="AD628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29">
      <c r="A629" s="2" t="inlineStr">
        <is>
          <t>CVNA</t>
        </is>
      </c>
      <c r="B629" s="2" t="inlineStr">
        <is>
          <t>Carvana</t>
        </is>
      </c>
      <c r="C629" s="2" t="inlineStr">
        <is>
          <t>Consumer Discretionary</t>
        </is>
      </c>
      <c r="D629" s="3" t="n">
        <v>63.12525474535784</v>
      </c>
      <c r="E629" s="4" t="n">
        <v>39.46774193548386</v>
      </c>
      <c r="F629" s="4" t="n">
        <v>32.45243315886264</v>
      </c>
      <c r="G629" s="5" t="n">
        <v>0</v>
      </c>
      <c r="H629" s="5" t="n">
        <v>0</v>
      </c>
      <c r="I629" s="5" t="n">
        <v>0.58773</v>
      </c>
      <c r="J629" s="2" t="n"/>
      <c r="K629" s="2" t="n"/>
      <c r="L629" s="2" t="n"/>
      <c r="M629" s="3" t="n">
        <v>31.71003736779121</v>
      </c>
      <c r="N629" s="3" t="n">
        <v>40.44259744806008</v>
      </c>
      <c r="O629" s="3" t="n">
        <v>23.53828394975123</v>
      </c>
      <c r="P629" s="3" t="n">
        <v>36.81018709704656</v>
      </c>
      <c r="Q629" s="2" t="n"/>
      <c r="R629" s="2" t="n">
        <v>4</v>
      </c>
      <c r="S629" s="3" t="n">
        <v>34.26011223241888</v>
      </c>
      <c r="T629" s="5" t="n">
        <v>-0.4572677390274082</v>
      </c>
      <c r="U629" s="5" t="n">
        <v>0.1302956000544884</v>
      </c>
      <c r="V629" s="5" t="n">
        <v>-0.1634860694864599</v>
      </c>
      <c r="W629" s="5" t="n">
        <v>0.7778</v>
      </c>
      <c r="X629" s="10" t="inlineStr">
        <is>
          <t>REDUCE</t>
        </is>
      </c>
      <c r="Y629" s="7" t="inlineStr">
        <is>
          <t>Mittel</t>
        </is>
      </c>
      <c r="Z629" s="2" t="n"/>
      <c r="AA629" s="5" t="n">
        <v>0.8836945259234115</v>
      </c>
      <c r="AB629" s="5" t="n">
        <v>0.718162527667507</v>
      </c>
      <c r="AC629" s="2" t="inlineStr">
        <is>
          <t>M4 KGV, M5 P/S, M6 P/B, M7 EV/EBITDA</t>
        </is>
      </c>
      <c r="AD629" s="2" t="inlineStr">
        <is>
          <t>M1 Gordon: Dividende zu gering (DDM-Gate); M2 DDM: Dividende zu gering (DDM-Gate); M3 Fund.KGV: Dividende zu gering (DDM-Gate); M8 DCF: kein FCFF / keine Historie</t>
        </is>
      </c>
    </row>
    <row r="630">
      <c r="A630" s="2" t="inlineStr">
        <is>
          <t>PAYX</t>
        </is>
      </c>
      <c r="B630" s="2" t="inlineStr">
        <is>
          <t>Paychex</t>
        </is>
      </c>
      <c r="C630" s="2" t="inlineStr">
        <is>
          <t>Industrials</t>
        </is>
      </c>
      <c r="D630" s="3" t="n">
        <v>98.67351834940487</v>
      </c>
      <c r="E630" s="4" t="n">
        <v>23.46625766871166</v>
      </c>
      <c r="F630" s="4" t="n">
        <v>17.95569520226954</v>
      </c>
      <c r="G630" s="5" t="n">
        <v>0.04148148148148148</v>
      </c>
      <c r="H630" s="5" t="n">
        <v>0.7448288380200697</v>
      </c>
      <c r="I630" s="2" t="n"/>
      <c r="J630" s="3" t="n">
        <v>66.91932437852643</v>
      </c>
      <c r="K630" s="3" t="n">
        <v>66.91932437852643</v>
      </c>
      <c r="L630" s="3" t="n">
        <v>64.97021784322955</v>
      </c>
      <c r="M630" s="3" t="n">
        <v>111.3341668279183</v>
      </c>
      <c r="N630" s="2" t="n"/>
      <c r="O630" s="3" t="n">
        <v>54.70106061243578</v>
      </c>
      <c r="P630" s="3" t="n">
        <v>55.76873076384578</v>
      </c>
      <c r="Q630" s="3" t="n">
        <v>178.8510594791503</v>
      </c>
      <c r="R630" s="2" t="n">
        <v>5</v>
      </c>
      <c r="S630" s="3" t="n">
        <v>64.97021784322955</v>
      </c>
      <c r="T630" s="5" t="n">
        <v>-0.3415637860082305</v>
      </c>
      <c r="U630" s="5" t="n">
        <v>0.01321716775599135</v>
      </c>
      <c r="V630" s="5" t="n">
        <v>-0.1641733091261195</v>
      </c>
      <c r="W630" s="5" t="n">
        <v>0.85</v>
      </c>
      <c r="X630" s="10" t="inlineStr">
        <is>
          <t>REDUCE</t>
        </is>
      </c>
      <c r="Y630" s="6" t="inlineStr">
        <is>
          <t>Hoch</t>
        </is>
      </c>
      <c r="Z630" s="2" t="n"/>
      <c r="AA630" s="5" t="n">
        <v>0.5417808700541149</v>
      </c>
      <c r="AB630" s="5" t="n">
        <v>0.2233642936589231</v>
      </c>
      <c r="AC630" s="2" t="inlineStr">
        <is>
          <t>M1 Gordon, M2 DDM, M3 Fund.KGV, M6 P/B, M7 EV/EBITDA</t>
        </is>
      </c>
      <c r="AD630" s="2" t="inlineStr">
        <is>
          <t>M4 KGV: getrimmt (weit vom Median); M5 P/S: Marge &lt;= 0 / P/S nicht adjustierbar; M8 DCF: getrimmt (weit vom Median)</t>
        </is>
      </c>
    </row>
    <row r="631">
      <c r="A631" s="2" t="inlineStr">
        <is>
          <t>VRTX</t>
        </is>
      </c>
      <c r="B631" s="2" t="inlineStr">
        <is>
          <t>Vertex Pharmaceuticals</t>
        </is>
      </c>
      <c r="C631" s="2" t="inlineStr">
        <is>
          <t>Health Care</t>
        </is>
      </c>
      <c r="D631" s="3" t="n">
        <v>448.1110577973147</v>
      </c>
      <c r="E631" s="4" t="n">
        <v>30.40373395565928</v>
      </c>
      <c r="F631" s="4" t="n">
        <v>25.76172382870471</v>
      </c>
      <c r="G631" s="5" t="n">
        <v>0</v>
      </c>
      <c r="H631" s="5" t="n">
        <v>0</v>
      </c>
      <c r="I631" s="5" t="n">
        <v>0.23542999</v>
      </c>
      <c r="J631" s="2" t="n"/>
      <c r="K631" s="2" t="n"/>
      <c r="L631" s="2" t="n"/>
      <c r="M631" s="3" t="n">
        <v>256.2182948790838</v>
      </c>
      <c r="N631" s="3" t="n">
        <v>525.3093159703046</v>
      </c>
      <c r="O631" s="3" t="n">
        <v>448.1110577973147</v>
      </c>
      <c r="P631" s="3" t="n">
        <v>275.4871759788451</v>
      </c>
      <c r="Q631" s="3" t="n">
        <v>169.5603917417255</v>
      </c>
      <c r="R631" s="2" t="n">
        <v>3</v>
      </c>
      <c r="S631" s="3" t="n">
        <v>256.2182948790838</v>
      </c>
      <c r="T631" s="5" t="n">
        <v>-0.4282259042244523</v>
      </c>
      <c r="U631" s="5" t="n">
        <v>0.09291228507829286</v>
      </c>
      <c r="V631" s="5" t="n">
        <v>-0.1676568095730797</v>
      </c>
      <c r="W631" s="5" t="n">
        <v>0.75</v>
      </c>
      <c r="X631" s="10" t="inlineStr">
        <is>
          <t>REDUCE</t>
        </is>
      </c>
      <c r="Y631" s="7" t="inlineStr">
        <is>
          <t>Mittel</t>
        </is>
      </c>
      <c r="Z631" s="2" t="n"/>
      <c r="AA631" s="5" t="n">
        <v>0.4425305599933389</v>
      </c>
      <c r="AB631" s="5" t="n">
        <v>0.624714198575735</v>
      </c>
      <c r="AC631" s="2" t="inlineStr">
        <is>
          <t>M4 KGV, M7 EV/EBITDA, M8 DCF</t>
        </is>
      </c>
      <c r="AD631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632">
      <c r="A632" s="2" t="inlineStr">
        <is>
          <t>APD</t>
        </is>
      </c>
      <c r="B632" s="2" t="inlineStr">
        <is>
          <t>Air Products</t>
        </is>
      </c>
      <c r="C632" s="2" t="inlineStr">
        <is>
          <t>Materials</t>
        </is>
      </c>
      <c r="D632" s="3" t="n">
        <v>253.8768588886997</v>
      </c>
      <c r="E632" s="2" t="n"/>
      <c r="F632" s="4" t="n">
        <v>20.44591258340519</v>
      </c>
      <c r="G632" s="5" t="n">
        <v>0.02452242243598429</v>
      </c>
      <c r="H632" s="5" t="n">
        <v>0.5013833054594686</v>
      </c>
      <c r="I632" s="5" t="n">
        <v>0.00023</v>
      </c>
      <c r="J632" s="3" t="n">
        <v>126.4782218501213</v>
      </c>
      <c r="K632" s="3" t="n">
        <v>126.4782218501213</v>
      </c>
      <c r="L632" s="3" t="n">
        <v>122.7943901457489</v>
      </c>
      <c r="M632" s="3" t="n">
        <v>213.6146325395417</v>
      </c>
      <c r="N632" s="2" t="n"/>
      <c r="O632" s="3" t="n">
        <v>173.2722795368569</v>
      </c>
      <c r="P632" s="3" t="n">
        <v>141.4554834657524</v>
      </c>
      <c r="Q632" s="2" t="n"/>
      <c r="R632" s="2" t="n">
        <v>5</v>
      </c>
      <c r="S632" s="3" t="n">
        <v>126.4782218501213</v>
      </c>
      <c r="T632" s="5" t="n">
        <v>-0.501812719742331</v>
      </c>
      <c r="U632" s="5" t="n">
        <v>0.1639059748001626</v>
      </c>
      <c r="V632" s="5" t="n">
        <v>-0.1689533724710842</v>
      </c>
      <c r="W632" s="5" t="n">
        <v>0.8</v>
      </c>
      <c r="X632" s="10" t="inlineStr">
        <is>
          <t>REDUCE</t>
        </is>
      </c>
      <c r="Y632" s="7" t="inlineStr">
        <is>
          <t>Mittel</t>
        </is>
      </c>
      <c r="Z632" s="2" t="n"/>
      <c r="AA632" s="5" t="n">
        <v>1.008813949611406</v>
      </c>
      <c r="AB632" s="5" t="n">
        <v>0.4110765103454161</v>
      </c>
      <c r="AC632" s="2" t="inlineStr">
        <is>
          <t>M1 Gordon, M2 DDM, M3 Fund.KGV, M6 P/B, M7 EV/EBITDA</t>
        </is>
      </c>
      <c r="AD632" s="2" t="inlineStr">
        <is>
          <t>M4 KGV: getrimmt (weit vom Median); M5 P/S: Marge &lt;= 0 / P/S nicht adjustierbar; M8 DCF: kein FCFF / keine Historie</t>
        </is>
      </c>
    </row>
    <row r="633">
      <c r="A633" s="2" t="inlineStr">
        <is>
          <t>OR.PA</t>
        </is>
      </c>
      <c r="B633" s="2" t="inlineStr">
        <is>
          <t>L'Oréal</t>
        </is>
      </c>
      <c r="C633" s="2" t="inlineStr">
        <is>
          <t>Consumer Staples</t>
        </is>
      </c>
      <c r="D633" s="3" t="n">
        <v>378.65</v>
      </c>
      <c r="E633" s="4" t="n">
        <v>32.19812925170068</v>
      </c>
      <c r="F633" s="4" t="n">
        <v>25.41512261882148</v>
      </c>
      <c r="G633" s="5" t="n">
        <v>0.01901492143140103</v>
      </c>
      <c r="H633" s="5" t="n">
        <v>0.4832665597663138</v>
      </c>
      <c r="I633" s="5" t="n">
        <v>0.19409001</v>
      </c>
      <c r="J633" s="3" t="n">
        <v>128.9739130434783</v>
      </c>
      <c r="K633" s="2" t="n"/>
      <c r="L633" s="3" t="n">
        <v>125.2173913043478</v>
      </c>
      <c r="M633" s="3" t="n">
        <v>226.8972157087324</v>
      </c>
      <c r="N633" s="3" t="n">
        <v>214.8142284940229</v>
      </c>
      <c r="O633" s="3" t="n">
        <v>255.2012565824301</v>
      </c>
      <c r="P633" s="3" t="n">
        <v>202.3366054205231</v>
      </c>
      <c r="Q633" s="3" t="n">
        <v>459.0358576645909</v>
      </c>
      <c r="R633" s="2" t="n">
        <v>6</v>
      </c>
      <c r="S633" s="3" t="n">
        <v>208.575416957273</v>
      </c>
      <c r="T633" s="5" t="n">
        <v>-0.4491603936160755</v>
      </c>
      <c r="U633" s="5" t="n">
        <v>0.1050222104846164</v>
      </c>
      <c r="V633" s="5" t="n">
        <v>-0.1720690915657296</v>
      </c>
      <c r="W633" s="5" t="n">
        <v>0.85</v>
      </c>
      <c r="X633" s="2" t="inlineStr">
        <is>
          <t>REDUCE (niedrige Konfidenz)</t>
        </is>
      </c>
      <c r="Y633" s="9" t="inlineStr">
        <is>
          <t>Niedrig</t>
        </is>
      </c>
      <c r="Z633" s="2" t="n"/>
      <c r="AA633" s="5" t="n">
        <v>0.6450547999471807</v>
      </c>
      <c r="AB633" s="5" t="n">
        <v>1.038065590762463</v>
      </c>
      <c r="AC633" s="2" t="inlineStr">
        <is>
          <t>M1 Gordon, M3 Fund.KGV, M4 KGV, M5 P/S, M6 P/B, M7 EV/EBITDA</t>
        </is>
      </c>
      <c r="AD633" s="2" t="inlineStr">
        <is>
          <t>M8 DCF: getrimmt (weit vom Median)</t>
        </is>
      </c>
    </row>
    <row r="634">
      <c r="A634" s="2" t="inlineStr">
        <is>
          <t>SBAC</t>
        </is>
      </c>
      <c r="B634" s="2" t="inlineStr">
        <is>
          <t>SBA Communications</t>
        </is>
      </c>
      <c r="C634" s="2" t="inlineStr">
        <is>
          <t>Real Estate</t>
        </is>
      </c>
      <c r="D634" s="3" t="n">
        <v>160.577715177062</v>
      </c>
      <c r="E634" s="4" t="n">
        <v>20.16630669546436</v>
      </c>
      <c r="F634" s="4" t="n">
        <v>22.81638273461813</v>
      </c>
      <c r="G634" s="5" t="n">
        <v>0.02677519545892685</v>
      </c>
      <c r="H634" s="5" t="n">
        <v>0.6109131073850842</v>
      </c>
      <c r="I634" s="2" t="n"/>
      <c r="J634" s="3" t="n">
        <v>71.1975032398735</v>
      </c>
      <c r="K634" s="3" t="n">
        <v>71.1975032398735</v>
      </c>
      <c r="L634" s="3" t="n">
        <v>69.12378955327523</v>
      </c>
      <c r="M634" s="3" t="n">
        <v>245.233004075213</v>
      </c>
      <c r="N634" s="3" t="n">
        <v>274.4542174381147</v>
      </c>
      <c r="O634" s="2" t="n"/>
      <c r="P634" s="3" t="n">
        <v>153.6770136849148</v>
      </c>
      <c r="Q634" s="3" t="n">
        <v>31.59867569490052</v>
      </c>
      <c r="R634" s="2" t="n">
        <v>4</v>
      </c>
      <c r="S634" s="3" t="n">
        <v>71.1975032398735</v>
      </c>
      <c r="T634" s="5" t="n">
        <v>-0.5566165382203432</v>
      </c>
      <c r="U634" s="5" t="n">
        <v>0.2123808503802078</v>
      </c>
      <c r="V634" s="5" t="n">
        <v>-0.1721178439200677</v>
      </c>
      <c r="W634" s="5" t="n">
        <v>0.65</v>
      </c>
      <c r="X634" s="2" t="inlineStr">
        <is>
          <t>REDUCE (niedrige Konfidenz)</t>
        </is>
      </c>
      <c r="Y634" s="9" t="inlineStr">
        <is>
          <t>Niedrig</t>
        </is>
      </c>
      <c r="Z634" s="2" t="n"/>
      <c r="AA634" s="5" t="n">
        <v>0.4621728634497557</v>
      </c>
      <c r="AB634" s="5" t="n">
        <v>1.223214535517798</v>
      </c>
      <c r="AC634" s="2" t="inlineStr">
        <is>
          <t>M1 Gordon, M2 DDM, M3 Fund.KGV, M7 EV/EBITDA</t>
        </is>
      </c>
      <c r="AD634" s="2" t="inlineStr">
        <is>
          <t>M4 KGV: getrimmt (weit vom Median); M5 P/S: getrimmt (weit vom Median); M6 P/B: negatives/fehlendes Eigenkapital; M8 DCF: Ausreißer (&gt;3x / &lt;0.3x Kurs)</t>
        </is>
      </c>
    </row>
    <row r="635">
      <c r="A635" s="2" t="inlineStr">
        <is>
          <t>STX</t>
        </is>
      </c>
      <c r="B635" s="2" t="inlineStr">
        <is>
          <t>Seagate Technology</t>
        </is>
      </c>
      <c r="C635" s="2" t="inlineStr">
        <is>
          <t>Information Technology</t>
        </is>
      </c>
      <c r="D635" s="3" t="n">
        <v>761.8025566545077</v>
      </c>
      <c r="E635" s="4" t="n">
        <v>64.95014662756597</v>
      </c>
      <c r="F635" s="4" t="n">
        <v>15.99959545902758</v>
      </c>
      <c r="G635" s="5" t="n">
        <v>0.003341159472638613</v>
      </c>
      <c r="H635" s="5" t="n">
        <v>0.05345719992631575</v>
      </c>
      <c r="I635" s="5" t="n">
        <v>3.7152898</v>
      </c>
      <c r="J635" s="2" t="n"/>
      <c r="K635" s="2" t="n"/>
      <c r="L635" s="2" t="n"/>
      <c r="M635" s="3" t="n">
        <v>723.2615462817927</v>
      </c>
      <c r="N635" s="3" t="n">
        <v>308.1144566566045</v>
      </c>
      <c r="O635" s="3" t="n">
        <v>189.4610737930776</v>
      </c>
      <c r="P635" s="3" t="n">
        <v>278.1098248748672</v>
      </c>
      <c r="Q635" s="3" t="n">
        <v>175.5495885570904</v>
      </c>
      <c r="R635" s="2" t="n">
        <v>2</v>
      </c>
      <c r="S635" s="3" t="n">
        <v>293.1121407657358</v>
      </c>
      <c r="T635" s="5" t="n">
        <v>-0.6152387016749434</v>
      </c>
      <c r="U635" s="5" t="n">
        <v>0.2698663536210946</v>
      </c>
      <c r="V635" s="5" t="n">
        <v>-0.1726861740269244</v>
      </c>
      <c r="W635" s="5" t="n">
        <v>0.7</v>
      </c>
      <c r="X635" s="10" t="inlineStr">
        <is>
          <t>REDUCE</t>
        </is>
      </c>
      <c r="Y635" s="7" t="inlineStr">
        <is>
          <t>Mittel</t>
        </is>
      </c>
      <c r="Z635" s="2" t="n"/>
      <c r="AA635" s="5" t="n">
        <v>0.8955112042324519</v>
      </c>
      <c r="AB635" s="5" t="n">
        <v>0.1078877087324679</v>
      </c>
      <c r="AC635" s="2" t="inlineStr">
        <is>
          <t>M5 P/S, M7 EV/EBITDA</t>
        </is>
      </c>
      <c r="AD635" s="2" t="inlineStr">
        <is>
          <t>M1 Gordon: Dividende zu gering (DDM-Gate); M2 DDM: Dividende zu gering (DDM-Gate); M3 Fund.KGV: Dividende zu gering (DDM-Gate); M4 KGV: getrimmt (weit vom Median); M6 P/B: Ausreißer (&gt;3x / &lt;0.3x Kurs); M8 DCF: Ausreißer (&gt;3x / &lt;0.3x Kurs)</t>
        </is>
      </c>
    </row>
    <row r="636">
      <c r="A636" s="2" t="inlineStr">
        <is>
          <t>ABNB</t>
        </is>
      </c>
      <c r="B636" s="2" t="inlineStr">
        <is>
          <t>Airbnb</t>
        </is>
      </c>
      <c r="C636" s="2" t="inlineStr">
        <is>
          <t>Consumer Discretionary</t>
        </is>
      </c>
      <c r="D636" s="3" t="n">
        <v>145.8648271687107</v>
      </c>
      <c r="E636" s="4" t="n">
        <v>39.81924882629108</v>
      </c>
      <c r="F636" s="4" t="n">
        <v>27.58408731681616</v>
      </c>
      <c r="G636" s="5" t="n">
        <v>0</v>
      </c>
      <c r="H636" s="5" t="n">
        <v>0</v>
      </c>
      <c r="I636" s="5" t="n">
        <v>0.34542</v>
      </c>
      <c r="J636" s="2" t="n"/>
      <c r="K636" s="2" t="n"/>
      <c r="L636" s="2" t="n"/>
      <c r="M636" s="3" t="n">
        <v>70.89290986825426</v>
      </c>
      <c r="N636" s="3" t="n">
        <v>106.2896630271074</v>
      </c>
      <c r="O636" s="3" t="n">
        <v>77.14828789601707</v>
      </c>
      <c r="P636" s="3" t="n">
        <v>94.78062855610894</v>
      </c>
      <c r="Q636" s="2" t="n"/>
      <c r="R636" s="2" t="n">
        <v>4</v>
      </c>
      <c r="S636" s="3" t="n">
        <v>85.964458226063</v>
      </c>
      <c r="T636" s="5" t="n">
        <v>-0.4106567025467044</v>
      </c>
      <c r="U636" s="5" t="n">
        <v>0.06451199669869712</v>
      </c>
      <c r="V636" s="5" t="n">
        <v>-0.1730723529240036</v>
      </c>
      <c r="W636" s="5" t="n">
        <v>0.3333</v>
      </c>
      <c r="X636" s="10" t="inlineStr">
        <is>
          <t>REDUCE</t>
        </is>
      </c>
      <c r="Y636" s="7" t="inlineStr">
        <is>
          <t>Mittel</t>
        </is>
      </c>
      <c r="Z636" s="2" t="n"/>
      <c r="AA636" s="5" t="n">
        <v>0.75147469287508</v>
      </c>
      <c r="AB636" s="5" t="n">
        <v>0.4992989175452616</v>
      </c>
      <c r="AC636" s="2" t="inlineStr">
        <is>
          <t>M4 KGV, M5 P/S, M6 P/B, M7 EV/EBITDA</t>
        </is>
      </c>
      <c r="AD636" s="2" t="inlineStr">
        <is>
          <t>M1 Gordon: Dividende zu gering (DDM-Gate); M2 DDM: Dividende zu gering (DDM-Gate); M3 Fund.KGV: Dividende zu gering (DDM-Gate); M8 DCF: kein FCFF / keine Historie</t>
        </is>
      </c>
    </row>
    <row r="637">
      <c r="A637" s="2" t="inlineStr">
        <is>
          <t>SPOT</t>
        </is>
      </c>
      <c r="B637" s="2" t="inlineStr">
        <is>
          <t>Spotify</t>
        </is>
      </c>
      <c r="C637" s="2" t="inlineStr">
        <is>
          <t>Communication Services</t>
        </is>
      </c>
      <c r="D637" s="3" t="n">
        <v>449.7276696883551</v>
      </c>
      <c r="E637" s="4" t="n">
        <v>28.56362643364282</v>
      </c>
      <c r="F637" s="4" t="n">
        <v>28.99100065016338</v>
      </c>
      <c r="G637" s="5" t="n">
        <v>0</v>
      </c>
      <c r="H637" s="5" t="n">
        <v>0</v>
      </c>
      <c r="I637" s="5" t="n">
        <v>0.44484</v>
      </c>
      <c r="J637" s="2" t="n"/>
      <c r="K637" s="2" t="n"/>
      <c r="L637" s="2" t="n"/>
      <c r="M637" s="3" t="n">
        <v>215.1390419887988</v>
      </c>
      <c r="N637" s="2" t="n"/>
      <c r="O637" s="3" t="n">
        <v>109.164538196405</v>
      </c>
      <c r="P637" s="2" t="n"/>
      <c r="Q637" s="2" t="n"/>
      <c r="R637" s="2" t="n">
        <v>1</v>
      </c>
      <c r="S637" s="3" t="n">
        <v>215.1390419887988</v>
      </c>
      <c r="T637" s="5" t="n">
        <v>-0.5216237370098169</v>
      </c>
      <c r="U637" s="5" t="n">
        <v>0.1743202676864244</v>
      </c>
      <c r="V637" s="5" t="n">
        <v>-0.1736517346616963</v>
      </c>
      <c r="W637" s="5" t="n">
        <v>0.5</v>
      </c>
      <c r="X637" s="2" t="inlineStr">
        <is>
          <t>REDUCE (niedrige Konfidenz)</t>
        </is>
      </c>
      <c r="Y637" s="9" t="inlineStr">
        <is>
          <t>Niedrig</t>
        </is>
      </c>
      <c r="Z637" s="2" t="n"/>
      <c r="AA637" s="5" t="n">
        <v>0.7137403088352779</v>
      </c>
      <c r="AB637" s="2" t="n"/>
      <c r="AC637" s="2" t="inlineStr">
        <is>
          <t>M4 KGV</t>
        </is>
      </c>
      <c r="AD637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38">
      <c r="A638" s="2" t="inlineStr">
        <is>
          <t>MELI</t>
        </is>
      </c>
      <c r="B638" s="2" t="inlineStr">
        <is>
          <t>MercadoLibre</t>
        </is>
      </c>
      <c r="C638" s="2" t="inlineStr">
        <is>
          <t>Consumer Discretionary</t>
        </is>
      </c>
      <c r="D638" s="3" t="n">
        <v>1613.456058253062</v>
      </c>
      <c r="E638" s="4" t="n">
        <v>51.01495377922784</v>
      </c>
      <c r="F638" s="4" t="n">
        <v>33.01591312359364</v>
      </c>
      <c r="G638" s="5" t="n">
        <v>0</v>
      </c>
      <c r="H638" s="5" t="n">
        <v>0</v>
      </c>
      <c r="I638" s="5" t="n">
        <v>0.27504</v>
      </c>
      <c r="J638" s="2" t="n"/>
      <c r="K638" s="2" t="n"/>
      <c r="L638" s="2" t="n"/>
      <c r="M638" s="3" t="n">
        <v>796.6631023005075</v>
      </c>
      <c r="N638" s="3" t="n">
        <v>682.350263683095</v>
      </c>
      <c r="O638" s="3" t="n">
        <v>649.2860413965027</v>
      </c>
      <c r="P638" s="3" t="n">
        <v>751.4226651798247</v>
      </c>
      <c r="Q638" s="3" t="n">
        <v>4811.784269544502</v>
      </c>
      <c r="R638" s="2" t="n">
        <v>4</v>
      </c>
      <c r="S638" s="3" t="n">
        <v>716.8864644314598</v>
      </c>
      <c r="T638" s="5" t="n">
        <v>-0.555682684530216</v>
      </c>
      <c r="U638" s="5" t="n">
        <v>0.2070771133009652</v>
      </c>
      <c r="V638" s="5" t="n">
        <v>-0.1743027856146254</v>
      </c>
      <c r="W638" s="5" t="n">
        <v>0.7895</v>
      </c>
      <c r="X638" s="10" t="inlineStr">
        <is>
          <t>REDUCE</t>
        </is>
      </c>
      <c r="Y638" s="6" t="inlineStr">
        <is>
          <t>Hoch</t>
        </is>
      </c>
      <c r="Z638" s="2" t="n"/>
      <c r="AA638" s="5" t="n">
        <v>0.819501882318584</v>
      </c>
      <c r="AB638" s="5" t="n">
        <v>0.2269832577749893</v>
      </c>
      <c r="AC638" s="2" t="inlineStr">
        <is>
          <t>M4 KGV, M5 P/S, M6 P/B, M7 EV/EBITDA</t>
        </is>
      </c>
      <c r="AD638" s="2" t="inlineStr">
        <is>
          <t>M1 Gordon: Dividende zu gering (DDM-Gate); M2 DDM: Dividende zu gering (DDM-Gate); M3 Fund.KGV: Dividende zu gering (DDM-Gate); M8 DCF: getrimmt (weit vom Median)</t>
        </is>
      </c>
    </row>
    <row r="639">
      <c r="A639" s="2" t="inlineStr">
        <is>
          <t>MOS</t>
        </is>
      </c>
      <c r="B639" s="2" t="inlineStr">
        <is>
          <t>Mosaic Company (The)</t>
        </is>
      </c>
      <c r="C639" s="2" t="inlineStr">
        <is>
          <t>Materials</t>
        </is>
      </c>
      <c r="D639" s="3" t="n">
        <v>22.53797748094032</v>
      </c>
      <c r="E639" s="2" t="n"/>
      <c r="F639" s="4" t="n">
        <v>16.8377638730069</v>
      </c>
      <c r="G639" s="5" t="n">
        <v>0.03357497138496757</v>
      </c>
      <c r="H639" s="5" t="n">
        <v>0.5653274402230474</v>
      </c>
      <c r="I639" s="5" t="n">
        <v>-0.05073</v>
      </c>
      <c r="J639" s="3" t="n">
        <v>14.28805329913003</v>
      </c>
      <c r="K639" s="3" t="n">
        <v>14.28805329913003</v>
      </c>
      <c r="L639" s="3" t="n">
        <v>13.87189640692236</v>
      </c>
      <c r="M639" s="3" t="n">
        <v>23.02740013391238</v>
      </c>
      <c r="N639" s="2" t="n"/>
      <c r="O639" s="3" t="n">
        <v>100.2220627240787</v>
      </c>
      <c r="P639" s="3" t="n">
        <v>38.21832295891002</v>
      </c>
      <c r="Q639" s="2" t="n"/>
      <c r="R639" s="2" t="n">
        <v>3</v>
      </c>
      <c r="S639" s="3" t="n">
        <v>14.28805329913003</v>
      </c>
      <c r="T639" s="5" t="n">
        <v>-0.3660454532260938</v>
      </c>
      <c r="U639" s="5" t="n">
        <v>0.009859595574208235</v>
      </c>
      <c r="V639" s="5" t="n">
        <v>-0.1780929288259428</v>
      </c>
      <c r="W639" s="5" t="n">
        <v>0.6</v>
      </c>
      <c r="X639" s="10" t="inlineStr">
        <is>
          <t>REDUCE</t>
        </is>
      </c>
      <c r="Y639" s="7" t="inlineStr">
        <is>
          <t>Mittel</t>
        </is>
      </c>
      <c r="Z639" s="2" t="n"/>
      <c r="AA639" s="5" t="n">
        <v>1.897991950111358</v>
      </c>
      <c r="AB639" s="5" t="n">
        <v>0.03000000000000003</v>
      </c>
      <c r="AC639" s="2" t="inlineStr">
        <is>
          <t>M1 Gordon, M2 DDM, M3 Fund.KGV</t>
        </is>
      </c>
      <c r="AD639" s="2" t="inlineStr">
        <is>
          <t>M4 KGV: getrimmt (weit vom Median); M5 P/S: Marge &lt;= 0 / P/S nicht adjustierbar; M6 P/B: Ausreißer (&gt;3x / &lt;0.3x Kurs); M7 EV/EBITDA: getrimmt (weit vom Median); M8 DCF: kein FCFF / keine Historie</t>
        </is>
      </c>
    </row>
    <row r="640">
      <c r="A640" s="2" t="inlineStr">
        <is>
          <t>WELL</t>
        </is>
      </c>
      <c r="B640" s="2" t="inlineStr">
        <is>
          <t>Welltower</t>
        </is>
      </c>
      <c r="C640" s="2" t="inlineStr">
        <is>
          <t>Real Estate</t>
        </is>
      </c>
      <c r="D640" s="3" t="n">
        <v>202.8503963278833</v>
      </c>
      <c r="E640" s="4" t="n">
        <v>106.2612612612613</v>
      </c>
      <c r="F640" s="4" t="n">
        <v>74.18238993710692</v>
      </c>
      <c r="G640" s="5" t="n">
        <v>0.01441288681644765</v>
      </c>
      <c r="H640" s="5" t="n">
        <v>1.069182389937107</v>
      </c>
      <c r="I640" s="5" t="n">
        <v>0.03836</v>
      </c>
      <c r="J640" s="3" t="n">
        <v>59.04646268693508</v>
      </c>
      <c r="K640" s="3" t="n">
        <v>59.04646268693508</v>
      </c>
      <c r="L640" s="3" t="n">
        <v>57.32666280284959</v>
      </c>
      <c r="M640" s="3" t="n">
        <v>95.28301196768727</v>
      </c>
      <c r="N640" s="3" t="n">
        <v>63.24550872656468</v>
      </c>
      <c r="O640" s="3" t="n">
        <v>131.2042191589802</v>
      </c>
      <c r="P640" s="3" t="n">
        <v>52.39015100014421</v>
      </c>
      <c r="Q640" s="3" t="n">
        <v>119.2798158560415</v>
      </c>
      <c r="R640" s="2" t="n">
        <v>4</v>
      </c>
      <c r="S640" s="3" t="n">
        <v>107.2814139118644</v>
      </c>
      <c r="T640" s="5" t="n">
        <v>-0.4711303706872878</v>
      </c>
      <c r="U640" s="5" t="n">
        <v>0.1089058923272572</v>
      </c>
      <c r="V640" s="5" t="n">
        <v>-0.1811122391800153</v>
      </c>
      <c r="W640" s="5" t="n">
        <v>0.65</v>
      </c>
      <c r="X640" s="2" t="inlineStr">
        <is>
          <t>REDUCE (niedrige Konfidenz)</t>
        </is>
      </c>
      <c r="Y640" s="9" t="inlineStr">
        <is>
          <t>Niedrig</t>
        </is>
      </c>
      <c r="Z640" s="2" t="n"/>
      <c r="AA640" s="5" t="n">
        <v>0.8838176879719906</v>
      </c>
      <c r="AB640" s="5" t="n">
        <v>1.07452231471847</v>
      </c>
      <c r="AC640" s="2" t="inlineStr">
        <is>
          <t>M4 KGV, M5 P/S, M6 P/B, M8 DCF</t>
        </is>
      </c>
      <c r="AD640" s="2" t="inlineStr">
        <is>
          <t>M1 Gordon: Ausreißer (&gt;3x / &lt;0.3x Kurs); M2 DDM: Ausreißer (&gt;3x / &lt;0.3x Kurs); M3 Fund.KGV: Ausreißer (&gt;3x / &lt;0.3x Kurs); M7 EV/EBITDA: Ausreißer (&gt;3x / &lt;0.3x Kurs)</t>
        </is>
      </c>
    </row>
    <row r="641">
      <c r="A641" s="2" t="inlineStr">
        <is>
          <t>AMD</t>
        </is>
      </c>
      <c r="B641" s="2" t="inlineStr">
        <is>
          <t>Advanced Micro Devices</t>
        </is>
      </c>
      <c r="C641" s="2" t="inlineStr">
        <is>
          <t>Information Technology</t>
        </is>
      </c>
      <c r="D641" s="3" t="n">
        <v>448.0895602987637</v>
      </c>
      <c r="E641" s="4" t="n">
        <v>128.3485221674877</v>
      </c>
      <c r="F641" s="4" t="n">
        <v>33.33704388236024</v>
      </c>
      <c r="G641" s="5" t="n">
        <v>0</v>
      </c>
      <c r="H641" s="5" t="n">
        <v>0</v>
      </c>
      <c r="I641" s="5" t="n">
        <v>0.10196</v>
      </c>
      <c r="J641" s="2" t="n"/>
      <c r="K641" s="2" t="n"/>
      <c r="L641" s="2" t="n"/>
      <c r="M641" s="3" t="n">
        <v>232.0424521316106</v>
      </c>
      <c r="N641" s="3" t="n">
        <v>170.7982868066869</v>
      </c>
      <c r="O641" s="3" t="n">
        <v>238.778325128491</v>
      </c>
      <c r="P641" s="3" t="n">
        <v>138.3370399983309</v>
      </c>
      <c r="Q641" s="3" t="n">
        <v>50.44217334629811</v>
      </c>
      <c r="R641" s="2" t="n">
        <v>4</v>
      </c>
      <c r="S641" s="3" t="n">
        <v>201.4203694691488</v>
      </c>
      <c r="T641" s="5" t="n">
        <v>-0.5504908230067852</v>
      </c>
      <c r="U641" s="5" t="n">
        <v>0.1809276619426399</v>
      </c>
      <c r="V641" s="5" t="n">
        <v>-0.1847815805320727</v>
      </c>
      <c r="W641" s="5" t="n">
        <v>0.55</v>
      </c>
      <c r="X641" s="10" t="inlineStr">
        <is>
          <t>REDUCE</t>
        </is>
      </c>
      <c r="Y641" s="7" t="inlineStr">
        <is>
          <t>Mittel</t>
        </is>
      </c>
      <c r="Z641" s="2" t="n"/>
      <c r="AA641" s="5" t="n">
        <v>0.9532896543280254</v>
      </c>
      <c r="AB641" s="5" t="n">
        <v>0.726062124297093</v>
      </c>
      <c r="AC641" s="2" t="inlineStr">
        <is>
          <t>M4 KGV, M5 P/S, M6 P/B, M7 EV/EBITDA</t>
        </is>
      </c>
      <c r="AD641" s="2" t="inlineStr">
        <is>
          <t>M1 Gordon: Dividende zu gering (DDM-Gate); M2 DDM: Dividende zu gering (DDM-Gate); M3 Fund.KGV: Dividende zu gering (DDM-Gate); M8 DCF: Ausreißer (&gt;3x / &lt;0.3x Kurs)</t>
        </is>
      </c>
    </row>
    <row r="642">
      <c r="A642" s="2" t="inlineStr">
        <is>
          <t>VTR</t>
        </is>
      </c>
      <c r="B642" s="2" t="inlineStr">
        <is>
          <t>Ventas</t>
        </is>
      </c>
      <c r="C642" s="2" t="inlineStr">
        <is>
          <t>Real Estate</t>
        </is>
      </c>
      <c r="D642" s="3" t="n">
        <v>76.85785681978045</v>
      </c>
      <c r="E642" s="4" t="n">
        <v>162.5090909090909</v>
      </c>
      <c r="F642" s="4" t="n">
        <v>113.1392405063291</v>
      </c>
      <c r="G642" s="5" t="n">
        <v>0.02327142537480421</v>
      </c>
      <c r="H642" s="5" t="n">
        <v>2.632911392405063</v>
      </c>
      <c r="I642" s="5" t="n">
        <v>0.02012</v>
      </c>
      <c r="J642" s="3" t="n">
        <v>37.44409828927591</v>
      </c>
      <c r="K642" s="3" t="n">
        <v>37.44409828927591</v>
      </c>
      <c r="L642" s="3" t="n">
        <v>36.3534934847339</v>
      </c>
      <c r="M642" s="3" t="n">
        <v>23.67093693536885</v>
      </c>
      <c r="N642" s="3" t="n">
        <v>15.05309980689325</v>
      </c>
      <c r="O642" s="3" t="n">
        <v>58.03728598363326</v>
      </c>
      <c r="P642" s="3" t="n">
        <v>52.34211986742149</v>
      </c>
      <c r="Q642" s="3" t="n">
        <v>57.25265940771416</v>
      </c>
      <c r="R642" s="2" t="n">
        <v>5</v>
      </c>
      <c r="S642" s="3" t="n">
        <v>37.44409828927591</v>
      </c>
      <c r="T642" s="5" t="n">
        <v>-0.5128136557713752</v>
      </c>
      <c r="U642" s="5" t="n">
        <v>0.1396692772432313</v>
      </c>
      <c r="V642" s="5" t="n">
        <v>-0.1865721892640719</v>
      </c>
      <c r="W642" s="5" t="n">
        <v>0.65</v>
      </c>
      <c r="X642" s="2" t="inlineStr">
        <is>
          <t>REDUCE (niedrige Konfidenz)</t>
        </is>
      </c>
      <c r="Y642" s="9" t="inlineStr">
        <is>
          <t>Niedrig</t>
        </is>
      </c>
      <c r="Z642" s="2" t="n"/>
      <c r="AA642" s="5" t="n">
        <v>0.9223042689142488</v>
      </c>
      <c r="AB642" s="5" t="n">
        <v>1.211239885025948</v>
      </c>
      <c r="AC642" s="2" t="inlineStr">
        <is>
          <t>M1 Gordon, M2 DDM, M3 Fund.KGV, M4 KGV, M7 EV/EBITDA</t>
        </is>
      </c>
      <c r="AD642" s="2" t="inlineStr">
        <is>
          <t>M5 P/S: Ausreißer (&gt;3x / &lt;0.3x Kurs); M6 P/B: getrimmt (weit vom Median); M8 DCF: getrimmt (weit vom Median)</t>
        </is>
      </c>
    </row>
    <row r="643">
      <c r="A643" s="2" t="inlineStr">
        <is>
          <t>MNST</t>
        </is>
      </c>
      <c r="B643" s="2" t="inlineStr">
        <is>
          <t>Monster Beverage</t>
        </is>
      </c>
      <c r="C643" s="2" t="inlineStr">
        <is>
          <t>Consumer Staples</t>
        </is>
      </c>
      <c r="D643" s="3" t="n">
        <v>36.83811351711115</v>
      </c>
      <c r="E643" s="4" t="n">
        <v>40.03738317757009</v>
      </c>
      <c r="F643" s="4" t="n">
        <v>32.72377285851781</v>
      </c>
      <c r="G643" s="5" t="n">
        <v>0</v>
      </c>
      <c r="H643" s="5" t="n">
        <v>0</v>
      </c>
      <c r="I643" s="5" t="n">
        <v>0.25704</v>
      </c>
      <c r="J643" s="2" t="n"/>
      <c r="K643" s="2" t="n"/>
      <c r="L643" s="2" t="n"/>
      <c r="M643" s="3" t="n">
        <v>17.14420800322891</v>
      </c>
      <c r="N643" s="3" t="n">
        <v>16.93682899861907</v>
      </c>
      <c r="O643" s="3" t="n">
        <v>16.50267087234009</v>
      </c>
      <c r="P643" s="3" t="n">
        <v>16.43700249957655</v>
      </c>
      <c r="Q643" s="3" t="n">
        <v>44.48852630144452</v>
      </c>
      <c r="R643" s="2" t="n">
        <v>4</v>
      </c>
      <c r="S643" s="3" t="n">
        <v>16.71974993547958</v>
      </c>
      <c r="T643" s="5" t="n">
        <v>-0.5461290403018785</v>
      </c>
      <c r="U643" s="5" t="n">
        <v>0.1727154528478059</v>
      </c>
      <c r="V643" s="5" t="n">
        <v>-0.1867067937270363</v>
      </c>
      <c r="W643" s="5" t="n">
        <v>0.7</v>
      </c>
      <c r="X643" s="10" t="inlineStr">
        <is>
          <t>REDUCE</t>
        </is>
      </c>
      <c r="Y643" s="6" t="inlineStr">
        <is>
          <t>Hoch</t>
        </is>
      </c>
      <c r="Z643" s="2" t="n"/>
      <c r="AA643" s="5" t="n">
        <v>0.6367031661149308</v>
      </c>
      <c r="AB643" s="5" t="n">
        <v>0.04302521117646463</v>
      </c>
      <c r="AC643" s="2" t="inlineStr">
        <is>
          <t>M4 KGV, M5 P/S, M6 P/B, M7 EV/EBITDA</t>
        </is>
      </c>
      <c r="AD643" s="2" t="inlineStr">
        <is>
          <t>M1 Gordon: Dividende zu gering (DDM-Gate); M2 DDM: Dividende zu gering (DDM-Gate); M3 Fund.KGV: Dividende zu gering (DDM-Gate); M8 DCF: getrimmt (weit vom Median)</t>
        </is>
      </c>
    </row>
    <row r="644">
      <c r="A644" s="2" t="inlineStr">
        <is>
          <t>DGX</t>
        </is>
      </c>
      <c r="B644" s="2" t="inlineStr">
        <is>
          <t>Quest Diagnostics</t>
        </is>
      </c>
      <c r="C644" s="2" t="inlineStr">
        <is>
          <t>Health Care</t>
        </is>
      </c>
      <c r="D644" s="3" t="n">
        <v>202.4720403533845</v>
      </c>
      <c r="E644" s="4" t="n">
        <v>24.99575371549894</v>
      </c>
      <c r="F644" s="4" t="n">
        <v>19.52775444093447</v>
      </c>
      <c r="G644" s="5" t="n">
        <v>0.01460970016138622</v>
      </c>
      <c r="H644" s="5" t="n">
        <v>0.2852946372072309</v>
      </c>
      <c r="I644" s="5" t="n">
        <v>0.14602</v>
      </c>
      <c r="J644" s="3" t="n">
        <v>75.32255808766008</v>
      </c>
      <c r="K644" s="2" t="n"/>
      <c r="L644" s="3" t="n">
        <v>73.12869717248552</v>
      </c>
      <c r="M644" s="3" t="n">
        <v>116.0103058957022</v>
      </c>
      <c r="N644" s="3" t="n">
        <v>117.7211346633173</v>
      </c>
      <c r="O644" s="3" t="n">
        <v>139.2273712459265</v>
      </c>
      <c r="P644" s="3" t="n">
        <v>150.0849739090113</v>
      </c>
      <c r="Q644" s="3" t="n">
        <v>193.8187970035771</v>
      </c>
      <c r="R644" s="2" t="n">
        <v>6</v>
      </c>
      <c r="S644" s="3" t="n">
        <v>116.8657202795098</v>
      </c>
      <c r="T644" s="5" t="n">
        <v>-0.4228056373831259</v>
      </c>
      <c r="U644" s="5" t="n">
        <v>0.04787794105155863</v>
      </c>
      <c r="V644" s="5" t="n">
        <v>-0.1874638481657837</v>
      </c>
      <c r="W644" s="5" t="n">
        <v>0.75</v>
      </c>
      <c r="X644" s="2" t="inlineStr">
        <is>
          <t>REDUCE (niedrige Konfidenz)</t>
        </is>
      </c>
      <c r="Y644" s="9" t="inlineStr">
        <is>
          <t>Niedrig</t>
        </is>
      </c>
      <c r="Z644" s="2" t="n"/>
      <c r="AA644" s="5" t="n">
        <v>0.43212497928492</v>
      </c>
      <c r="AB644" s="5" t="n">
        <v>1.05234032209014</v>
      </c>
      <c r="AC644" s="2" t="inlineStr">
        <is>
          <t>M1 Gordon, M3 Fund.KGV, M4 KGV, M5 P/S, M6 P/B, M7 EV/EBITDA</t>
        </is>
      </c>
      <c r="AD644" s="2" t="inlineStr">
        <is>
          <t>M8 DCF: getrimmt (weit vom Median)</t>
        </is>
      </c>
    </row>
    <row r="645">
      <c r="A645" s="2" t="inlineStr">
        <is>
          <t>HOLN.SW</t>
        </is>
      </c>
      <c r="B645" s="2" t="inlineStr">
        <is>
          <t>Holcim</t>
        </is>
      </c>
      <c r="C645" s="2" t="inlineStr">
        <is>
          <t>Materials</t>
        </is>
      </c>
      <c r="D645" s="3" t="n">
        <v>76.66451058776124</v>
      </c>
      <c r="E645" s="4" t="n">
        <v>106.3235294117647</v>
      </c>
      <c r="F645" s="4" t="n">
        <v>16.75243698141012</v>
      </c>
      <c r="G645" s="5" t="n">
        <v>0.02351313969571231</v>
      </c>
      <c r="H645" s="5" t="n">
        <v>0.3939023909875133</v>
      </c>
      <c r="I645" s="5" t="n">
        <v>0.02781</v>
      </c>
      <c r="J645" s="3" t="n">
        <v>37.13404095136099</v>
      </c>
      <c r="K645" s="3" t="n">
        <v>37.13404095136097</v>
      </c>
      <c r="L645" s="3" t="n">
        <v>36.05246694306892</v>
      </c>
      <c r="M645" s="3" t="n">
        <v>78.72827873067662</v>
      </c>
      <c r="N645" s="3" t="n">
        <v>22.62415943385744</v>
      </c>
      <c r="O645" s="3" t="n">
        <v>97.77401515666776</v>
      </c>
      <c r="P645" s="3" t="n">
        <v>52.27968294841361</v>
      </c>
      <c r="Q645" s="3" t="n">
        <v>25.0843818144287</v>
      </c>
      <c r="R645" s="2" t="n">
        <v>5</v>
      </c>
      <c r="S645" s="3" t="n">
        <v>37.13404095136097</v>
      </c>
      <c r="T645" s="5" t="n">
        <v>-0.5156293222683266</v>
      </c>
      <c r="U645" s="5" t="n">
        <v>0.1395311203319503</v>
      </c>
      <c r="V645" s="5" t="n">
        <v>-0.1880491009681882</v>
      </c>
      <c r="W645" s="5" t="n">
        <v>0.55</v>
      </c>
      <c r="X645" s="2" t="inlineStr">
        <is>
          <t>REDUCE (niedrige Konfidenz)</t>
        </is>
      </c>
      <c r="Y645" s="9" t="inlineStr">
        <is>
          <t>Niedrig</t>
        </is>
      </c>
      <c r="Z645" s="2" t="n"/>
      <c r="AA645" s="5" t="n">
        <v>0.8824343015214384</v>
      </c>
      <c r="AB645" s="5" t="n">
        <v>1.084152734365652</v>
      </c>
      <c r="AC645" s="2" t="inlineStr">
        <is>
          <t>M1 Gordon, M2 DDM, M3 Fund.KGV, M7 EV/EBITDA, M8 DCF</t>
        </is>
      </c>
      <c r="AD645" s="2" t="inlineStr">
        <is>
          <t>M4 KGV: getrimmt (weit vom Median); M5 P/S: Ausreißer (&gt;3x / &lt;0.3x Kurs); M6 P/B: getrimmt (weit vom Median)</t>
        </is>
      </c>
    </row>
    <row r="646">
      <c r="A646" s="2" t="inlineStr">
        <is>
          <t>LLY</t>
        </is>
      </c>
      <c r="B646" s="2" t="inlineStr">
        <is>
          <t>Lilly (Eli)</t>
        </is>
      </c>
      <c r="C646" s="2" t="inlineStr">
        <is>
          <t>Health Care</t>
        </is>
      </c>
      <c r="D646" s="3" t="n">
        <v>966.7081138438732</v>
      </c>
      <c r="E646" s="4" t="n">
        <v>37.7378314870762</v>
      </c>
      <c r="F646" s="4" t="n">
        <v>23.79011053774864</v>
      </c>
      <c r="G646" s="5" t="n">
        <v>0.006155433593367787</v>
      </c>
      <c r="H646" s="5" t="n">
        <v>0.1464384455939909</v>
      </c>
      <c r="I646" s="5" t="n">
        <v>1.02286</v>
      </c>
      <c r="J646" s="2" t="n"/>
      <c r="K646" s="2" t="n"/>
      <c r="L646" s="2" t="n"/>
      <c r="M646" s="3" t="n">
        <v>456.0927635496038</v>
      </c>
      <c r="N646" s="3" t="n">
        <v>434.279811884338</v>
      </c>
      <c r="O646" s="3" t="n">
        <v>247.3534245534104</v>
      </c>
      <c r="P646" s="3" t="n">
        <v>330.4305199857307</v>
      </c>
      <c r="Q646" s="3" t="n">
        <v>195.3741912711752</v>
      </c>
      <c r="R646" s="2" t="n">
        <v>3</v>
      </c>
      <c r="S646" s="3" t="n">
        <v>434.279811884338</v>
      </c>
      <c r="T646" s="5" t="n">
        <v>-0.5507642837944817</v>
      </c>
      <c r="U646" s="5" t="n">
        <v>0.1702066339918697</v>
      </c>
      <c r="V646" s="5" t="n">
        <v>-0.190278824901306</v>
      </c>
      <c r="W646" s="5" t="n">
        <v>0.8</v>
      </c>
      <c r="X646" s="10" t="inlineStr">
        <is>
          <t>REDUCE</t>
        </is>
      </c>
      <c r="Y646" s="7" t="inlineStr">
        <is>
          <t>Mittel</t>
        </is>
      </c>
      <c r="Z646" s="2" t="n"/>
      <c r="AA646" s="5" t="n">
        <v>0.6108868148115523</v>
      </c>
      <c r="AB646" s="5" t="n">
        <v>0.3802985377055965</v>
      </c>
      <c r="AC646" s="2" t="inlineStr">
        <is>
          <t>M4 KGV, M5 P/S, M7 EV/EBITDA</t>
        </is>
      </c>
      <c r="AD646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647">
      <c r="A647" s="2" t="inlineStr">
        <is>
          <t>F</t>
        </is>
      </c>
      <c r="B647" s="2" t="inlineStr">
        <is>
          <t>Ford Motor Company</t>
        </is>
      </c>
      <c r="C647" s="2" t="inlineStr">
        <is>
          <t>Consumer Discretionary</t>
        </is>
      </c>
      <c r="D647" s="3" t="n">
        <v>11.56565422047491</v>
      </c>
      <c r="E647" s="2" t="n"/>
      <c r="F647" s="4" t="n">
        <v>6.981935215946844</v>
      </c>
      <c r="G647" s="5" t="n">
        <v>0.04460966542750929</v>
      </c>
      <c r="H647" s="5" t="n">
        <v>0.3114617940199336</v>
      </c>
      <c r="I647" s="5" t="n">
        <v>-0.18252</v>
      </c>
      <c r="J647" s="3" t="n">
        <v>5.073204431335713</v>
      </c>
      <c r="K647" s="3" t="n">
        <v>5.073204431335713</v>
      </c>
      <c r="L647" s="3" t="n">
        <v>4.925441195471565</v>
      </c>
      <c r="M647" s="3" t="n">
        <v>27.00444545962698</v>
      </c>
      <c r="N647" s="2" t="n"/>
      <c r="O647" s="3" t="n">
        <v>37.6394051449253</v>
      </c>
      <c r="P647" s="3" t="n">
        <v>-8.677413064435564</v>
      </c>
      <c r="Q647" s="2" t="n"/>
      <c r="R647" s="2" t="n">
        <v>3</v>
      </c>
      <c r="S647" s="3" t="n">
        <v>5.073204431335713</v>
      </c>
      <c r="T647" s="5" t="n">
        <v>-0.5613560344598131</v>
      </c>
      <c r="U647" s="5" t="n">
        <v>0.1787122676579926</v>
      </c>
      <c r="V647" s="5" t="n">
        <v>-0.1913218834009102</v>
      </c>
      <c r="W647" s="5" t="n">
        <v>0.5</v>
      </c>
      <c r="X647" s="10" t="inlineStr">
        <is>
          <t>REDUCE</t>
        </is>
      </c>
      <c r="Y647" s="7" t="inlineStr">
        <is>
          <t>Mittel</t>
        </is>
      </c>
      <c r="Z647" s="2" t="n"/>
      <c r="AA647" s="5" t="n">
        <v>1.993165093005773</v>
      </c>
      <c r="AB647" s="5" t="n">
        <v>0.03000000000000003</v>
      </c>
      <c r="AC647" s="2" t="inlineStr">
        <is>
          <t>M1 Gordon, M2 DDM, M3 Fund.KGV</t>
        </is>
      </c>
      <c r="AD647" s="2" t="inlineStr">
        <is>
          <t>M4 KGV: getrimmt (weit vom Median); M5 P/S: Marge &lt;= 0 / P/S nicht adjustierbar; M6 P/B: Ausreißer (&gt;3x / &lt;0.3x Kurs); M8 DCF: kein FCFF / keine Historie</t>
        </is>
      </c>
    </row>
    <row r="648">
      <c r="A648" s="2" t="inlineStr">
        <is>
          <t>DDOG</t>
        </is>
      </c>
      <c r="B648" s="2" t="inlineStr">
        <is>
          <t>Datadog</t>
        </is>
      </c>
      <c r="C648" s="2" t="inlineStr">
        <is>
          <t>Information Technology</t>
        </is>
      </c>
      <c r="D648" s="3" t="n">
        <v>193.7096599439689</v>
      </c>
      <c r="E648" s="4" t="n">
        <v>417.1666666666667</v>
      </c>
      <c r="F648" s="4" t="n">
        <v>75.88757844950429</v>
      </c>
      <c r="G648" s="5" t="n">
        <v>0</v>
      </c>
      <c r="H648" s="5" t="n">
        <v>0</v>
      </c>
      <c r="I648" s="5" t="n">
        <v>0.04696</v>
      </c>
      <c r="J648" s="2" t="n"/>
      <c r="K648" s="2" t="n"/>
      <c r="L648" s="2" t="n"/>
      <c r="M648" s="3" t="n">
        <v>38.27667245041347</v>
      </c>
      <c r="N648" s="3" t="n">
        <v>11.92555884162732</v>
      </c>
      <c r="O648" s="3" t="n">
        <v>72.52021380769258</v>
      </c>
      <c r="P648" s="3" t="n">
        <v>13.85695556413164</v>
      </c>
      <c r="Q648" s="3" t="n">
        <v>60.75385183192334</v>
      </c>
      <c r="R648" s="2" t="n">
        <v>2</v>
      </c>
      <c r="S648" s="3" t="n">
        <v>66.63703281980796</v>
      </c>
      <c r="T648" s="5" t="n">
        <v>-0.6559953032849115</v>
      </c>
      <c r="U648" s="5" t="n">
        <v>0.2659484174546101</v>
      </c>
      <c r="V648" s="5" t="n">
        <v>-0.1950234429151507</v>
      </c>
      <c r="W648" s="5" t="n">
        <v>0.7143</v>
      </c>
      <c r="X648" s="10" t="inlineStr">
        <is>
          <t>REDUCE</t>
        </is>
      </c>
      <c r="Y648" s="7" t="inlineStr">
        <is>
          <t>Mittel</t>
        </is>
      </c>
      <c r="Z648" s="2" t="n"/>
      <c r="AA648" s="5" t="n">
        <v>0.9795815719603256</v>
      </c>
      <c r="AB648" s="5" t="n">
        <v>0.1936726910471636</v>
      </c>
      <c r="AC648" s="2" t="inlineStr">
        <is>
          <t>M6 P/B, M8 DCF</t>
        </is>
      </c>
      <c r="AD648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649">
      <c r="A649" s="2" t="inlineStr">
        <is>
          <t>TECH</t>
        </is>
      </c>
      <c r="B649" s="2" t="inlineStr">
        <is>
          <t>Bio-Techne</t>
        </is>
      </c>
      <c r="C649" s="2" t="inlineStr">
        <is>
          <t>Health Care</t>
        </is>
      </c>
      <c r="D649" s="3" t="n">
        <v>62.12777081258825</v>
      </c>
      <c r="E649" s="4" t="n">
        <v>62.2844827586207</v>
      </c>
      <c r="F649" s="4" t="n">
        <v>31.32682660330482</v>
      </c>
      <c r="G649" s="5" t="n">
        <v>0.004429065743944637</v>
      </c>
      <c r="H649" s="5" t="n">
        <v>0.1387485745751909</v>
      </c>
      <c r="I649" s="5" t="n">
        <v>0.09032</v>
      </c>
      <c r="J649" s="2" t="n"/>
      <c r="K649" s="2" t="n"/>
      <c r="L649" s="2" t="n"/>
      <c r="M649" s="3" t="n">
        <v>43.66247642910193</v>
      </c>
      <c r="N649" s="3" t="n">
        <v>37.46062746735969</v>
      </c>
      <c r="O649" s="3" t="n">
        <v>58.23128849730677</v>
      </c>
      <c r="P649" s="3" t="n">
        <v>39.04725486130901</v>
      </c>
      <c r="Q649" s="3" t="n">
        <v>24.95054562968322</v>
      </c>
      <c r="R649" s="2" t="n">
        <v>5</v>
      </c>
      <c r="S649" s="3" t="n">
        <v>39.04725486130901</v>
      </c>
      <c r="T649" s="5" t="n">
        <v>-0.3715007902167108</v>
      </c>
      <c r="U649" s="5" t="n">
        <v>-0.02107584775086502</v>
      </c>
      <c r="V649" s="5" t="n">
        <v>-0.1962883189837879</v>
      </c>
      <c r="W649" s="5" t="n">
        <v>0.75</v>
      </c>
      <c r="X649" s="2" t="inlineStr">
        <is>
          <t>REDUCE (niedrige Konfidenz)</t>
        </is>
      </c>
      <c r="Y649" s="9" t="inlineStr">
        <is>
          <t>Niedrig</t>
        </is>
      </c>
      <c r="Z649" s="2" t="n"/>
      <c r="AA649" s="5" t="n">
        <v>0.8495984700534023</v>
      </c>
      <c r="AB649" s="5" t="n">
        <v>1.333868339457477</v>
      </c>
      <c r="AC649" s="2" t="inlineStr">
        <is>
          <t>M4 KGV, M5 P/S, M6 P/B, M7 EV/EBITDA, M8 DCF</t>
        </is>
      </c>
      <c r="AD649" s="2" t="inlineStr">
        <is>
          <t>M1 Gordon: Dividende zu gering (DDM-Gate); M2 DDM: Dividende zu gering (DDM-Gate); M3 Fund.KGV: Dividende zu gering (DDM-Gate)</t>
        </is>
      </c>
    </row>
    <row r="650">
      <c r="A650" s="2" t="inlineStr">
        <is>
          <t>RWE.DE</t>
        </is>
      </c>
      <c r="B650" s="2" t="inlineStr">
        <is>
          <t>RWE</t>
        </is>
      </c>
      <c r="C650" s="2" t="inlineStr">
        <is>
          <t>Utilities</t>
        </is>
      </c>
      <c r="D650" s="3" t="n">
        <v>60.3</v>
      </c>
      <c r="E650" s="4" t="n">
        <v>13.37028824833703</v>
      </c>
      <c r="F650" s="4" t="n">
        <v>18.1525901307709</v>
      </c>
      <c r="G650" s="5" t="n">
        <v>0.01990049751243781</v>
      </c>
      <c r="H650" s="5" t="n">
        <v>0.3612455747417094</v>
      </c>
      <c r="I650" s="5" t="n">
        <v>0.08547</v>
      </c>
      <c r="J650" s="3" t="n">
        <v>29.71153846153846</v>
      </c>
      <c r="K650" s="3" t="n">
        <v>33.14798581770657</v>
      </c>
      <c r="L650" s="3" t="n">
        <v>28.84615384615385</v>
      </c>
      <c r="M650" s="3" t="n">
        <v>55.36716513238652</v>
      </c>
      <c r="N650" s="3" t="n">
        <v>85.67074539405549</v>
      </c>
      <c r="O650" s="3" t="n">
        <v>117.1555018134906</v>
      </c>
      <c r="P650" s="3" t="n">
        <v>25.38795685373719</v>
      </c>
      <c r="Q650" s="2" t="n"/>
      <c r="R650" s="2" t="n">
        <v>4</v>
      </c>
      <c r="S650" s="3" t="n">
        <v>29.27884615384615</v>
      </c>
      <c r="T650" s="5" t="n">
        <v>-0.5144469957902793</v>
      </c>
      <c r="U650" s="5" t="n">
        <v>0.1207849087893864</v>
      </c>
      <c r="V650" s="5" t="n">
        <v>-0.1968310435004464</v>
      </c>
      <c r="W650" s="5" t="n">
        <v>0.6</v>
      </c>
      <c r="X650" s="10" t="inlineStr">
        <is>
          <t>REDUCE</t>
        </is>
      </c>
      <c r="Y650" s="6" t="inlineStr">
        <is>
          <t>Hoch</t>
        </is>
      </c>
      <c r="Z650" s="2" t="n"/>
      <c r="AA650" s="5" t="n">
        <v>-0.04459082613005734</v>
      </c>
      <c r="AB650" s="5" t="n">
        <v>0.3056578758454556</v>
      </c>
      <c r="AC650" s="2" t="inlineStr">
        <is>
          <t>M1 Gordon, M2 DDM, M3 Fund.KGV, M7 EV/EBITDA</t>
        </is>
      </c>
      <c r="AD650" s="2" t="inlineStr">
        <is>
          <t>M4 KGV: getrimmt (weit vom Median); M5 P/S: getrimmt (weit vom Median); M6 P/B: getrimmt (weit vom Median); M8 DCF: kein FCFF / keine Historie</t>
        </is>
      </c>
    </row>
    <row r="651">
      <c r="A651" s="2" t="inlineStr">
        <is>
          <t>RACE.MI</t>
        </is>
      </c>
      <c r="B651" s="2" t="inlineStr">
        <is>
          <t>Ferrari</t>
        </is>
      </c>
      <c r="C651" s="2" t="inlineStr">
        <is>
          <t>Consumer Discretionary</t>
        </is>
      </c>
      <c r="D651" s="3" t="n">
        <v>353.55</v>
      </c>
      <c r="E651" s="4" t="n">
        <v>38.18034557235421</v>
      </c>
      <c r="F651" s="4" t="n">
        <v>32.09437225114493</v>
      </c>
      <c r="G651" s="5" t="n">
        <v>0.01023900438410409</v>
      </c>
      <c r="H651" s="5" t="n">
        <v>0.3286144181845415</v>
      </c>
      <c r="I651" s="5" t="n">
        <v>0.45439997</v>
      </c>
      <c r="J651" s="3" t="n">
        <v>86.71162790697676</v>
      </c>
      <c r="K651" s="2" t="n"/>
      <c r="L651" s="3" t="n">
        <v>84.18604651162792</v>
      </c>
      <c r="M651" s="3" t="n">
        <v>179.5820108418117</v>
      </c>
      <c r="N651" s="3" t="n">
        <v>201.1347060873556</v>
      </c>
      <c r="O651" s="3" t="n">
        <v>101.6163478760808</v>
      </c>
      <c r="P651" s="3" t="n">
        <v>177.194639228319</v>
      </c>
      <c r="Q651" s="3" t="n">
        <v>366.1642626479005</v>
      </c>
      <c r="R651" s="2" t="n">
        <v>3</v>
      </c>
      <c r="S651" s="3" t="n">
        <v>179.5820108418117</v>
      </c>
      <c r="T651" s="5" t="n">
        <v>-0.4920604982553763</v>
      </c>
      <c r="U651" s="5" t="n">
        <v>0.09749981615047365</v>
      </c>
      <c r="V651" s="5" t="n">
        <v>-0.1972803410524513</v>
      </c>
      <c r="W651" s="5" t="n">
        <v>0.9</v>
      </c>
      <c r="X651" s="10" t="inlineStr">
        <is>
          <t>REDUCE</t>
        </is>
      </c>
      <c r="Y651" s="7" t="inlineStr">
        <is>
          <t>Mittel</t>
        </is>
      </c>
      <c r="Z651" s="2" t="n"/>
      <c r="AA651" s="5" t="n">
        <v>0.6412125157163254</v>
      </c>
      <c r="AB651" s="5" t="n">
        <v>0.1351060447612602</v>
      </c>
      <c r="AC651" s="2" t="inlineStr">
        <is>
          <t>M4 KGV, M5 P/S, M7 EV/EBITDA</t>
        </is>
      </c>
      <c r="AD651" s="2" t="inlineStr">
        <is>
          <t>M1 Gordon: Ausreißer (&gt;3x / &lt;0.3x Kurs); M3 Fund.KGV: Ausreißer (&gt;3x / &lt;0.3x Kurs); M6 P/B: Ausreißer (&gt;3x / &lt;0.3x Kurs); M8 DCF: getrimmt (weit vom Median)</t>
        </is>
      </c>
    </row>
    <row r="652">
      <c r="A652" s="2" t="inlineStr">
        <is>
          <t>AAPL</t>
        </is>
      </c>
      <c r="B652" s="2" t="inlineStr">
        <is>
          <t>Apple Inc.</t>
        </is>
      </c>
      <c r="C652" s="2" t="inlineStr">
        <is>
          <t>Information Technology</t>
        </is>
      </c>
      <c r="D652" s="3" t="n">
        <v>271.1608477237589</v>
      </c>
      <c r="E652" s="4" t="n">
        <v>36.12142038946162</v>
      </c>
      <c r="F652" s="4" t="n">
        <v>32.9248441932557</v>
      </c>
      <c r="G652" s="5" t="n">
        <v>0.003424874738377625</v>
      </c>
      <c r="H652" s="5" t="n">
        <v>0.1127634671425007</v>
      </c>
      <c r="I652" s="5" t="n">
        <v>1.4875101</v>
      </c>
      <c r="J652" s="2" t="n"/>
      <c r="K652" s="2" t="n"/>
      <c r="L652" s="2" t="n"/>
      <c r="M652" s="3" t="n">
        <v>125.1022746006442</v>
      </c>
      <c r="N652" s="3" t="n">
        <v>194.3973804041395</v>
      </c>
      <c r="O652" s="3" t="n">
        <v>145.9375722780797</v>
      </c>
      <c r="P652" s="3" t="n">
        <v>165.19315782942</v>
      </c>
      <c r="Q652" s="3" t="n">
        <v>51.19553399764345</v>
      </c>
      <c r="R652" s="2" t="n">
        <v>4</v>
      </c>
      <c r="S652" s="3" t="n">
        <v>155.5653650537498</v>
      </c>
      <c r="T652" s="5" t="n">
        <v>-0.4262985738552131</v>
      </c>
      <c r="U652" s="5" t="n">
        <v>0.02701677554385751</v>
      </c>
      <c r="V652" s="5" t="n">
        <v>-0.1996408991556778</v>
      </c>
      <c r="W652" s="5" t="n">
        <v>0.85</v>
      </c>
      <c r="X652" s="10" t="inlineStr">
        <is>
          <t>REDUCE</t>
        </is>
      </c>
      <c r="Y652" s="7" t="inlineStr">
        <is>
          <t>Mittel</t>
        </is>
      </c>
      <c r="Z652" s="2" t="n"/>
      <c r="AA652" s="5" t="n">
        <v>0.7153274639052017</v>
      </c>
      <c r="AB652" s="5" t="n">
        <v>0.5539076409657746</v>
      </c>
      <c r="AC652" s="2" t="inlineStr">
        <is>
          <t>M4 KGV, M5 P/S, M6 P/B, M7 EV/EBITDA</t>
        </is>
      </c>
      <c r="AD652" s="2" t="inlineStr">
        <is>
          <t>M1 Gordon: Dividende zu gering (DDM-Gate); M2 DDM: Dividende zu gering (DDM-Gate); M3 Fund.KGV: Dividende zu gering (DDM-Gate); M8 DCF: Ausreißer (&gt;3x / &lt;0.3x Kurs)</t>
        </is>
      </c>
    </row>
    <row r="653">
      <c r="A653" s="2" t="inlineStr">
        <is>
          <t>EL</t>
        </is>
      </c>
      <c r="B653" s="2" t="inlineStr">
        <is>
          <t>Estée Lauder Companies (The)</t>
        </is>
      </c>
      <c r="C653" s="2" t="inlineStr">
        <is>
          <t>Consumer Staples</t>
        </is>
      </c>
      <c r="D653" s="3" t="n">
        <v>84.93231727556181</v>
      </c>
      <c r="E653" s="4" t="n">
        <v>197.54</v>
      </c>
      <c r="F653" s="4" t="n">
        <v>25.23814877654899</v>
      </c>
      <c r="G653" s="5" t="n">
        <v>0.01417434443656981</v>
      </c>
      <c r="H653" s="5" t="n">
        <v>0.3577342137001983</v>
      </c>
      <c r="I653" s="5" t="n">
        <v>0.04745</v>
      </c>
      <c r="J653" s="3" t="n">
        <v>16.16656735887401</v>
      </c>
      <c r="K653" s="3" t="n">
        <v>16.1990863038134</v>
      </c>
      <c r="L653" s="3" t="n">
        <v>15.69569646492623</v>
      </c>
      <c r="M653" s="3" t="n">
        <v>51.25059268282721</v>
      </c>
      <c r="N653" s="3" t="n">
        <v>11.47738209817658</v>
      </c>
      <c r="O653" s="3" t="n">
        <v>36.31968568556855</v>
      </c>
      <c r="P653" s="3" t="n">
        <v>79.31470400607512</v>
      </c>
      <c r="Q653" s="2" t="n"/>
      <c r="R653" s="2" t="n">
        <v>2</v>
      </c>
      <c r="S653" s="3" t="n">
        <v>43.78513918419788</v>
      </c>
      <c r="T653" s="5" t="n">
        <v>-0.4844702159469221</v>
      </c>
      <c r="U653" s="5" t="n">
        <v>0.08369990887921452</v>
      </c>
      <c r="V653" s="5" t="n">
        <v>-0.2003851535338538</v>
      </c>
      <c r="W653" s="5" t="n">
        <v>0.7</v>
      </c>
      <c r="X653" s="10" t="inlineStr">
        <is>
          <t>REDUCE</t>
        </is>
      </c>
      <c r="Y653" s="7" t="inlineStr">
        <is>
          <t>Mittel</t>
        </is>
      </c>
      <c r="Z653" s="2" t="n"/>
      <c r="AA653" s="5" t="n">
        <v>0.9525560836906889</v>
      </c>
      <c r="AB653" s="5" t="n">
        <v>0.4110968119746525</v>
      </c>
      <c r="AC653" s="2" t="inlineStr">
        <is>
          <t>M4 KGV, M6 P/B</t>
        </is>
      </c>
      <c r="AD653" s="2" t="inlineStr">
        <is>
          <t>M1 Gordon: Ausreißer (&gt;3x / &lt;0.3x Kurs); M2 DDM: Ausreißer (&gt;3x / &lt;0.3x Kurs); M3 Fund.KGV: Ausreißer (&gt;3x / &lt;0.3x Kurs); M5 P/S: Ausreißer (&gt;3x / &lt;0.3x Kurs); M7 EV/EBITDA: getrimmt (weit vom Median); M8 DCF: kein FCFF / keine Historie</t>
        </is>
      </c>
    </row>
    <row r="654">
      <c r="A654" s="2" t="inlineStr">
        <is>
          <t>HLT</t>
        </is>
      </c>
      <c r="B654" s="2" t="inlineStr">
        <is>
          <t>Hilton Worldwide</t>
        </is>
      </c>
      <c r="C654" s="2" t="inlineStr">
        <is>
          <t>Consumer Discretionary</t>
        </is>
      </c>
      <c r="D654" s="3" t="n">
        <v>263.980683207702</v>
      </c>
      <c r="E654" s="4" t="n">
        <v>44.62063953488372</v>
      </c>
      <c r="F654" s="4" t="n">
        <v>29.36233827471992</v>
      </c>
      <c r="G654" s="5" t="n">
        <v>0.001954461057363432</v>
      </c>
      <c r="H654" s="5" t="n">
        <v>0.05738754671107187</v>
      </c>
      <c r="I654" s="2" t="n"/>
      <c r="J654" s="2" t="n"/>
      <c r="K654" s="2" t="n"/>
      <c r="L654" s="2" t="n"/>
      <c r="M654" s="3" t="n">
        <v>120.5292212844282</v>
      </c>
      <c r="N654" s="3" t="n">
        <v>116.6238226955003</v>
      </c>
      <c r="O654" s="2" t="n"/>
      <c r="P654" s="3" t="n">
        <v>106.9698259213073</v>
      </c>
      <c r="Q654" s="3" t="n">
        <v>124.593424852572</v>
      </c>
      <c r="R654" s="2" t="n">
        <v>4</v>
      </c>
      <c r="S654" s="3" t="n">
        <v>118.5765219899643</v>
      </c>
      <c r="T654" s="5" t="n">
        <v>-0.5508136407970905</v>
      </c>
      <c r="U654" s="5" t="n">
        <v>0.1493734649337111</v>
      </c>
      <c r="V654" s="5" t="n">
        <v>-0.2007200879316897</v>
      </c>
      <c r="W654" s="5" t="n">
        <v>0.6923</v>
      </c>
      <c r="X654" s="10" t="inlineStr">
        <is>
          <t>REDUCE</t>
        </is>
      </c>
      <c r="Y654" s="6" t="inlineStr">
        <is>
          <t>Hoch</t>
        </is>
      </c>
      <c r="Z654" s="2" t="n"/>
      <c r="AA654" s="5" t="n">
        <v>0.76606311630723</v>
      </c>
      <c r="AB654" s="5" t="n">
        <v>0.1647529925329554</v>
      </c>
      <c r="AC654" s="2" t="inlineStr">
        <is>
          <t>M4 KGV, M5 P/S, M7 EV/EBITDA, M8 DCF</t>
        </is>
      </c>
      <c r="AD654" s="2" t="inlineStr">
        <is>
          <t>M1 Gordon: Dividende zu gering (DDM-Gate); M2 DDM: Dividende zu gering (DDM-Gate); M3 Fund.KGV: Dividende zu gering (DDM-Gate); M6 P/B: negatives/fehlendes Eigenkapital</t>
        </is>
      </c>
    </row>
    <row r="655">
      <c r="A655" s="2" t="inlineStr">
        <is>
          <t>PANW</t>
        </is>
      </c>
      <c r="B655" s="2" t="inlineStr">
        <is>
          <t>Palo Alto Networks</t>
        </is>
      </c>
      <c r="C655" s="2" t="inlineStr">
        <is>
          <t>Information Technology</t>
        </is>
      </c>
      <c r="D655" s="3" t="n">
        <v>288.1524705785235</v>
      </c>
      <c r="E655" s="4" t="n">
        <v>293.9473684210527</v>
      </c>
      <c r="F655" s="4" t="n">
        <v>68.68717511437615</v>
      </c>
      <c r="G655" s="5" t="n">
        <v>0</v>
      </c>
      <c r="H655" s="5" t="n">
        <v>0</v>
      </c>
      <c r="I655" s="5" t="n">
        <v>0.01739</v>
      </c>
      <c r="J655" s="2" t="n"/>
      <c r="K655" s="2" t="n"/>
      <c r="L655" s="2" t="n"/>
      <c r="M655" s="3" t="n">
        <v>142.391284535366</v>
      </c>
      <c r="N655" s="3" t="n">
        <v>26.59142492012311</v>
      </c>
      <c r="O655" s="3" t="n">
        <v>302.5438585771546</v>
      </c>
      <c r="P655" s="3" t="n">
        <v>90.12448072272761</v>
      </c>
      <c r="Q655" s="3" t="n">
        <v>123.2501731450257</v>
      </c>
      <c r="R655" s="2" t="n">
        <v>3</v>
      </c>
      <c r="S655" s="3" t="n">
        <v>123.2501731450257</v>
      </c>
      <c r="T655" s="5" t="n">
        <v>-0.5722744528354158</v>
      </c>
      <c r="U655" s="5" t="n">
        <v>0.1668755595344671</v>
      </c>
      <c r="V655" s="5" t="n">
        <v>-0.2026994466504743</v>
      </c>
      <c r="W655" s="5" t="n">
        <v>0.7143</v>
      </c>
      <c r="X655" s="10" t="inlineStr">
        <is>
          <t>REDUCE</t>
        </is>
      </c>
      <c r="Y655" s="7" t="inlineStr">
        <is>
          <t>Mittel</t>
        </is>
      </c>
      <c r="Z655" s="2" t="n"/>
      <c r="AA655" s="5" t="n">
        <v>0.9615161814329753</v>
      </c>
      <c r="AB655" s="5" t="n">
        <v>0.579940138278741</v>
      </c>
      <c r="AC655" s="2" t="inlineStr">
        <is>
          <t>M4 KGV, M7 EV/EBITDA, M8 DCF</t>
        </is>
      </c>
      <c r="AD655" s="2" t="inlineStr">
        <is>
          <t>M1 Gordon: Dividende zu gering (DDM-Gate); M2 DDM: Dividende zu gering (DDM-Gate); M3 Fund.KGV: Dividende zu gering (DDM-Gate); M5 P/S: Ausreißer (&gt;3x / &lt;0.3x Kurs); M6 P/B: getrimmt (weit vom Median)</t>
        </is>
      </c>
    </row>
    <row r="656">
      <c r="A656" s="2" t="inlineStr">
        <is>
          <t>DLR</t>
        </is>
      </c>
      <c r="B656" s="2" t="inlineStr">
        <is>
          <t>Digital Realty</t>
        </is>
      </c>
      <c r="C656" s="2" t="inlineStr">
        <is>
          <t>Real Estate</t>
        </is>
      </c>
      <c r="D656" s="3" t="n">
        <v>162.5898810414421</v>
      </c>
      <c r="E656" s="4" t="n">
        <v>92.68627450980392</v>
      </c>
      <c r="F656" s="4" t="n">
        <v>65.39618856569709</v>
      </c>
      <c r="G656" s="5" t="n">
        <v>0.02580918129892109</v>
      </c>
      <c r="H656" s="5" t="n">
        <v>1.687822086950507</v>
      </c>
      <c r="I656" s="5" t="n">
        <v>0.02912</v>
      </c>
      <c r="J656" s="3" t="n">
        <v>66.6492069187918</v>
      </c>
      <c r="K656" s="3" t="n">
        <v>66.64920691879179</v>
      </c>
      <c r="L656" s="3" t="n">
        <v>64.70796788232214</v>
      </c>
      <c r="M656" s="3" t="n">
        <v>86.63263286231893</v>
      </c>
      <c r="N656" s="3" t="n">
        <v>60.06950352307499</v>
      </c>
      <c r="O656" s="3" t="n">
        <v>146.6590165925574</v>
      </c>
      <c r="P656" s="3" t="n">
        <v>95.22646748779636</v>
      </c>
      <c r="Q656" s="2" t="n"/>
      <c r="R656" s="2" t="n">
        <v>6</v>
      </c>
      <c r="S656" s="3" t="n">
        <v>66.64920691879179</v>
      </c>
      <c r="T656" s="5" t="n">
        <v>-0.5900777681127414</v>
      </c>
      <c r="U656" s="5" t="n">
        <v>0.1811010683308651</v>
      </c>
      <c r="V656" s="5" t="n">
        <v>-0.2044883498909381</v>
      </c>
      <c r="W656" s="5" t="n">
        <v>0.8</v>
      </c>
      <c r="X656" s="10" t="inlineStr">
        <is>
          <t>REDUCE</t>
        </is>
      </c>
      <c r="Y656" s="7" t="inlineStr">
        <is>
          <t>Mittel</t>
        </is>
      </c>
      <c r="Z656" s="2" t="n"/>
      <c r="AA656" s="5" t="n">
        <v>0.8862510913482915</v>
      </c>
      <c r="AB656" s="5" t="n">
        <v>0.585271425644732</v>
      </c>
      <c r="AC656" s="2" t="inlineStr">
        <is>
          <t>M1 Gordon, M2 DDM, M3 Fund.KGV, M4 KGV, M5 P/S, M7 EV/EBITDA</t>
        </is>
      </c>
      <c r="AD656" s="2" t="inlineStr">
        <is>
          <t>M6 P/B: getrimmt (weit vom Median); M8 DCF: kein FCFF / keine Historie</t>
        </is>
      </c>
    </row>
    <row r="657">
      <c r="A657" s="2" t="inlineStr">
        <is>
          <t>TKO</t>
        </is>
      </c>
      <c r="B657" s="2" t="inlineStr">
        <is>
          <t>TKO Group Holdings</t>
        </is>
      </c>
      <c r="C657" s="2" t="inlineStr">
        <is>
          <t>Communication Services</t>
        </is>
      </c>
      <c r="D657" s="3" t="n">
        <v>164.3096809255275</v>
      </c>
      <c r="E657" s="4" t="n">
        <v>67.04561403508772</v>
      </c>
      <c r="F657" s="4" t="n">
        <v>40.68769616673694</v>
      </c>
      <c r="G657" s="5" t="n">
        <v>0.0165375758844463</v>
      </c>
      <c r="H657" s="5" t="n">
        <v>0.6728758629207072</v>
      </c>
      <c r="I657" s="5" t="n">
        <v>0.07063</v>
      </c>
      <c r="J657" s="3" t="n">
        <v>61.98897743877571</v>
      </c>
      <c r="K657" s="3" t="n">
        <v>61.98897743877569</v>
      </c>
      <c r="L657" s="3" t="n">
        <v>60.18347324152982</v>
      </c>
      <c r="M657" s="3" t="n">
        <v>80.35598607378778</v>
      </c>
      <c r="N657" s="3" t="n">
        <v>113.4660828329675</v>
      </c>
      <c r="O657" s="3" t="n">
        <v>164.3096809255275</v>
      </c>
      <c r="P657" s="3" t="n">
        <v>164.3096809255275</v>
      </c>
      <c r="Q657" s="3" t="n">
        <v>659.6346122972662</v>
      </c>
      <c r="R657" s="2" t="n">
        <v>5</v>
      </c>
      <c r="S657" s="3" t="n">
        <v>61.98897743877571</v>
      </c>
      <c r="T657" s="5" t="n">
        <v>-0.6227308269993423</v>
      </c>
      <c r="U657" s="5" t="n">
        <v>0.2097439815783964</v>
      </c>
      <c r="V657" s="5" t="n">
        <v>-0.206493422710473</v>
      </c>
      <c r="W657" s="5" t="n">
        <v>0.6</v>
      </c>
      <c r="X657" s="2" t="inlineStr">
        <is>
          <t>REDUCE (niedrige Konfidenz)</t>
        </is>
      </c>
      <c r="Y657" s="9" t="inlineStr">
        <is>
          <t>Niedrig</t>
        </is>
      </c>
      <c r="Z657" s="2" t="n"/>
      <c r="AA657" s="5" t="n">
        <v>0.8015273618557317</v>
      </c>
      <c r="AB657" s="5" t="n">
        <v>0.8853362347101936</v>
      </c>
      <c r="AC657" s="2" t="inlineStr">
        <is>
          <t>M1 Gordon, M2 DDM, M3 Fund.KGV, M4 KGV, M5 P/S</t>
        </is>
      </c>
      <c r="AD657" s="2" t="inlineStr">
        <is>
          <t>M6 P/B: getrimmt (weit vom Median); M7 EV/EBITDA: getrimmt (weit vom Median); M8 DCF: Ausreißer (&gt;3x / &lt;0.3x Kurs)</t>
        </is>
      </c>
    </row>
    <row r="658">
      <c r="A658" s="2" t="inlineStr">
        <is>
          <t>GIVN.SW</t>
        </is>
      </c>
      <c r="B658" s="2" t="inlineStr">
        <is>
          <t>Givaudan</t>
        </is>
      </c>
      <c r="C658" s="2" t="inlineStr">
        <is>
          <t>Materials</t>
        </is>
      </c>
      <c r="D658" s="3" t="n">
        <v>3366.664192477759</v>
      </c>
      <c r="E658" s="4" t="n">
        <v>31.3394531635574</v>
      </c>
      <c r="F658" s="4" t="n">
        <v>24.18750181882395</v>
      </c>
      <c r="G658" s="5" t="n">
        <v>0.02267716535433071</v>
      </c>
      <c r="H658" s="5" t="n">
        <v>0.5485039782536456</v>
      </c>
      <c r="I658" s="5" t="n">
        <v>0.22337</v>
      </c>
      <c r="J658" s="3" t="n">
        <v>1713.219882415732</v>
      </c>
      <c r="K658" s="2" t="n"/>
      <c r="L658" s="3" t="n">
        <v>1663.320274190031</v>
      </c>
      <c r="M658" s="3" t="n">
        <v>2394.545901867334</v>
      </c>
      <c r="N658" s="3" t="n">
        <v>3290.697698183709</v>
      </c>
      <c r="O658" s="3" t="n">
        <v>1634.210585262279</v>
      </c>
      <c r="P658" s="3" t="n">
        <v>1577.584497010494</v>
      </c>
      <c r="Q658" s="3" t="n">
        <v>6000.229030474358</v>
      </c>
      <c r="R658" s="2" t="n">
        <v>5</v>
      </c>
      <c r="S658" s="3" t="n">
        <v>1663.320274190031</v>
      </c>
      <c r="T658" s="5" t="n">
        <v>-0.5059441099274354</v>
      </c>
      <c r="U658" s="5" t="n">
        <v>0.09169659842519695</v>
      </c>
      <c r="V658" s="5" t="n">
        <v>-0.2071237557511192</v>
      </c>
      <c r="W658" s="5" t="n">
        <v>0.7</v>
      </c>
      <c r="X658" s="10" t="inlineStr">
        <is>
          <t>REDUCE</t>
        </is>
      </c>
      <c r="Y658" s="7" t="inlineStr">
        <is>
          <t>Mittel</t>
        </is>
      </c>
      <c r="Z658" s="2" t="n"/>
      <c r="AA658" s="5" t="n">
        <v>0.5795960287572749</v>
      </c>
      <c r="AB658" s="5" t="n">
        <v>0.5178558780242661</v>
      </c>
      <c r="AC658" s="2" t="inlineStr">
        <is>
          <t>M1 Gordon, M3 Fund.KGV, M4 KGV, M6 P/B, M7 EV/EBITDA</t>
        </is>
      </c>
      <c r="AD658" s="2" t="inlineStr">
        <is>
          <t>M5 P/S: getrimmt (weit vom Median); M8 DCF: getrimmt (weit vom Median)</t>
        </is>
      </c>
    </row>
    <row r="659">
      <c r="A659" s="2" t="inlineStr">
        <is>
          <t>SBUX</t>
        </is>
      </c>
      <c r="B659" s="2" t="inlineStr">
        <is>
          <t>Starbucks</t>
        </is>
      </c>
      <c r="C659" s="2" t="inlineStr">
        <is>
          <t>Consumer Discretionary</t>
        </is>
      </c>
      <c r="D659" s="3" t="n">
        <v>86.02439020195611</v>
      </c>
      <c r="E659" s="4" t="n">
        <v>57.82658959537573</v>
      </c>
      <c r="F659" s="4" t="n">
        <v>32.05054271910602</v>
      </c>
      <c r="G659" s="5" t="n">
        <v>0.02479008396641343</v>
      </c>
      <c r="H659" s="5" t="n">
        <v>0.794535645175759</v>
      </c>
      <c r="I659" s="2" t="n"/>
      <c r="J659" s="3" t="n">
        <v>35.86168835843242</v>
      </c>
      <c r="K659" s="3" t="n">
        <v>35.86168835843241</v>
      </c>
      <c r="L659" s="3" t="n">
        <v>34.81717316352662</v>
      </c>
      <c r="M659" s="3" t="n">
        <v>50.45595839584443</v>
      </c>
      <c r="N659" s="3" t="n">
        <v>42.67061127485561</v>
      </c>
      <c r="O659" s="2" t="n"/>
      <c r="P659" s="3" t="n">
        <v>55.32584527868228</v>
      </c>
      <c r="Q659" s="3" t="n">
        <v>9.427553185243415</v>
      </c>
      <c r="R659" s="2" t="n">
        <v>6</v>
      </c>
      <c r="S659" s="3" t="n">
        <v>39.26614981664402</v>
      </c>
      <c r="T659" s="5" t="n">
        <v>-0.5435463160568718</v>
      </c>
      <c r="U659" s="5" t="n">
        <v>0.1218093762495001</v>
      </c>
      <c r="V659" s="5" t="n">
        <v>-0.2108684699036859</v>
      </c>
      <c r="W659" s="5" t="n">
        <v>0.75</v>
      </c>
      <c r="X659" s="10" t="inlineStr">
        <is>
          <t>REDUCE</t>
        </is>
      </c>
      <c r="Y659" s="7" t="inlineStr">
        <is>
          <t>Mittel</t>
        </is>
      </c>
      <c r="Z659" s="2" t="n"/>
      <c r="AA659" s="5" t="n">
        <v>0.8104867641984302</v>
      </c>
      <c r="AB659" s="5" t="n">
        <v>0.5890389785187933</v>
      </c>
      <c r="AC659" s="2" t="inlineStr">
        <is>
          <t>M1 Gordon, M2 DDM, M3 Fund.KGV, M4 KGV, M5 P/S, M7 EV/EBITDA</t>
        </is>
      </c>
      <c r="AD659" s="2" t="inlineStr">
        <is>
          <t>M6 P/B: negatives/fehlendes Eigenkapital; M8 DCF: Ausreißer (&gt;3x / &lt;0.3x Kurs)</t>
        </is>
      </c>
    </row>
    <row r="660">
      <c r="A660" s="2" t="inlineStr">
        <is>
          <t>LYV</t>
        </is>
      </c>
      <c r="B660" s="2" t="inlineStr">
        <is>
          <t>Live Nation Entertainment</t>
        </is>
      </c>
      <c r="C660" s="2" t="inlineStr">
        <is>
          <t>Communication Services</t>
        </is>
      </c>
      <c r="D660" s="3" t="n">
        <v>146.1743911478461</v>
      </c>
      <c r="E660" s="2" t="n"/>
      <c r="F660" s="4" t="n">
        <v>90.03230761082571</v>
      </c>
      <c r="G660" s="5" t="n">
        <v>0</v>
      </c>
      <c r="H660" s="5" t="n">
        <v>0</v>
      </c>
      <c r="I660" s="5" t="n">
        <v>0.17677</v>
      </c>
      <c r="J660" s="2" t="n"/>
      <c r="K660" s="2" t="n"/>
      <c r="L660" s="2" t="n"/>
      <c r="M660" s="3" t="n">
        <v>32.30658807347095</v>
      </c>
      <c r="N660" s="2" t="n"/>
      <c r="O660" s="3" t="n">
        <v>1.283866052888295</v>
      </c>
      <c r="P660" s="3" t="n">
        <v>56.60772800729444</v>
      </c>
      <c r="Q660" s="3" t="n">
        <v>2.447230390208192</v>
      </c>
      <c r="R660" s="2" t="n">
        <v>1</v>
      </c>
      <c r="S660" s="3" t="n">
        <v>56.60772800729444</v>
      </c>
      <c r="T660" s="5" t="n">
        <v>-0.6127384040201724</v>
      </c>
      <c r="U660" s="5" t="n">
        <v>0.1880600623566091</v>
      </c>
      <c r="V660" s="5" t="n">
        <v>-0.2123391708317817</v>
      </c>
      <c r="W660" s="5" t="n">
        <v>0.6</v>
      </c>
      <c r="X660" s="2" t="inlineStr">
        <is>
          <t>REDUCE (niedrige Konfidenz)</t>
        </is>
      </c>
      <c r="Y660" s="9" t="inlineStr">
        <is>
          <t>Niedrig</t>
        </is>
      </c>
      <c r="Z660" s="2" t="n"/>
      <c r="AA660" s="5" t="n">
        <v>1.065495636442534</v>
      </c>
      <c r="AB660" s="2" t="n"/>
      <c r="AC660" s="2" t="inlineStr">
        <is>
          <t>M7 EV/EBITDA</t>
        </is>
      </c>
      <c r="AD660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661">
      <c r="A661" s="2" t="inlineStr">
        <is>
          <t>FAST</t>
        </is>
      </c>
      <c r="B661" s="2" t="inlineStr">
        <is>
          <t>Fastenal</t>
        </is>
      </c>
      <c r="C661" s="2" t="inlineStr">
        <is>
          <t>Industrials</t>
        </is>
      </c>
      <c r="D661" s="3" t="n">
        <v>41.95451817226548</v>
      </c>
      <c r="E661" s="4" t="n">
        <v>41.70085470085471</v>
      </c>
      <c r="F661" s="4" t="n">
        <v>34.82835666407304</v>
      </c>
      <c r="G661" s="5" t="n">
        <v>0.0196761631481861</v>
      </c>
      <c r="H661" s="5" t="n">
        <v>0.6852884279055158</v>
      </c>
      <c r="I661" s="5" t="n">
        <v>0.34334</v>
      </c>
      <c r="J661" s="3" t="n">
        <v>17.47726747568068</v>
      </c>
      <c r="K661" s="2" t="n"/>
      <c r="L661" s="3" t="n">
        <v>16.96822085017542</v>
      </c>
      <c r="M661" s="3" t="n">
        <v>24.40483235627634</v>
      </c>
      <c r="N661" s="3" t="n">
        <v>27.74103885979441</v>
      </c>
      <c r="O661" s="3" t="n">
        <v>18.46629483355838</v>
      </c>
      <c r="P661" s="3" t="n">
        <v>24.02960282484865</v>
      </c>
      <c r="Q661" s="3" t="n">
        <v>29.36849687179049</v>
      </c>
      <c r="R661" s="2" t="n">
        <v>7</v>
      </c>
      <c r="S661" s="3" t="n">
        <v>24.02960282484865</v>
      </c>
      <c r="T661" s="5" t="n">
        <v>-0.4272463641178532</v>
      </c>
      <c r="U661" s="5" t="n">
        <v>-0.005313178930108631</v>
      </c>
      <c r="V661" s="5" t="n">
        <v>-0.2162797715239809</v>
      </c>
      <c r="W661" s="5" t="n">
        <v>0.75</v>
      </c>
      <c r="X661" s="10" t="inlineStr">
        <is>
          <t>REDUCE</t>
        </is>
      </c>
      <c r="Y661" s="7" t="inlineStr">
        <is>
          <t>Mittel</t>
        </is>
      </c>
      <c r="Z661" s="2" t="n"/>
      <c r="AA661" s="5" t="n">
        <v>0.6951007776624054</v>
      </c>
      <c r="AB661" s="5" t="n">
        <v>0.7307941198494525</v>
      </c>
      <c r="AC661" s="2" t="inlineStr">
        <is>
          <t>M1 Gordon, M3 Fund.KGV, M4 KGV, M5 P/S, M6 P/B, M7 EV/EBITDA, M8 DCF</t>
        </is>
      </c>
      <c r="AD661" s="2" t="inlineStr"/>
    </row>
    <row r="662">
      <c r="A662" s="2" t="inlineStr">
        <is>
          <t>ARES</t>
        </is>
      </c>
      <c r="B662" s="2" t="inlineStr">
        <is>
          <t>Ares Management</t>
        </is>
      </c>
      <c r="C662" s="2" t="inlineStr">
        <is>
          <t>Financials</t>
        </is>
      </c>
      <c r="D662" s="3" t="n">
        <v>115.5447552122835</v>
      </c>
      <c r="E662" s="4" t="n">
        <v>61.63761467889908</v>
      </c>
      <c r="F662" s="4" t="n">
        <v>18.68344102348048</v>
      </c>
      <c r="G662" s="5" t="n">
        <v>0.04018754186202277</v>
      </c>
      <c r="H662" s="5" t="n">
        <v>0.7508415682577556</v>
      </c>
      <c r="I662" s="5" t="n">
        <v>0.14941</v>
      </c>
      <c r="J662" s="3" t="n">
        <v>53.82963959079057</v>
      </c>
      <c r="K662" s="3" t="n">
        <v>55.46190442970497</v>
      </c>
      <c r="L662" s="3" t="n">
        <v>52.26178601047629</v>
      </c>
      <c r="M662" s="3" t="n">
        <v>82.16541228237206</v>
      </c>
      <c r="N662" s="3" t="n">
        <v>38.22236144189151</v>
      </c>
      <c r="O662" s="3" t="n">
        <v>26.78192148370086</v>
      </c>
      <c r="P662" s="3" t="n">
        <v>6.610831535387749</v>
      </c>
      <c r="Q662" s="2" t="n"/>
      <c r="R662" s="2" t="n">
        <v>4</v>
      </c>
      <c r="S662" s="3" t="n">
        <v>53.04571280063343</v>
      </c>
      <c r="T662" s="5" t="n">
        <v>-0.5409076534614168</v>
      </c>
      <c r="U662" s="5" t="n">
        <v>0.09771526382377016</v>
      </c>
      <c r="V662" s="5" t="n">
        <v>-0.2215961948188233</v>
      </c>
      <c r="W662" s="5" t="n">
        <v>0.75</v>
      </c>
      <c r="X662" s="10" t="inlineStr">
        <is>
          <t>REDUCE</t>
        </is>
      </c>
      <c r="Y662" s="7" t="inlineStr">
        <is>
          <t>Mittel</t>
        </is>
      </c>
      <c r="Z662" s="2" t="n"/>
      <c r="AA662" s="5" t="n">
        <v>0.8634929786079408</v>
      </c>
      <c r="AB662" s="5" t="n">
        <v>0.4510329120826901</v>
      </c>
      <c r="AC662" s="2" t="inlineStr">
        <is>
          <t>M1 Gordon, M2 DDM, M3 Fund.KGV, M5 P/S</t>
        </is>
      </c>
      <c r="AD662" s="2" t="inlineStr">
        <is>
          <t>M4 KGV: getrimmt (weit vom Median); M6 P/B: Ausreißer (&gt;3x / &lt;0.3x Kurs); M7 EV/EBITDA: Ausreißer (&gt;3x / &lt;0.3x Kurs); M8 DCF: kein FCFF / keine Historie</t>
        </is>
      </c>
    </row>
    <row r="663">
      <c r="A663" s="2" t="inlineStr">
        <is>
          <t>HOOD</t>
        </is>
      </c>
      <c r="B663" s="2" t="inlineStr">
        <is>
          <t>Robinhood Markets</t>
        </is>
      </c>
      <c r="C663" s="2" t="inlineStr">
        <is>
          <t>Financials</t>
        </is>
      </c>
      <c r="D663" s="3" t="n">
        <v>99.12926531868753</v>
      </c>
      <c r="E663" s="4" t="n">
        <v>51.00884955752213</v>
      </c>
      <c r="F663" s="4" t="n">
        <v>34.11478524375736</v>
      </c>
      <c r="G663" s="5" t="n">
        <v>0</v>
      </c>
      <c r="H663" s="5" t="n">
        <v>0</v>
      </c>
      <c r="I663" s="5" t="n">
        <v>0.23618999</v>
      </c>
      <c r="J663" s="2" t="n"/>
      <c r="K663" s="2" t="n"/>
      <c r="L663" s="2" t="n"/>
      <c r="M663" s="3" t="n">
        <v>43.12392959217257</v>
      </c>
      <c r="N663" s="3" t="n">
        <v>42.92826798498974</v>
      </c>
      <c r="O663" s="3" t="n">
        <v>33.40021795837808</v>
      </c>
      <c r="P663" s="2" t="n"/>
      <c r="Q663" s="2" t="n"/>
      <c r="R663" s="2" t="n">
        <v>3</v>
      </c>
      <c r="S663" s="3" t="n">
        <v>42.92826798498974</v>
      </c>
      <c r="T663" s="5" t="n">
        <v>-0.5669465737793877</v>
      </c>
      <c r="U663" s="5" t="n">
        <v>0.1142403712699516</v>
      </c>
      <c r="V663" s="5" t="n">
        <v>-0.2263531012547181</v>
      </c>
      <c r="W663" s="5" t="n">
        <v>0.6</v>
      </c>
      <c r="X663" s="10" t="inlineStr">
        <is>
          <t>REDUCE</t>
        </is>
      </c>
      <c r="Y663" s="7" t="inlineStr">
        <is>
          <t>Mittel</t>
        </is>
      </c>
      <c r="Z663" s="2" t="n"/>
      <c r="AA663" s="5" t="n">
        <v>0.8774722414989591</v>
      </c>
      <c r="AB663" s="5" t="n">
        <v>0.2911271910234767</v>
      </c>
      <c r="AC663" s="2" t="inlineStr">
        <is>
          <t>M4 KGV, M5 P/S, M6 P/B</t>
        </is>
      </c>
      <c r="AD663" s="2" t="inlineStr">
        <is>
          <t>M1 Gordon: Dividende zu gering (DDM-Gate); M2 DDM: Dividende zu gering (DDM-Gate); M3 Fund.KGV: Dividende zu gering (DDM-Gate); M8 DCF: kein FCFF / keine Historie</t>
        </is>
      </c>
    </row>
    <row r="664">
      <c r="A664" s="2" t="inlineStr">
        <is>
          <t>ABI.BR</t>
        </is>
      </c>
      <c r="B664" s="2" t="inlineStr">
        <is>
          <t>Anheuser-Busch InBev</t>
        </is>
      </c>
      <c r="C664" s="2" t="inlineStr">
        <is>
          <t>Consumer Staples</t>
        </is>
      </c>
      <c r="D664" s="3" t="n">
        <v>67.7</v>
      </c>
      <c r="E664" s="4" t="n">
        <v>16.96741854636591</v>
      </c>
      <c r="F664" s="4" t="n">
        <v>16.01600862754233</v>
      </c>
      <c r="G664" s="5" t="n">
        <v>0.01698670605612998</v>
      </c>
      <c r="H664" s="5" t="n">
        <v>0.2720592307485033</v>
      </c>
      <c r="I664" s="5" t="n">
        <v>0.11392</v>
      </c>
      <c r="J664" s="3" t="n">
        <v>22.71332694151486</v>
      </c>
      <c r="K664" s="2" t="n"/>
      <c r="L664" s="3" t="n">
        <v>22.05177372962608</v>
      </c>
      <c r="M664" s="3" t="n">
        <v>64.3750811366414</v>
      </c>
      <c r="N664" s="2" t="n"/>
      <c r="O664" s="3" t="n">
        <v>163.7646493995709</v>
      </c>
      <c r="P664" s="2" t="n"/>
      <c r="Q664" s="2" t="n"/>
      <c r="R664" s="2" t="n">
        <v>3</v>
      </c>
      <c r="S664" s="3" t="n">
        <v>22.71332694151486</v>
      </c>
      <c r="T664" s="5" t="n">
        <v>-0.664500340598008</v>
      </c>
      <c r="U664" s="5" t="n">
        <v>0.1996605612998523</v>
      </c>
      <c r="V664" s="5" t="n">
        <v>-0.2324198896490778</v>
      </c>
      <c r="W664" s="5" t="n">
        <v>0.6471</v>
      </c>
      <c r="X664" s="2" t="inlineStr">
        <is>
          <t>REDUCE (niedrige Konfidenz)</t>
        </is>
      </c>
      <c r="Y664" s="9" t="inlineStr">
        <is>
          <t>Niedrig</t>
        </is>
      </c>
      <c r="Z664" s="2" t="n"/>
      <c r="AA664" s="5" t="n">
        <v>0.2825747475301422</v>
      </c>
      <c r="AB664" s="5" t="n">
        <v>1.91926998371813</v>
      </c>
      <c r="AC664" s="2" t="inlineStr">
        <is>
          <t>M1 Gordon, M3 Fund.KGV, M4 KGV</t>
        </is>
      </c>
      <c r="AD664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665">
      <c r="A665" s="2" t="inlineStr">
        <is>
          <t>ADM</t>
        </is>
      </c>
      <c r="B665" s="2" t="inlineStr">
        <is>
          <t>Archer Daniels Midland</t>
        </is>
      </c>
      <c r="C665" s="2" t="inlineStr">
        <is>
          <t>Consumer Staples</t>
        </is>
      </c>
      <c r="D665" s="3" t="n">
        <v>74.42433998379948</v>
      </c>
      <c r="E665" s="4" t="n">
        <v>23.08</v>
      </c>
      <c r="F665" s="4" t="n">
        <v>15.09151684129583</v>
      </c>
      <c r="G665" s="5" t="n">
        <v>0.02403235124205661</v>
      </c>
      <c r="H665" s="5" t="n">
        <v>0.3626846335054342</v>
      </c>
      <c r="I665" s="5" t="n">
        <v>0.07642</v>
      </c>
      <c r="J665" s="3" t="n">
        <v>42.20503174873711</v>
      </c>
      <c r="K665" s="3" t="n">
        <v>45.86302792385436</v>
      </c>
      <c r="L665" s="3" t="n">
        <v>40.97575897935641</v>
      </c>
      <c r="M665" s="3" t="n">
        <v>75.10442301098267</v>
      </c>
      <c r="N665" s="3" t="n">
        <v>57.27157690394255</v>
      </c>
      <c r="O665" s="3" t="n">
        <v>168.8485615802378</v>
      </c>
      <c r="P665" s="3" t="n">
        <v>47.44059505552022</v>
      </c>
      <c r="Q665" s="3" t="n">
        <v>365.7770078335614</v>
      </c>
      <c r="R665" s="2" t="n">
        <v>5</v>
      </c>
      <c r="S665" s="3" t="n">
        <v>45.86302792385436</v>
      </c>
      <c r="T665" s="5" t="n">
        <v>-0.38376305475013</v>
      </c>
      <c r="U665" s="5" t="n">
        <v>-0.09069901790872326</v>
      </c>
      <c r="V665" s="5" t="n">
        <v>-0.2372310363294266</v>
      </c>
      <c r="W665" s="5" t="n">
        <v>0.75</v>
      </c>
      <c r="X665" s="10" t="inlineStr">
        <is>
          <t>REDUCE</t>
        </is>
      </c>
      <c r="Y665" s="7" t="inlineStr">
        <is>
          <t>Mittel</t>
        </is>
      </c>
      <c r="Z665" s="2" t="n"/>
      <c r="AA665" s="5" t="n">
        <v>0.4117100295203907</v>
      </c>
      <c r="AB665" s="5" t="n">
        <v>0.3976941081871348</v>
      </c>
      <c r="AC665" s="2" t="inlineStr">
        <is>
          <t>M1 Gordon, M2 DDM, M3 Fund.KGV, M5 P/S, M7 EV/EBITDA</t>
        </is>
      </c>
      <c r="AD665" s="2" t="inlineStr">
        <is>
          <t>M4 KGV: getrimmt (weit vom Median); M6 P/B: getrimmt (weit vom Median); M8 DCF: Ausreißer (&gt;3x / &lt;0.3x Kurs)</t>
        </is>
      </c>
    </row>
    <row r="666">
      <c r="A666" s="2" t="inlineStr">
        <is>
          <t>EQIX</t>
        </is>
      </c>
      <c r="B666" s="2" t="inlineStr">
        <is>
          <t>Equinix</t>
        </is>
      </c>
      <c r="C666" s="2" t="inlineStr">
        <is>
          <t>Real Estate</t>
        </is>
      </c>
      <c r="D666" s="3" t="n">
        <v>896.9272335471045</v>
      </c>
      <c r="E666" s="4" t="n">
        <v>67.12097812097812</v>
      </c>
      <c r="F666" s="4" t="n">
        <v>55.7999150477776</v>
      </c>
      <c r="G666" s="5" t="n">
        <v>0.0197879316626081</v>
      </c>
      <c r="H666" s="5" t="n">
        <v>1.10416490574476</v>
      </c>
      <c r="I666" s="5" t="n">
        <v>0.10735</v>
      </c>
      <c r="J666" s="3" t="n">
        <v>296.5253016686959</v>
      </c>
      <c r="K666" s="3" t="n">
        <v>296.525301668696</v>
      </c>
      <c r="L666" s="3" t="n">
        <v>287.8886423967922</v>
      </c>
      <c r="M666" s="3" t="n">
        <v>560.0981141793404</v>
      </c>
      <c r="N666" s="3" t="n">
        <v>456.6002534628255</v>
      </c>
      <c r="O666" s="3" t="n">
        <v>296.2057737706654</v>
      </c>
      <c r="P666" s="3" t="n">
        <v>535.2339122505815</v>
      </c>
      <c r="Q666" s="2" t="n"/>
      <c r="R666" s="2" t="n">
        <v>4</v>
      </c>
      <c r="S666" s="3" t="n">
        <v>296.3655377196807</v>
      </c>
      <c r="T666" s="5" t="n">
        <v>-0.6695768322836679</v>
      </c>
      <c r="U666" s="5" t="n">
        <v>0.1837517496596552</v>
      </c>
      <c r="V666" s="5" t="n">
        <v>-0.2429125413120063</v>
      </c>
      <c r="W666" s="5" t="n">
        <v>0.65</v>
      </c>
      <c r="X666" s="10" t="inlineStr">
        <is>
          <t>REDUCE</t>
        </is>
      </c>
      <c r="Y666" s="6" t="inlineStr">
        <is>
          <t>Hoch</t>
        </is>
      </c>
      <c r="Z666" s="2" t="n"/>
      <c r="AA666" s="5" t="n">
        <v>0.8374416606206785</v>
      </c>
      <c r="AB666" s="5" t="n">
        <v>0.03000000000000003</v>
      </c>
      <c r="AC666" s="2" t="inlineStr">
        <is>
          <t>M1 Gordon, M2 DDM, M3 Fund.KGV, M6 P/B</t>
        </is>
      </c>
      <c r="AD666" s="2" t="inlineStr">
        <is>
          <t>M4 KGV: getrimmt (weit vom Median); M5 P/S: getrimmt (weit vom Median); M7 EV/EBITDA: getrimmt (weit vom Median); M8 DCF: kein FCFF / keine Historie</t>
        </is>
      </c>
    </row>
    <row r="667">
      <c r="A667" s="2" t="inlineStr">
        <is>
          <t>COIN</t>
        </is>
      </c>
      <c r="B667" s="2" t="inlineStr">
        <is>
          <t>Coinbase</t>
        </is>
      </c>
      <c r="C667" s="2" t="inlineStr">
        <is>
          <t>Financials</t>
        </is>
      </c>
      <c r="D667" s="3" t="n">
        <v>150.2417178737082</v>
      </c>
      <c r="E667" s="2" t="n"/>
      <c r="F667" s="4" t="n">
        <v>63.81533291939078</v>
      </c>
      <c r="G667" s="5" t="n">
        <v>0</v>
      </c>
      <c r="H667" s="5" t="n">
        <v>0</v>
      </c>
      <c r="I667" s="5" t="n">
        <v>-0.07847</v>
      </c>
      <c r="J667" s="2" t="n"/>
      <c r="K667" s="2" t="n"/>
      <c r="L667" s="2" t="n"/>
      <c r="M667" s="3" t="n">
        <v>48.7136435164383</v>
      </c>
      <c r="N667" s="2" t="n"/>
      <c r="O667" s="3" t="n">
        <v>177.6359819526235</v>
      </c>
      <c r="P667" s="3" t="n">
        <v>57.64757208240764</v>
      </c>
      <c r="Q667" s="2" t="n"/>
      <c r="R667" s="2" t="n">
        <v>2</v>
      </c>
      <c r="S667" s="3" t="n">
        <v>53.18060779942298</v>
      </c>
      <c r="T667" s="5" t="n">
        <v>-0.6460330156493146</v>
      </c>
      <c r="U667" s="5" t="n">
        <v>0.1387875457875458</v>
      </c>
      <c r="V667" s="5" t="n">
        <v>-0.2536227349308844</v>
      </c>
      <c r="W667" s="5" t="n">
        <v>0.4</v>
      </c>
      <c r="X667" s="10" t="inlineStr">
        <is>
          <t>REDUCE</t>
        </is>
      </c>
      <c r="Y667" s="7" t="inlineStr">
        <is>
          <t>Mittel</t>
        </is>
      </c>
      <c r="Z667" s="2" t="n"/>
      <c r="AA667" s="5" t="n">
        <v>1.101588422562999</v>
      </c>
      <c r="AB667" s="5" t="n">
        <v>0.1833968457513264</v>
      </c>
      <c r="AC667" s="2" t="inlineStr">
        <is>
          <t>M4 KGV, M7 EV/EBITDA</t>
        </is>
      </c>
      <c r="AD667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668">
      <c r="A668" s="2" t="inlineStr">
        <is>
          <t>TRGP</t>
        </is>
      </c>
      <c r="B668" s="2" t="inlineStr">
        <is>
          <t>Targa Resources</t>
        </is>
      </c>
      <c r="C668" s="2" t="inlineStr">
        <is>
          <t>Energy</t>
        </is>
      </c>
      <c r="D668" s="3" t="n">
        <v>250.5576451124147</v>
      </c>
      <c r="E668" s="4" t="n">
        <v>28.17988394584139</v>
      </c>
      <c r="F668" s="4" t="n">
        <v>24.12167962654362</v>
      </c>
      <c r="G668" s="5" t="n">
        <v>0.01715972269888119</v>
      </c>
      <c r="H668" s="5" t="n">
        <v>0.4139213334227403</v>
      </c>
      <c r="I668" s="5" t="n">
        <v>0.70839995</v>
      </c>
      <c r="J668" s="3" t="n">
        <v>90.19317111038964</v>
      </c>
      <c r="K668" s="2" t="n"/>
      <c r="L668" s="3" t="n">
        <v>87.56618554406761</v>
      </c>
      <c r="M668" s="3" t="n">
        <v>132.8889122441205</v>
      </c>
      <c r="N668" s="3" t="n">
        <v>199.4528269649054</v>
      </c>
      <c r="O668" s="3" t="n">
        <v>32.70165686120636</v>
      </c>
      <c r="P668" s="3" t="n">
        <v>116.9566639005201</v>
      </c>
      <c r="Q668" s="3" t="n">
        <v>-49.48368308712114</v>
      </c>
      <c r="R668" s="2" t="n">
        <v>4</v>
      </c>
      <c r="S668" s="3" t="n">
        <v>103.5749175054548</v>
      </c>
      <c r="T668" s="5" t="n">
        <v>-0.5866224019666807</v>
      </c>
      <c r="U668" s="5" t="n">
        <v>0.07454183540393999</v>
      </c>
      <c r="V668" s="5" t="n">
        <v>-0.2560402832813704</v>
      </c>
      <c r="W668" s="5" t="n">
        <v>0.625</v>
      </c>
      <c r="X668" s="10" t="inlineStr">
        <is>
          <t>REDUCE</t>
        </is>
      </c>
      <c r="Y668" s="7" t="inlineStr">
        <is>
          <t>Mittel</t>
        </is>
      </c>
      <c r="Z668" s="2" t="n"/>
      <c r="AA668" s="5" t="n">
        <v>0.5513741271645222</v>
      </c>
      <c r="AB668" s="5" t="n">
        <v>0.5175825167951873</v>
      </c>
      <c r="AC668" s="2" t="inlineStr">
        <is>
          <t>M1 Gordon, M3 Fund.KGV, M4 KGV, M7 EV/EBITDA</t>
        </is>
      </c>
      <c r="AD668" s="2" t="inlineStr">
        <is>
          <t>M5 P/S: getrimmt (weit vom Median); M6 P/B: Ausreißer (&gt;3x / &lt;0.3x Kurs)</t>
        </is>
      </c>
    </row>
    <row r="669">
      <c r="A669" s="2" t="inlineStr">
        <is>
          <t>BEN</t>
        </is>
      </c>
      <c r="B669" s="2" t="inlineStr">
        <is>
          <t>Franklin Resources</t>
        </is>
      </c>
      <c r="C669" s="2" t="inlineStr">
        <is>
          <t>Financials</t>
        </is>
      </c>
      <c r="D669" s="3" t="n">
        <v>29.33978602249842</v>
      </c>
      <c r="E669" s="4" t="n">
        <v>23.53103448275862</v>
      </c>
      <c r="F669" s="4" t="n">
        <v>10.68965841340656</v>
      </c>
      <c r="G669" s="5" t="n">
        <v>0.03868698710433763</v>
      </c>
      <c r="H669" s="5" t="n">
        <v>0.4135506771892339</v>
      </c>
      <c r="I669" s="5" t="n">
        <v>0.07887</v>
      </c>
      <c r="J669" s="3" t="n">
        <v>12.77726733553349</v>
      </c>
      <c r="K669" s="3" t="n">
        <v>13.65888225281423</v>
      </c>
      <c r="L669" s="3" t="n">
        <v>12.40511391799368</v>
      </c>
      <c r="M669" s="3" t="n">
        <v>36.46605493959687</v>
      </c>
      <c r="N669" s="3" t="n">
        <v>22.14736013004281</v>
      </c>
      <c r="O669" s="3" t="n">
        <v>56.15438872237486</v>
      </c>
      <c r="P669" s="3" t="n">
        <v>29.82548876726237</v>
      </c>
      <c r="Q669" s="3" t="n">
        <v>9.784670909259631</v>
      </c>
      <c r="R669" s="2" t="n">
        <v>5</v>
      </c>
      <c r="S669" s="3" t="n">
        <v>12.77726733553349</v>
      </c>
      <c r="T669" s="5" t="n">
        <v>-0.5645071396998058</v>
      </c>
      <c r="U669" s="5" t="n">
        <v>0.03112016412661212</v>
      </c>
      <c r="V669" s="5" t="n">
        <v>-0.2666934877865969</v>
      </c>
      <c r="W669" s="5" t="n">
        <v>0.6</v>
      </c>
      <c r="X669" s="2" t="inlineStr">
        <is>
          <t>REDUCE (niedrige Konfidenz)</t>
        </is>
      </c>
      <c r="Y669" s="9" t="inlineStr">
        <is>
          <t>Niedrig</t>
        </is>
      </c>
      <c r="Z669" s="2" t="n"/>
      <c r="AA669" s="5" t="n">
        <v>0.6502298833938798</v>
      </c>
      <c r="AB669" s="5" t="n">
        <v>1.263475219088244</v>
      </c>
      <c r="AC669" s="2" t="inlineStr">
        <is>
          <t>M1 Gordon, M2 DDM, M3 Fund.KGV, M5 P/S, M8 DCF</t>
        </is>
      </c>
      <c r="AD669" s="2" t="inlineStr">
        <is>
          <t>M4 KGV: getrimmt (weit vom Median); M6 P/B: getrimmt (weit vom Median); M7 EV/EBITDA: getrimmt (weit vom Median)</t>
        </is>
      </c>
    </row>
    <row r="670">
      <c r="A670" s="2" t="inlineStr">
        <is>
          <t>IFF</t>
        </is>
      </c>
      <c r="B670" s="2" t="inlineStr">
        <is>
          <t>International Flavors &amp; Fragrances</t>
        </is>
      </c>
      <c r="C670" s="2" t="inlineStr">
        <is>
          <t>Materials</t>
        </is>
      </c>
      <c r="D670" s="3" t="n">
        <v>72.49816411362374</v>
      </c>
      <c r="E670" s="2" t="n"/>
      <c r="F670" s="4" t="n">
        <v>21.31317038149336</v>
      </c>
      <c r="G670" s="5" t="n">
        <v>0.01897758273039972</v>
      </c>
      <c r="H670" s="5" t="n">
        <v>0.4044724541618952</v>
      </c>
      <c r="I670" s="5" t="n">
        <v>-0.05548</v>
      </c>
      <c r="J670" s="3" t="n">
        <v>23.36545926605841</v>
      </c>
      <c r="K670" s="3" t="n">
        <v>23.36545926605841</v>
      </c>
      <c r="L670" s="3" t="n">
        <v>22.68491190879457</v>
      </c>
      <c r="M670" s="3" t="n">
        <v>57.26366753540312</v>
      </c>
      <c r="N670" s="2" t="n"/>
      <c r="O670" s="3" t="n">
        <v>112.3678429281212</v>
      </c>
      <c r="P670" s="3" t="n">
        <v>62.03951200695715</v>
      </c>
      <c r="Q670" s="2" t="n"/>
      <c r="R670" s="2" t="n">
        <v>4</v>
      </c>
      <c r="S670" s="3" t="n">
        <v>23.36545926605841</v>
      </c>
      <c r="T670" s="5" t="n">
        <v>-0.6777096420064022</v>
      </c>
      <c r="U670" s="5" t="n">
        <v>0.134569564701696</v>
      </c>
      <c r="V670" s="5" t="n">
        <v>-0.2715700386523531</v>
      </c>
      <c r="W670" s="5" t="n">
        <v>0.55</v>
      </c>
      <c r="X670" s="2" t="inlineStr">
        <is>
          <t>REDUCE (niedrige Konfidenz)</t>
        </is>
      </c>
      <c r="Y670" s="9" t="inlineStr">
        <is>
          <t>Niedrig</t>
        </is>
      </c>
      <c r="Z670" s="2" t="n"/>
      <c r="AA670" s="5" t="n">
        <v>1.397765109627793</v>
      </c>
      <c r="AB670" s="5" t="n">
        <v>1.524306365642219</v>
      </c>
      <c r="AC670" s="2" t="inlineStr">
        <is>
          <t>M1 Gordon, M2 DDM, M3 Fund.KGV, M4 KGV</t>
        </is>
      </c>
      <c r="AD670" s="2" t="inlineStr">
        <is>
          <t>M5 P/S: Marge &lt;= 0 / P/S nicht adjustierbar; M6 P/B: getrimmt (weit vom Median); M7 EV/EBITDA: getrimmt (weit vom Median); M8 DCF: kein FCFF / keine Historie</t>
        </is>
      </c>
    </row>
    <row r="671">
      <c r="A671" s="2" t="inlineStr">
        <is>
          <t>HPQ</t>
        </is>
      </c>
      <c r="B671" s="2" t="inlineStr">
        <is>
          <t>HP Inc.</t>
        </is>
      </c>
      <c r="C671" s="2" t="inlineStr">
        <is>
          <t>Information Technology</t>
        </is>
      </c>
      <c r="D671" s="3" t="n">
        <v>27.85215912276448</v>
      </c>
      <c r="E671" s="4" t="n">
        <v>12.36259541984733</v>
      </c>
      <c r="F671" s="4" t="n">
        <v>10.31462964142411</v>
      </c>
      <c r="G671" s="5" t="n">
        <v>0.03704847175054029</v>
      </c>
      <c r="H671" s="5" t="n">
        <v>0.3821412648875868</v>
      </c>
      <c r="I671" s="2" t="n"/>
      <c r="J671" s="3" t="n">
        <v>14.50971096743797</v>
      </c>
      <c r="K671" s="3" t="n">
        <v>14.50971096743797</v>
      </c>
      <c r="L671" s="3" t="n">
        <v>14.08709802663881</v>
      </c>
      <c r="M671" s="3" t="n">
        <v>41.01731051831967</v>
      </c>
      <c r="N671" s="3" t="n">
        <v>59.80721448651788</v>
      </c>
      <c r="O671" s="2" t="n"/>
      <c r="P671" s="3" t="n">
        <v>68.48565131441683</v>
      </c>
      <c r="Q671" s="3" t="n">
        <v>18.87288305327813</v>
      </c>
      <c r="R671" s="2" t="n">
        <v>4</v>
      </c>
      <c r="S671" s="3" t="n">
        <v>14.50971096743797</v>
      </c>
      <c r="T671" s="5" t="n">
        <v>-0.4790453801630513</v>
      </c>
      <c r="U671" s="5" t="n">
        <v>-0.09057579499845636</v>
      </c>
      <c r="V671" s="5" t="n">
        <v>-0.2848105875807538</v>
      </c>
      <c r="W671" s="5" t="n">
        <v>0.6</v>
      </c>
      <c r="X671" s="10" t="inlineStr">
        <is>
          <t>REDUCE</t>
        </is>
      </c>
      <c r="Y671" s="6" t="inlineStr">
        <is>
          <t>Hoch</t>
        </is>
      </c>
      <c r="Z671" s="2" t="n"/>
      <c r="AA671" s="5" t="n">
        <v>0.216569846760165</v>
      </c>
      <c r="AB671" s="5" t="n">
        <v>0.3397282405211755</v>
      </c>
      <c r="AC671" s="2" t="inlineStr">
        <is>
          <t>M1 Gordon, M2 DDM, M3 Fund.KGV, M8 DCF</t>
        </is>
      </c>
      <c r="AD671" s="2" t="inlineStr">
        <is>
          <t>M4 KGV: getrimmt (weit vom Median); M5 P/S: getrimmt (weit vom Median); M6 P/B: negatives/fehlendes Eigenkapital; M7 EV/EBITDA: getrimmt (weit vom Median)</t>
        </is>
      </c>
    </row>
    <row r="672">
      <c r="A672" s="2" t="inlineStr">
        <is>
          <t>P911.DE</t>
        </is>
      </c>
      <c r="B672" s="2" t="inlineStr">
        <is>
          <t>Porsche AG</t>
        </is>
      </c>
      <c r="C672" s="2" t="inlineStr">
        <is>
          <t>Consumer Discretionary</t>
        </is>
      </c>
      <c r="D672" s="3" t="n">
        <v>45.21</v>
      </c>
      <c r="E672" s="4" t="n">
        <v>49.14130434782609</v>
      </c>
      <c r="F672" s="4" t="n">
        <v>21.22575071832335</v>
      </c>
      <c r="G672" s="5" t="n">
        <v>0.0223401902234019</v>
      </c>
      <c r="H672" s="5" t="n">
        <v>0.4741873086818532</v>
      </c>
      <c r="I672" s="5" t="n">
        <v>0.02861</v>
      </c>
      <c r="J672" s="3" t="n">
        <v>18.21891418563923</v>
      </c>
      <c r="K672" s="3" t="n">
        <v>18.21891418563924</v>
      </c>
      <c r="L672" s="3" t="n">
        <v>17.68826619964974</v>
      </c>
      <c r="M672" s="3" t="n">
        <v>34.72260674863496</v>
      </c>
      <c r="N672" s="3" t="n">
        <v>39.96375906752292</v>
      </c>
      <c r="O672" s="3" t="n">
        <v>122.583637197886</v>
      </c>
      <c r="P672" s="3" t="n">
        <v>96.0293406464374</v>
      </c>
      <c r="Q672" s="2" t="n"/>
      <c r="R672" s="2" t="n">
        <v>5</v>
      </c>
      <c r="S672" s="3" t="n">
        <v>18.21891418563924</v>
      </c>
      <c r="T672" s="5" t="n">
        <v>-0.5970158330980041</v>
      </c>
      <c r="U672" s="5" t="n">
        <v>0.008205043132050394</v>
      </c>
      <c r="V672" s="5" t="n">
        <v>-0.2944053949829769</v>
      </c>
      <c r="W672" s="5" t="n">
        <v>0.25</v>
      </c>
      <c r="X672" s="2" t="inlineStr">
        <is>
          <t>REDUCE (niedrige Konfidenz)</t>
        </is>
      </c>
      <c r="Y672" s="9" t="inlineStr">
        <is>
          <t>Niedrig</t>
        </is>
      </c>
      <c r="Z672" s="2" t="n"/>
      <c r="AA672" s="5" t="n">
        <v>0.7663664729793938</v>
      </c>
      <c r="AB672" s="5" t="n">
        <v>1.259337270055009</v>
      </c>
      <c r="AC672" s="2" t="inlineStr">
        <is>
          <t>M1 Gordon, M2 DDM, M3 Fund.KGV, M4 KGV, M5 P/S</t>
        </is>
      </c>
      <c r="AD672" s="2" t="inlineStr">
        <is>
          <t>M6 P/B: getrimmt (weit vom Median); M7 EV/EBITDA: getrimmt (weit vom Median); M8 DCF: kein FCFF / keine Historie</t>
        </is>
      </c>
    </row>
    <row r="673">
      <c r="A673" s="2" t="inlineStr">
        <is>
          <t>MAERSK-B.CO</t>
        </is>
      </c>
      <c r="B673" s="2" t="inlineStr">
        <is>
          <t>A.P. Møller-Mærsk</t>
        </is>
      </c>
      <c r="C673" s="2" t="inlineStr">
        <is>
          <t>Industrials</t>
        </is>
      </c>
      <c r="D673" s="3" t="n">
        <v>3071.530815641262</v>
      </c>
      <c r="E673" s="4" t="n">
        <v>22.89086957388686</v>
      </c>
      <c r="F673" s="4" t="n">
        <v>34.9669945685414</v>
      </c>
      <c r="G673" s="5" t="n">
        <v>0.02090592334494774</v>
      </c>
      <c r="H673" s="5" t="n">
        <v>0.7310173080531304</v>
      </c>
      <c r="I673" s="5" t="n">
        <v>0.04374</v>
      </c>
      <c r="J673" s="3" t="n">
        <v>1625.05118960551</v>
      </c>
      <c r="K673" s="3" t="n">
        <v>1625.05118960551</v>
      </c>
      <c r="L673" s="3" t="n">
        <v>1577.719601558747</v>
      </c>
      <c r="M673" s="3" t="n">
        <v>1779.617406352572</v>
      </c>
      <c r="N673" s="2" t="n"/>
      <c r="O673" s="3" t="n">
        <v>19876.19240617974</v>
      </c>
      <c r="P673" s="2" t="n"/>
      <c r="Q673" s="2" t="n"/>
      <c r="R673" s="2" t="n">
        <v>4</v>
      </c>
      <c r="S673" s="3" t="n">
        <v>1625.05118960551</v>
      </c>
      <c r="T673" s="5" t="n">
        <v>-0.4709311782482514</v>
      </c>
      <c r="U673" s="5" t="n">
        <v>-0.252729181184669</v>
      </c>
      <c r="V673" s="5" t="n">
        <v>-0.3618301797164602</v>
      </c>
      <c r="W673" s="5" t="n">
        <v>0.55</v>
      </c>
      <c r="X673" s="10" t="inlineStr">
        <is>
          <t>REDUCE</t>
        </is>
      </c>
      <c r="Y673" s="6" t="inlineStr">
        <is>
          <t>Hoch</t>
        </is>
      </c>
      <c r="Z673" s="2" t="n"/>
      <c r="AA673" s="5" t="n">
        <v>0.3820998575716208</v>
      </c>
      <c r="AB673" s="5" t="n">
        <v>0.1279681158770893</v>
      </c>
      <c r="AC673" s="2" t="inlineStr">
        <is>
          <t>M1 Gordon, M2 DDM, M3 Fund.KGV, M4 KGV</t>
        </is>
      </c>
      <c r="AD673" s="2" t="inlineStr">
        <is>
          <t>M5 P/S: Währungs-Mismatch (Kurs vs. Bilanz); M6 P/B: Ausreißer (&gt;3x / &lt;0.3x Kurs); M7 EV/EBITDA: Währungs-Mismatch (Kurs vs. Bilanz); M8 DCF: Währungs-Mismatch (Kurs vs. Bilanz)</t>
        </is>
      </c>
    </row>
    <row r="674">
      <c r="A674" s="2" t="inlineStr">
        <is>
          <t>FER.AS</t>
        </is>
      </c>
      <c r="B674" s="2" t="inlineStr">
        <is>
          <t>Ferrovial</t>
        </is>
      </c>
      <c r="C674" s="2" t="inlineStr">
        <is>
          <t>Industrials</t>
        </is>
      </c>
      <c r="D674" s="3" t="n">
        <v>48.75</v>
      </c>
      <c r="E674" s="4" t="n">
        <v>58.73493975903614</v>
      </c>
      <c r="F674" s="2" t="n"/>
      <c r="G674" s="5" t="n">
        <v>0.02933333333333333</v>
      </c>
      <c r="H674" s="2" t="n"/>
      <c r="I674" s="5" t="n">
        <v>0.11615</v>
      </c>
      <c r="J674" s="2" t="n"/>
      <c r="K674" s="2" t="n"/>
      <c r="L674" s="2" t="n"/>
      <c r="M674" s="2" t="n"/>
      <c r="N674" s="3" t="n">
        <v>22.49126026851718</v>
      </c>
      <c r="O674" s="3" t="n">
        <v>48.0612180722523</v>
      </c>
      <c r="P674" s="3" t="n">
        <v>26.07239128146831</v>
      </c>
      <c r="Q674" s="3" t="n">
        <v>98.90792454646387</v>
      </c>
      <c r="R674" s="2" t="n">
        <v>3</v>
      </c>
      <c r="S674" s="3" t="n">
        <v>26.07239128146831</v>
      </c>
      <c r="T674" s="5" t="n">
        <v>-0.4651817173032142</v>
      </c>
      <c r="U674" s="2" t="n"/>
      <c r="V674" s="5" t="n">
        <v>-0.4651817173032142</v>
      </c>
      <c r="W674" s="5" t="n">
        <v>1</v>
      </c>
      <c r="X674" s="2" t="inlineStr">
        <is>
          <t>REDUCE (niedrige Konfidenz)</t>
        </is>
      </c>
      <c r="Y674" s="9" t="inlineStr">
        <is>
          <t>Niedrig</t>
        </is>
      </c>
      <c r="Z674" s="2" t="n"/>
      <c r="AA674" s="5" t="n">
        <v>0.79249675776184</v>
      </c>
      <c r="AB674" s="5" t="n">
        <v>1.136884171827731</v>
      </c>
      <c r="AC674" s="2" t="inlineStr">
        <is>
          <t>M5 P/S, M6 P/B, M7 EV/EBITDA</t>
        </is>
      </c>
      <c r="AD674" s="2" t="inlineStr">
        <is>
          <t>M1 Gordon: Dividende zu gering (DDM-Gate); M2 DDM: Dividende zu gering (DDM-Gate); M3 Fund.KGV: Dividende zu gering (DDM-Gate); M8 DCF: getrimmt (weit vom Median)</t>
        </is>
      </c>
    </row>
    <row r="675">
      <c r="A675" s="2" t="inlineStr">
        <is>
          <t>ROG.SW</t>
        </is>
      </c>
      <c r="B675" s="2" t="inlineStr">
        <is>
          <t>Roche</t>
        </is>
      </c>
      <c r="C675" s="2" t="inlineStr">
        <is>
          <t>Health Care</t>
        </is>
      </c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>
        <v>0</v>
      </c>
      <c r="S675" s="2" t="n"/>
      <c r="T675" s="2" t="n"/>
      <c r="U675" s="2" t="n"/>
      <c r="V675" s="2" t="n"/>
      <c r="W675" s="2" t="n"/>
      <c r="X675" s="2" t="inlineStr">
        <is>
          <t>N/A – Datenlücke</t>
        </is>
      </c>
      <c r="Y675" s="9" t="inlineStr">
        <is>
          <t>Niedrig</t>
        </is>
      </c>
      <c r="Z675" s="2" t="n"/>
      <c r="AA675" s="2" t="n"/>
      <c r="AB675" s="2" t="n"/>
      <c r="AC675" s="2" t="inlineStr"/>
      <c r="AD675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</sheetData>
  <autoFilter ref="A1:AD675"/>
  <conditionalFormatting sqref="X2:X675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6"/>
  <sheetViews>
    <sheetView workbookViewId="0">
      <selection activeCell="A1" sqref="A1"/>
    </sheetView>
  </sheetViews>
  <sheetFormatPr baseColWidth="8" defaultRowHeight="15" outlineLevelCol="0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1" t="inlineStr">
        <is>
          <t>Annahmen (Eingaben — gelb hinterlegt, ohne Codeänderung anpassbar)</t>
        </is>
      </c>
    </row>
    <row r="3">
      <c r="A3" s="12" t="inlineStr">
        <is>
          <t>Globaler Hebel</t>
        </is>
      </c>
      <c r="B3" s="12" t="inlineStr">
        <is>
          <t>Wert</t>
        </is>
      </c>
    </row>
    <row r="4">
      <c r="A4" s="13" t="inlineStr">
        <is>
          <t>Risk-free rate (rf)</t>
        </is>
      </c>
      <c r="B4" s="14" t="n">
        <v>0.043</v>
      </c>
    </row>
    <row r="5">
      <c r="A5" s="13" t="inlineStr">
        <is>
          <t>Equity risk premium (ERP)</t>
        </is>
      </c>
      <c r="B5" s="14" t="n">
        <v>0.05</v>
      </c>
    </row>
    <row r="6">
      <c r="A6" s="13" t="inlineStr">
        <is>
          <t>Terminal growth (g)</t>
        </is>
      </c>
      <c r="B6" s="14" t="n">
        <v>0.03</v>
      </c>
    </row>
    <row r="7">
      <c r="A7" s="13" t="inlineStr">
        <is>
          <t>Stage-1 Jahre (N)</t>
        </is>
      </c>
      <c r="B7" s="15" t="n">
        <v>5</v>
      </c>
    </row>
    <row r="8">
      <c r="A8" s="13" t="inlineStr">
        <is>
          <t>DDM Payout-Gate</t>
        </is>
      </c>
      <c r="B8" s="14" t="n">
        <v>0.25</v>
      </c>
    </row>
    <row r="9">
      <c r="A9" s="13" t="inlineStr">
        <is>
          <t>Steuersatz</t>
        </is>
      </c>
      <c r="B9" s="14" t="n">
        <v>0.21</v>
      </c>
    </row>
    <row r="10">
      <c r="A10" s="13" t="inlineStr">
        <is>
          <t>Signal: STRONG BUY ab</t>
        </is>
      </c>
      <c r="B10" s="14" t="n">
        <v>0.3</v>
      </c>
    </row>
    <row r="11">
      <c r="A11" s="13" t="inlineStr">
        <is>
          <t>Signal: BUY ab</t>
        </is>
      </c>
      <c r="B11" s="14" t="n">
        <v>0.1</v>
      </c>
    </row>
    <row r="12">
      <c r="A12" s="13" t="inlineStr">
        <is>
          <t>Signal: HOLD-Floor (darunter REDUCE)</t>
        </is>
      </c>
      <c r="B12" s="14" t="n">
        <v>-0.1</v>
      </c>
    </row>
    <row r="13">
      <c r="A13" s="13" t="inlineStr">
        <is>
          <t>Fallback PE</t>
        </is>
      </c>
      <c r="B13" s="16" t="n">
        <v>18</v>
      </c>
    </row>
    <row r="14">
      <c r="A14" s="13" t="inlineStr">
        <is>
          <t>Fallback P/S</t>
        </is>
      </c>
      <c r="B14" s="16" t="n">
        <v>3</v>
      </c>
    </row>
    <row r="15">
      <c r="A15" s="13" t="inlineStr">
        <is>
          <t>Fallback P/B</t>
        </is>
      </c>
      <c r="B15" s="16" t="n">
        <v>3</v>
      </c>
    </row>
    <row r="16">
      <c r="A16" s="13" t="inlineStr">
        <is>
          <t>Fallback EV/EBITDA</t>
        </is>
      </c>
      <c r="B16" s="16" t="n">
        <v>12</v>
      </c>
    </row>
    <row r="18">
      <c r="A18" s="11" t="inlineStr">
        <is>
          <t>Berechnete Peer-Median-Multiplikatoren je GICS Sub-Industry (Fallback: Sektor/global)</t>
        </is>
      </c>
    </row>
    <row r="19">
      <c r="A19" s="12" t="inlineStr">
        <is>
          <t>Gruppe</t>
        </is>
      </c>
      <c r="B19" s="12" t="inlineStr">
        <is>
          <t>#Peers</t>
        </is>
      </c>
      <c r="C19" s="12" t="inlineStr">
        <is>
          <t>PE (fwd)</t>
        </is>
      </c>
      <c r="D19" s="12" t="inlineStr">
        <is>
          <t>P/S</t>
        </is>
      </c>
      <c r="E19" s="12" t="inlineStr">
        <is>
          <t>P/B</t>
        </is>
      </c>
      <c r="F19" s="12" t="inlineStr">
        <is>
          <t>EV/EBITDA</t>
        </is>
      </c>
      <c r="G19" s="12" t="inlineStr">
        <is>
          <t>Netto-Marge</t>
        </is>
      </c>
    </row>
    <row r="20">
      <c r="A20" s="13" t="inlineStr">
        <is>
          <t>Advertising</t>
        </is>
      </c>
      <c r="B20" s="13" t="n">
        <v>3</v>
      </c>
      <c r="C20" s="17" t="n">
        <v>13.79954863147848</v>
      </c>
      <c r="D20" s="17" t="n">
        <v>1.981042045659194</v>
      </c>
      <c r="E20" s="17" t="n">
        <v>2.664618928777117</v>
      </c>
      <c r="F20" s="17" t="n">
        <v>8.266281919031965</v>
      </c>
      <c r="G20" s="18" t="n">
        <v>0.1360766575855075</v>
      </c>
    </row>
    <row r="21">
      <c r="A21" s="13" t="inlineStr">
        <is>
          <t>Aerospace &amp; Defense</t>
        </is>
      </c>
      <c r="B21" s="13" t="n">
        <v>13</v>
      </c>
      <c r="C21" s="17" t="n">
        <v>18.97368743853337</v>
      </c>
      <c r="D21" s="17" t="n">
        <v>2.681757846736113</v>
      </c>
      <c r="E21" s="17" t="n">
        <v>4.095465810879512</v>
      </c>
      <c r="F21" s="17" t="n">
        <v>18.1146923308424</v>
      </c>
      <c r="G21" s="18" t="n">
        <v>0.08275935850593337</v>
      </c>
    </row>
    <row r="22">
      <c r="A22" s="13" t="inlineStr">
        <is>
          <t>Agricultural &amp; Farm Machinery</t>
        </is>
      </c>
      <c r="B22" s="13" t="n">
        <v>1</v>
      </c>
      <c r="C22" s="17" t="n">
        <v>29.85214765221968</v>
      </c>
      <c r="D22" s="17" t="n">
        <v>3.809815367443005</v>
      </c>
      <c r="E22" s="17" t="n">
        <v>6.523489803585361</v>
      </c>
      <c r="F22" s="17" t="n">
        <v>25.84139696345637</v>
      </c>
      <c r="G22" s="18" t="n">
        <v>0.1016754611258184</v>
      </c>
    </row>
    <row r="23">
      <c r="A23" s="13" t="inlineStr">
        <is>
          <t>Agricultural Products &amp; Services</t>
        </is>
      </c>
      <c r="B23" s="13" t="n">
        <v>2</v>
      </c>
      <c r="C23" s="17" t="n">
        <v>12.99047492946924</v>
      </c>
      <c r="D23" s="17" t="n">
        <v>0.3832466121200175</v>
      </c>
      <c r="E23" s="17" t="n">
        <v>1.628442284846344</v>
      </c>
      <c r="F23" s="17" t="n">
        <v>14.73886399463326</v>
      </c>
      <c r="G23" s="18" t="n">
        <v>0.01627961900573164</v>
      </c>
    </row>
    <row r="24">
      <c r="A24" s="13" t="inlineStr">
        <is>
          <t>Air Freight &amp; Logistics</t>
        </is>
      </c>
      <c r="B24" s="13" t="n">
        <v>4</v>
      </c>
      <c r="C24" s="17" t="n">
        <v>17.44229114371525</v>
      </c>
      <c r="D24" s="17" t="n">
        <v>0.9305525054864818</v>
      </c>
      <c r="E24" s="17" t="n">
        <v>8.214682625977646</v>
      </c>
      <c r="F24" s="17" t="n">
        <v>13.83150911816709</v>
      </c>
      <c r="G24" s="18" t="n">
        <v>0.04877224822891072</v>
      </c>
    </row>
    <row r="25">
      <c r="A25" s="13" t="inlineStr">
        <is>
          <t>Apparel Retail</t>
        </is>
      </c>
      <c r="B25" s="13" t="n">
        <v>2</v>
      </c>
      <c r="C25" s="17" t="n">
        <v>23.51793382137293</v>
      </c>
      <c r="D25" s="17" t="n">
        <v>2.584981098343888</v>
      </c>
      <c r="E25" s="17" t="n">
        <v>12.03820414650667</v>
      </c>
      <c r="F25" s="17" t="n">
        <v>18.19198899603735</v>
      </c>
      <c r="G25" s="18" t="n">
        <v>0.1028830972068112</v>
      </c>
    </row>
    <row r="26">
      <c r="A26" s="13" t="inlineStr">
        <is>
          <t>Apparel, Accessories &amp; Luxury Goods</t>
        </is>
      </c>
      <c r="B26" s="13" t="n">
        <v>4</v>
      </c>
      <c r="C26" s="17" t="n">
        <v>14.43254661411368</v>
      </c>
      <c r="D26" s="17" t="n">
        <v>1.241026958591608</v>
      </c>
      <c r="E26" s="17" t="n">
        <v>5.537805360337712</v>
      </c>
      <c r="F26" s="17" t="n">
        <v>9.063331329626003</v>
      </c>
      <c r="G26" s="18" t="n">
        <v>0.1227272976303569</v>
      </c>
    </row>
    <row r="27">
      <c r="A27" s="13" t="inlineStr">
        <is>
          <t>Application Software</t>
        </is>
      </c>
      <c r="B27" s="13" t="n">
        <v>14</v>
      </c>
      <c r="C27" s="17" t="n">
        <v>14.99524589639428</v>
      </c>
      <c r="D27" s="17" t="n">
        <v>5.659695836560321</v>
      </c>
      <c r="E27" s="17" t="n">
        <v>6.932076455903723</v>
      </c>
      <c r="F27" s="17" t="n">
        <v>20.37735143700012</v>
      </c>
      <c r="G27" s="18" t="n">
        <v>0.216393880606902</v>
      </c>
    </row>
    <row r="28">
      <c r="A28" s="13" t="inlineStr">
        <is>
          <t>Asset Management &amp; Custody Banks</t>
        </is>
      </c>
      <c r="B28" s="13" t="n">
        <v>12</v>
      </c>
      <c r="C28" s="17" t="n">
        <v>13.28604341864976</v>
      </c>
      <c r="D28" s="17" t="n">
        <v>3.562826353331185</v>
      </c>
      <c r="E28" s="17" t="n">
        <v>2.823442373615656</v>
      </c>
      <c r="F28" s="17" t="n">
        <v>10.29646175263012</v>
      </c>
      <c r="G28" s="18" t="n">
        <v>0.20670327091264</v>
      </c>
    </row>
    <row r="29">
      <c r="A29" s="13" t="inlineStr">
        <is>
          <t>Automobile Manufacturers</t>
        </is>
      </c>
      <c r="B29" s="13" t="n">
        <v>3</v>
      </c>
      <c r="C29" s="17" t="n">
        <v>6.981935215946844</v>
      </c>
      <c r="D29" s="17" t="n">
        <v>0.4083311640838221</v>
      </c>
      <c r="E29" s="17" t="n">
        <v>1.501451216789462</v>
      </c>
      <c r="F29" s="17" t="n">
        <v>25.36388966751496</v>
      </c>
      <c r="G29" s="18" t="n">
        <v>0.01000927090720107</v>
      </c>
    </row>
    <row r="30">
      <c r="A30" s="13" t="inlineStr">
        <is>
          <t>Automotive Parts &amp; Equipment</t>
        </is>
      </c>
      <c r="B30" s="13" t="n">
        <v>1</v>
      </c>
      <c r="C30" s="17" t="n">
        <v>6.807298843630947</v>
      </c>
      <c r="D30" s="17" t="n">
        <v>0.4590715158867448</v>
      </c>
      <c r="E30" s="17" t="n">
        <v>1.059560083793563</v>
      </c>
      <c r="F30" s="17" t="n">
        <v>4.436198479643274</v>
      </c>
      <c r="G30" s="18" t="n">
        <v>0.02290671533968721</v>
      </c>
    </row>
    <row r="31">
      <c r="A31" s="13" t="inlineStr">
        <is>
          <t>Automotive Retail</t>
        </is>
      </c>
      <c r="B31" s="13" t="n">
        <v>3</v>
      </c>
      <c r="C31" s="17" t="n">
        <v>23.57548784662787</v>
      </c>
      <c r="D31" s="17" t="n">
        <v>2.377747404795593</v>
      </c>
      <c r="E31" s="17" t="n">
        <v>13.10424848268475</v>
      </c>
      <c r="F31" s="17" t="n">
        <v>18.93655818660317</v>
      </c>
      <c r="G31" s="18" t="n">
        <v>0.1239904945042446</v>
      </c>
    </row>
    <row r="32">
      <c r="A32" s="13" t="inlineStr">
        <is>
          <t>Biotechnology</t>
        </is>
      </c>
      <c r="B32" s="13" t="n">
        <v>8</v>
      </c>
      <c r="C32" s="17" t="n">
        <v>14.72988634777702</v>
      </c>
      <c r="D32" s="17" t="n">
        <v>5.74121606832367</v>
      </c>
      <c r="E32" s="17" t="n">
        <v>6.520438933446778</v>
      </c>
      <c r="F32" s="17" t="n">
        <v>14.75840117754794</v>
      </c>
      <c r="G32" s="18" t="n">
        <v>0.1634433054187654</v>
      </c>
    </row>
    <row r="33">
      <c r="A33" s="13" t="inlineStr">
        <is>
          <t>Brewers</t>
        </is>
      </c>
      <c r="B33" s="13" t="n">
        <v>1</v>
      </c>
      <c r="C33" s="17" t="n">
        <v>7.83354131846969</v>
      </c>
      <c r="D33" s="17" t="n">
        <v>0.6045076505944577</v>
      </c>
      <c r="E33" s="17" t="n">
        <v>0.7106973995271867</v>
      </c>
      <c r="F33" s="17" t="n">
        <v>5.516329628101571</v>
      </c>
      <c r="G33" s="18" t="n">
        <v>-0.2080840893111709</v>
      </c>
    </row>
    <row r="34">
      <c r="A34" s="13" t="inlineStr">
        <is>
          <t>Broadcasting</t>
        </is>
      </c>
      <c r="B34" s="13" t="n">
        <v>3</v>
      </c>
      <c r="C34" s="17" t="n">
        <v>10.97741258981676</v>
      </c>
      <c r="D34" s="17" t="n">
        <v>0.7464703628964509</v>
      </c>
      <c r="E34" s="17" t="n">
        <v>2.131673413274269</v>
      </c>
      <c r="F34" s="17" t="n">
        <v>4.159467219147811</v>
      </c>
      <c r="G34" s="18" t="n">
        <v>0.09838841374408215</v>
      </c>
    </row>
    <row r="35">
      <c r="A35" s="13" t="inlineStr">
        <is>
          <t>Broadline Retail</t>
        </is>
      </c>
      <c r="B35" s="13" t="n">
        <v>2</v>
      </c>
      <c r="C35" s="17" t="n">
        <v>19.8211342790996</v>
      </c>
      <c r="D35" s="17" t="n">
        <v>3.672858888262217</v>
      </c>
      <c r="E35" s="17" t="n">
        <v>7.404004720412848</v>
      </c>
      <c r="F35" s="17" t="n">
        <v>16.49728602345161</v>
      </c>
      <c r="G35" s="18" t="n">
        <v>0.178557310181738</v>
      </c>
    </row>
    <row r="36">
      <c r="A36" s="13" t="inlineStr">
        <is>
          <t>Building Products</t>
        </is>
      </c>
      <c r="B36" s="13" t="n">
        <v>8</v>
      </c>
      <c r="C36" s="17" t="n">
        <v>15.20576683776525</v>
      </c>
      <c r="D36" s="17" t="n">
        <v>2.313268488846273</v>
      </c>
      <c r="E36" s="17" t="n">
        <v>6.091861725619303</v>
      </c>
      <c r="F36" s="17" t="n">
        <v>13.44309783047146</v>
      </c>
      <c r="G36" s="18" t="n">
        <v>0.1238150384226545</v>
      </c>
    </row>
    <row r="37">
      <c r="A37" s="13" t="inlineStr">
        <is>
          <t>Cable &amp; Satellite</t>
        </is>
      </c>
      <c r="B37" s="13" t="n">
        <v>2</v>
      </c>
      <c r="C37" s="17" t="n">
        <v>4.91225179691276</v>
      </c>
      <c r="D37" s="17" t="n">
        <v>0.49517697903557</v>
      </c>
      <c r="E37" s="17" t="n">
        <v>0.9567961471941555</v>
      </c>
      <c r="F37" s="17" t="n">
        <v>5.06191865437718</v>
      </c>
      <c r="G37" s="18" t="n">
        <v>0.09009111367210448</v>
      </c>
    </row>
    <row r="38">
      <c r="A38" s="13" t="inlineStr">
        <is>
          <t>Cargo Ground Transportation</t>
        </is>
      </c>
      <c r="B38" s="13" t="n">
        <v>3</v>
      </c>
      <c r="C38" s="17" t="n">
        <v>26.47443210464815</v>
      </c>
      <c r="D38" s="17" t="n">
        <v>2.121474499646743</v>
      </c>
      <c r="E38" s="17" t="n">
        <v>7.589461399344057</v>
      </c>
      <c r="F38" s="17" t="n">
        <v>20.89324690740409</v>
      </c>
      <c r="G38" s="18" t="n">
        <v>0.07447413465594473</v>
      </c>
    </row>
    <row r="39">
      <c r="A39" s="13" t="inlineStr">
        <is>
          <t>Casinos &amp; Gaming</t>
        </is>
      </c>
      <c r="B39" s="13" t="n">
        <v>3</v>
      </c>
      <c r="C39" s="17" t="n">
        <v>17.43689440465654</v>
      </c>
      <c r="D39" s="17" t="n">
        <v>1.253311929968481</v>
      </c>
      <c r="E39" s="17" t="n">
        <v>26.1873590288061</v>
      </c>
      <c r="F39" s="17" t="n">
        <v>10.79817304839145</v>
      </c>
      <c r="G39" s="18" t="n">
        <v>0.06055028314124132</v>
      </c>
    </row>
    <row r="40">
      <c r="A40" s="13" t="inlineStr">
        <is>
          <t>Commodity Chemicals</t>
        </is>
      </c>
      <c r="B40" s="13" t="n">
        <v>1</v>
      </c>
      <c r="C40" s="17" t="n">
        <v>16.29124761033995</v>
      </c>
      <c r="D40" s="17" t="n">
        <v>0.5139722143111128</v>
      </c>
      <c r="E40" s="17" t="n">
        <v>1.339041719803243</v>
      </c>
      <c r="F40" s="17" t="n">
        <v>9.194250705770363</v>
      </c>
      <c r="G40" s="18" t="n">
        <v>-0.03148672519832674</v>
      </c>
    </row>
    <row r="41">
      <c r="A41" s="13" t="inlineStr">
        <is>
          <t>Communications Equipment</t>
        </is>
      </c>
      <c r="B41" s="13" t="n">
        <v>6</v>
      </c>
      <c r="C41" s="17" t="n">
        <v>26.6312171919108</v>
      </c>
      <c r="D41" s="17" t="n">
        <v>7.442297685540631</v>
      </c>
      <c r="E41" s="17" t="n">
        <v>16.0668221612049</v>
      </c>
      <c r="F41" s="17" t="n">
        <v>35.66972108908523</v>
      </c>
      <c r="G41" s="18" t="n">
        <v>0.19194783617711</v>
      </c>
    </row>
    <row r="42">
      <c r="A42" s="13" t="inlineStr">
        <is>
          <t>Computer &amp; Electronics Retail</t>
        </is>
      </c>
      <c r="B42" s="13" t="n">
        <v>1</v>
      </c>
      <c r="C42" s="17" t="n">
        <v>12.20547006935336</v>
      </c>
      <c r="D42" s="17" t="n">
        <v>0.4374855663839397</v>
      </c>
      <c r="E42" s="17" t="n">
        <v>5.819011105235325</v>
      </c>
      <c r="F42" s="17" t="n">
        <v>7.713265968769305</v>
      </c>
      <c r="G42" s="18" t="n">
        <v>0.03014146442499786</v>
      </c>
    </row>
    <row r="43">
      <c r="A43" s="13" t="inlineStr">
        <is>
          <t>Construction &amp; Engineering</t>
        </is>
      </c>
      <c r="B43" s="13" t="n">
        <v>4</v>
      </c>
      <c r="C43" s="17" t="n">
        <v>23.68231224922594</v>
      </c>
      <c r="D43" s="17" t="n">
        <v>2.326840348875087</v>
      </c>
      <c r="E43" s="17" t="n">
        <v>8.978448601727351</v>
      </c>
      <c r="F43" s="17" t="n">
        <v>23.53249158318656</v>
      </c>
      <c r="G43" s="18" t="n">
        <v>0.05885381028276765</v>
      </c>
    </row>
    <row r="44">
      <c r="A44" s="13" t="inlineStr">
        <is>
          <t>Construction Machinery &amp; Heavy Transportation Equipment</t>
        </is>
      </c>
      <c r="B44" s="13" t="n">
        <v>4</v>
      </c>
      <c r="C44" s="17" t="n">
        <v>19.70401831629336</v>
      </c>
      <c r="D44" s="17" t="n">
        <v>3.130411751730604</v>
      </c>
      <c r="E44" s="17" t="n">
        <v>5.086969391199465</v>
      </c>
      <c r="F44" s="17" t="n">
        <v>20.86322676552902</v>
      </c>
      <c r="G44" s="18" t="n">
        <v>0.09785204467065718</v>
      </c>
    </row>
    <row r="45">
      <c r="A45" s="13" t="inlineStr">
        <is>
          <t>Construction Materials</t>
        </is>
      </c>
      <c r="B45" s="13" t="n">
        <v>3</v>
      </c>
      <c r="C45" s="17" t="n">
        <v>23.16759346559544</v>
      </c>
      <c r="D45" s="17" t="n">
        <v>3.98980147777948</v>
      </c>
      <c r="E45" s="17" t="n">
        <v>2.61606074790659</v>
      </c>
      <c r="F45" s="17" t="n">
        <v>15.86477398155674</v>
      </c>
      <c r="G45" s="18" t="n">
        <v>0.1376450902179347</v>
      </c>
    </row>
    <row r="46">
      <c r="A46" s="13" t="inlineStr">
        <is>
          <t>Consumer Electronics</t>
        </is>
      </c>
      <c r="B46" s="13" t="n">
        <v>1</v>
      </c>
      <c r="C46" s="17" t="n">
        <v>24.73230447140583</v>
      </c>
      <c r="D46" s="17" t="n">
        <v>6.842472474307314</v>
      </c>
      <c r="E46" s="17" t="n">
        <v>5.815314930347833</v>
      </c>
      <c r="F46" s="17" t="n">
        <v>21.65389723835505</v>
      </c>
      <c r="G46" s="18" t="n">
        <v>0.2447122715544804</v>
      </c>
    </row>
    <row r="47">
      <c r="A47" s="13" t="inlineStr">
        <is>
          <t>Consumer Finance</t>
        </is>
      </c>
      <c r="B47" s="13" t="n">
        <v>3</v>
      </c>
      <c r="C47" s="17" t="n">
        <v>8.770915467941609</v>
      </c>
      <c r="D47" s="17" t="n">
        <v>2.688892437386687</v>
      </c>
      <c r="E47" s="17" t="n">
        <v>1.655855971571083</v>
      </c>
      <c r="F47" s="17" t="n"/>
      <c r="G47" s="18" t="n">
        <v>0.2041779244236461</v>
      </c>
    </row>
    <row r="48">
      <c r="A48" s="13" t="inlineStr">
        <is>
          <t>Consumer Staples Merchandise Retail</t>
        </is>
      </c>
      <c r="B48" s="13" t="n">
        <v>5</v>
      </c>
      <c r="C48" s="17" t="n">
        <v>16.50772358575591</v>
      </c>
      <c r="D48" s="17" t="n">
        <v>1.106875428976961</v>
      </c>
      <c r="E48" s="17" t="n">
        <v>6.486767848337077</v>
      </c>
      <c r="F48" s="17" t="n">
        <v>11.63221821140594</v>
      </c>
      <c r="G48" s="18" t="n">
        <v>0.0390347663717987</v>
      </c>
    </row>
    <row r="49">
      <c r="A49" s="13" t="inlineStr">
        <is>
          <t>Copper</t>
        </is>
      </c>
      <c r="B49" s="13" t="n">
        <v>1</v>
      </c>
      <c r="C49" s="17" t="n">
        <v>18.43361432323027</v>
      </c>
      <c r="D49" s="17" t="n">
        <v>4.231777448132639</v>
      </c>
      <c r="E49" s="17" t="n">
        <v>5.44383346425766</v>
      </c>
      <c r="F49" s="17" t="n">
        <v>12.11499030699275</v>
      </c>
      <c r="G49" s="18" t="n">
        <v>0.1134993075292821</v>
      </c>
    </row>
    <row r="50">
      <c r="A50" s="13" t="inlineStr">
        <is>
          <t>Data Center REITs</t>
        </is>
      </c>
      <c r="B50" s="13" t="n">
        <v>2</v>
      </c>
      <c r="C50" s="17" t="n">
        <v>60.59805180673735</v>
      </c>
      <c r="D50" s="17" t="n">
        <v>10.38667508875977</v>
      </c>
      <c r="E50" s="17" t="n">
        <v>4.888077474322239</v>
      </c>
      <c r="F50" s="17" t="n">
        <v>27.55428096812032</v>
      </c>
      <c r="G50" s="18" t="n">
        <v>0.1335047008699439</v>
      </c>
    </row>
    <row r="51">
      <c r="A51" s="13" t="inlineStr">
        <is>
          <t>Data Processing &amp; Outsourced Services</t>
        </is>
      </c>
      <c r="B51" s="13" t="n">
        <v>1</v>
      </c>
      <c r="C51" s="17" t="n">
        <v>14.52164943822554</v>
      </c>
      <c r="D51" s="17" t="n">
        <v>2.600331656015943</v>
      </c>
      <c r="E51" s="17" t="n">
        <v>6.746398041497772</v>
      </c>
      <c r="F51" s="17" t="n">
        <v>12.47034853057065</v>
      </c>
      <c r="G51" s="18" t="n">
        <v>0.1503718210999358</v>
      </c>
    </row>
    <row r="52">
      <c r="A52" s="13" t="inlineStr">
        <is>
          <t>Distillers &amp; Vintners</t>
        </is>
      </c>
      <c r="B52" s="13" t="n">
        <v>2</v>
      </c>
      <c r="C52" s="17" t="n">
        <v>12.5403258194128</v>
      </c>
      <c r="D52" s="17" t="n">
        <v>2.11563395301729</v>
      </c>
      <c r="E52" s="17" t="n">
        <v>2.773316735218644</v>
      </c>
      <c r="F52" s="17" t="n">
        <v>8.616527052009927</v>
      </c>
      <c r="G52" s="18" t="n">
        <v>0.1928027439501937</v>
      </c>
    </row>
    <row r="53">
      <c r="A53" s="13" t="inlineStr">
        <is>
          <t>Distributors</t>
        </is>
      </c>
      <c r="B53" s="13" t="n">
        <v>1</v>
      </c>
      <c r="C53" s="17" t="n">
        <v>16.28457793634758</v>
      </c>
      <c r="D53" s="17" t="n">
        <v>0.7436382060422331</v>
      </c>
      <c r="E53" s="17" t="n">
        <v>4.119277512107459</v>
      </c>
      <c r="F53" s="17" t="n">
        <v>12.05202656587954</v>
      </c>
      <c r="G53" s="18" t="n">
        <v>0.001306900269540128</v>
      </c>
    </row>
    <row r="54">
      <c r="A54" s="13" t="inlineStr">
        <is>
          <t>Diversified Banks</t>
        </is>
      </c>
      <c r="B54" s="13" t="n">
        <v>7</v>
      </c>
      <c r="C54" s="17" t="n">
        <v>11.24578265629227</v>
      </c>
      <c r="D54" s="17" t="n">
        <v>3.54198512271685</v>
      </c>
      <c r="E54" s="17" t="n">
        <v>1.596206728174552</v>
      </c>
      <c r="F54" s="17" t="n"/>
      <c r="G54" s="18" t="n">
        <v>0.2853848764783365</v>
      </c>
    </row>
    <row r="55">
      <c r="A55" s="13" t="inlineStr">
        <is>
          <t>Diversified Support Services</t>
        </is>
      </c>
      <c r="B55" s="13" t="n">
        <v>3</v>
      </c>
      <c r="C55" s="17" t="n">
        <v>19.07171990830331</v>
      </c>
      <c r="D55" s="17" t="n">
        <v>6.651358627034594</v>
      </c>
      <c r="E55" s="17" t="n">
        <v>3.379761527909676</v>
      </c>
      <c r="F55" s="17" t="n">
        <v>13.63834947610392</v>
      </c>
      <c r="G55" s="18" t="n">
        <v>0.176981659329738</v>
      </c>
    </row>
    <row r="56">
      <c r="A56" s="13" t="inlineStr">
        <is>
          <t>Electric Utilities</t>
        </is>
      </c>
      <c r="B56" s="13" t="n">
        <v>15</v>
      </c>
      <c r="C56" s="17" t="n">
        <v>16.79094072768644</v>
      </c>
      <c r="D56" s="17" t="n">
        <v>2.884328715409333</v>
      </c>
      <c r="E56" s="17" t="n">
        <v>2.086386757479093</v>
      </c>
      <c r="F56" s="17" t="n">
        <v>12.32473450147328</v>
      </c>
      <c r="G56" s="18" t="n">
        <v>0.1378175563678503</v>
      </c>
    </row>
    <row r="57">
      <c r="A57" s="13" t="inlineStr">
        <is>
          <t>Electrical Components &amp; Equipment</t>
        </is>
      </c>
      <c r="B57" s="13" t="n">
        <v>5</v>
      </c>
      <c r="C57" s="17" t="n">
        <v>25.73772341214202</v>
      </c>
      <c r="D57" s="17" t="n">
        <v>5.369677077800707</v>
      </c>
      <c r="E57" s="17" t="n">
        <v>7.962490651427696</v>
      </c>
      <c r="F57" s="17" t="n">
        <v>24.11549703923518</v>
      </c>
      <c r="G57" s="18" t="n">
        <v>0.138227093054218</v>
      </c>
    </row>
    <row r="58">
      <c r="A58" s="13" t="inlineStr">
        <is>
          <t>Electronic Components</t>
        </is>
      </c>
      <c r="B58" s="13" t="n">
        <v>3</v>
      </c>
      <c r="C58" s="17" t="n">
        <v>24.84551732985525</v>
      </c>
      <c r="D58" s="17" t="n">
        <v>8.349207634867987</v>
      </c>
      <c r="E58" s="17" t="n">
        <v>12.15177090095939</v>
      </c>
      <c r="F58" s="17" t="n">
        <v>37.13331473587078</v>
      </c>
      <c r="G58" s="18" t="n">
        <v>0.1120018880377554</v>
      </c>
    </row>
    <row r="59">
      <c r="A59" s="13" t="inlineStr">
        <is>
          <t>Electronic Equipment &amp; Instruments</t>
        </is>
      </c>
      <c r="B59" s="13" t="n">
        <v>4</v>
      </c>
      <c r="C59" s="17" t="n">
        <v>19.17022122584879</v>
      </c>
      <c r="D59" s="17" t="n">
        <v>4.494258837696474</v>
      </c>
      <c r="E59" s="17" t="n">
        <v>3.642173408594186</v>
      </c>
      <c r="F59" s="17" t="n">
        <v>17.30941085733231</v>
      </c>
      <c r="G59" s="18" t="n">
        <v>0.1736210196277976</v>
      </c>
    </row>
    <row r="60">
      <c r="A60" s="13" t="inlineStr">
        <is>
          <t>Electronic Manufacturing Services</t>
        </is>
      </c>
      <c r="B60" s="13" t="n">
        <v>3</v>
      </c>
      <c r="C60" s="17" t="n">
        <v>15.85920423490652</v>
      </c>
      <c r="D60" s="17" t="n">
        <v>1.422227374253872</v>
      </c>
      <c r="E60" s="17" t="n">
        <v>7.567494963062458</v>
      </c>
      <c r="F60" s="17" t="n">
        <v>14.68942716147407</v>
      </c>
      <c r="G60" s="18" t="n">
        <v>0.0332456358152502</v>
      </c>
    </row>
    <row r="61">
      <c r="A61" s="13" t="inlineStr">
        <is>
          <t>Environmental &amp; Facilities Services</t>
        </is>
      </c>
      <c r="B61" s="13" t="n">
        <v>4</v>
      </c>
      <c r="C61" s="17" t="n">
        <v>25.14601014947016</v>
      </c>
      <c r="D61" s="17" t="n">
        <v>4.043599034489274</v>
      </c>
      <c r="E61" s="17" t="n">
        <v>8.095498678868953</v>
      </c>
      <c r="F61" s="17" t="n">
        <v>16.66545239043</v>
      </c>
      <c r="G61" s="18" t="n">
        <v>0.132460470391087</v>
      </c>
    </row>
    <row r="62">
      <c r="A62" s="13" t="inlineStr">
        <is>
          <t>Fertilizers &amp; Agricultural Chemicals</t>
        </is>
      </c>
      <c r="B62" s="13" t="n">
        <v>3</v>
      </c>
      <c r="C62" s="17" t="n">
        <v>16.8377638730069</v>
      </c>
      <c r="D62" s="17" t="n">
        <v>2.700776541264905</v>
      </c>
      <c r="E62" s="17" t="n">
        <v>2.2468782311302</v>
      </c>
      <c r="F62" s="17" t="n">
        <v>8.213850307102339</v>
      </c>
      <c r="G62" s="18" t="n">
        <v>0.06091398434864474</v>
      </c>
    </row>
    <row r="63">
      <c r="A63" s="13" t="inlineStr">
        <is>
          <t>Financial Exchanges &amp; Data</t>
        </is>
      </c>
      <c r="B63" s="13" t="n">
        <v>9</v>
      </c>
      <c r="C63" s="17" t="n">
        <v>20.69117301581414</v>
      </c>
      <c r="D63" s="17" t="n">
        <v>8.321484765140173</v>
      </c>
      <c r="E63" s="17" t="n">
        <v>4.166128908908675</v>
      </c>
      <c r="F63" s="17" t="n">
        <v>18.32056348176441</v>
      </c>
      <c r="G63" s="18" t="n">
        <v>0.3425245176470588</v>
      </c>
    </row>
    <row r="64">
      <c r="A64" s="13" t="inlineStr">
        <is>
          <t>Food Distributors</t>
        </is>
      </c>
      <c r="B64" s="13" t="n">
        <v>1</v>
      </c>
      <c r="C64" s="17" t="n">
        <v>14.97686545240893</v>
      </c>
      <c r="D64" s="17" t="n">
        <v>0.4621936835829211</v>
      </c>
      <c r="E64" s="17" t="n">
        <v>14.64189553042542</v>
      </c>
      <c r="F64" s="17" t="n">
        <v>11.65031381710655</v>
      </c>
      <c r="G64" s="18" t="n">
        <v>0.02077986539340406</v>
      </c>
    </row>
    <row r="65">
      <c r="A65" s="13" t="inlineStr">
        <is>
          <t>Food Retail</t>
        </is>
      </c>
      <c r="B65" s="13" t="n">
        <v>2</v>
      </c>
      <c r="C65" s="17" t="n">
        <v>18.53423549001754</v>
      </c>
      <c r="D65" s="17" t="n">
        <v>0.7388636505394524</v>
      </c>
      <c r="E65" s="17" t="n">
        <v>5.987347807240457</v>
      </c>
      <c r="F65" s="17" t="n">
        <v>11.64601824913619</v>
      </c>
      <c r="G65" s="18" t="n">
        <v>0.0242125186547444</v>
      </c>
    </row>
    <row r="66">
      <c r="A66" s="13" t="inlineStr">
        <is>
          <t>Footwear</t>
        </is>
      </c>
      <c r="B66" s="13" t="n">
        <v>1</v>
      </c>
      <c r="C66" s="17" t="n">
        <v>9.636519562507056</v>
      </c>
      <c r="D66" s="17" t="n">
        <v>1.97671421183115</v>
      </c>
      <c r="E66" s="17" t="n">
        <v>4.765949863371748</v>
      </c>
      <c r="F66" s="17" t="n">
        <v>7.381892072516563</v>
      </c>
      <c r="G66" s="18" t="n">
        <v>0.1836053860845172</v>
      </c>
    </row>
    <row r="67">
      <c r="A67" s="13" t="inlineStr">
        <is>
          <t>Gas Utilities</t>
        </is>
      </c>
      <c r="B67" s="13" t="n">
        <v>1</v>
      </c>
      <c r="C67" s="17" t="n">
        <v>18.47358650837128</v>
      </c>
      <c r="D67" s="17" t="n">
        <v>5.720137294226009</v>
      </c>
      <c r="E67" s="17" t="n">
        <v>1.845013954724671</v>
      </c>
      <c r="F67" s="17" t="n">
        <v>14.46280189893285</v>
      </c>
      <c r="G67" s="18" t="n">
        <v>0.2848726456731987</v>
      </c>
    </row>
    <row r="68">
      <c r="A68" s="13" t="inlineStr">
        <is>
          <t>Gold</t>
        </is>
      </c>
      <c r="B68" s="13" t="n">
        <v>1</v>
      </c>
      <c r="C68" s="17" t="n">
        <v>12.76299949824585</v>
      </c>
      <c r="D68" s="17" t="n">
        <v>5.263349705575179</v>
      </c>
      <c r="E68" s="17" t="n">
        <v>3.867487980769231</v>
      </c>
      <c r="F68" s="17" t="n">
        <v>7.750599887002391</v>
      </c>
      <c r="G68" s="18" t="n">
        <v>0.3336438145941241</v>
      </c>
    </row>
    <row r="69">
      <c r="A69" s="13" t="inlineStr">
        <is>
          <t>Health Care Distributors</t>
        </is>
      </c>
      <c r="B69" s="13" t="n">
        <v>4</v>
      </c>
      <c r="C69" s="17" t="n">
        <v>16.68659388798038</v>
      </c>
      <c r="D69" s="17" t="n">
        <v>0.2362499457847196</v>
      </c>
      <c r="E69" s="17" t="n">
        <v>11.67058763887514</v>
      </c>
      <c r="F69" s="17" t="n">
        <v>13.79387008149272</v>
      </c>
      <c r="G69" s="18" t="n">
        <v>0.009530444695296191</v>
      </c>
    </row>
    <row r="70">
      <c r="A70" s="13" t="inlineStr">
        <is>
          <t>Health Care Equipment</t>
        </is>
      </c>
      <c r="B70" s="13" t="n">
        <v>16</v>
      </c>
      <c r="C70" s="17" t="n">
        <v>16.99662990271458</v>
      </c>
      <c r="D70" s="17" t="n">
        <v>3.704028397042969</v>
      </c>
      <c r="E70" s="17" t="n">
        <v>3.236307191652974</v>
      </c>
      <c r="F70" s="17" t="n">
        <v>15.38805447250931</v>
      </c>
      <c r="G70" s="18" t="n">
        <v>0.1363353089843248</v>
      </c>
    </row>
    <row r="71">
      <c r="A71" s="13" t="inlineStr">
        <is>
          <t>Health Care Facilities</t>
        </is>
      </c>
      <c r="B71" s="13" t="n">
        <v>2</v>
      </c>
      <c r="C71" s="17" t="n">
        <v>10.23702397002518</v>
      </c>
      <c r="D71" s="17" t="n">
        <v>0.8505482250650418</v>
      </c>
      <c r="E71" s="17" t="n">
        <v>1.378774805867127</v>
      </c>
      <c r="F71" s="17" t="n">
        <v>7.204004239921581</v>
      </c>
      <c r="G71" s="18" t="n">
        <v>0.08596057893203951</v>
      </c>
    </row>
    <row r="72">
      <c r="A72" s="13" t="inlineStr">
        <is>
          <t>Health Care REITs</t>
        </is>
      </c>
      <c r="B72" s="13" t="n">
        <v>3</v>
      </c>
      <c r="C72" s="17" t="n">
        <v>113.1392405063291</v>
      </c>
      <c r="D72" s="17" t="n">
        <v>7.142425774726854</v>
      </c>
      <c r="E72" s="17" t="n">
        <v>3.129661402710179</v>
      </c>
      <c r="F72" s="17" t="n">
        <v>24.59917465493173</v>
      </c>
      <c r="G72" s="18" t="n">
        <v>0.08229117488292655</v>
      </c>
    </row>
    <row r="73">
      <c r="A73" s="13" t="inlineStr">
        <is>
          <t>Health Care Services</t>
        </is>
      </c>
      <c r="B73" s="13" t="n">
        <v>5</v>
      </c>
      <c r="C73" s="17" t="n">
        <v>11.18880790747708</v>
      </c>
      <c r="D73" s="17" t="n">
        <v>0.8384577870792294</v>
      </c>
      <c r="E73" s="17" t="n">
        <v>2.369650795930456</v>
      </c>
      <c r="F73" s="17" t="n">
        <v>11.05133079505404</v>
      </c>
      <c r="G73" s="18" t="n">
        <v>0.05870783796416933</v>
      </c>
    </row>
    <row r="74">
      <c r="A74" s="13" t="inlineStr">
        <is>
          <t>Health Care Supplies</t>
        </is>
      </c>
      <c r="B74" s="13" t="n">
        <v>3</v>
      </c>
      <c r="C74" s="17" t="n">
        <v>12.70723319414362</v>
      </c>
      <c r="D74" s="17" t="n">
        <v>2.926150840256759</v>
      </c>
      <c r="E74" s="17" t="n">
        <v>2.574107428417526</v>
      </c>
      <c r="F74" s="17" t="n">
        <v>16.88667004557762</v>
      </c>
      <c r="G74" s="18" t="n">
        <v>0.09990935709710677</v>
      </c>
    </row>
    <row r="75">
      <c r="A75" s="13" t="inlineStr">
        <is>
          <t>Health Care Technology</t>
        </is>
      </c>
      <c r="B75" s="13" t="n">
        <v>2</v>
      </c>
      <c r="C75" s="17" t="n">
        <v>18.95277976123224</v>
      </c>
      <c r="D75" s="17" t="n">
        <v>7.02745099415202</v>
      </c>
      <c r="E75" s="17" t="n">
        <v>4.504267646043957</v>
      </c>
      <c r="F75" s="17" t="n">
        <v>25.21147648756611</v>
      </c>
      <c r="G75" s="18" t="n">
        <v>0.2330055942861479</v>
      </c>
    </row>
    <row r="76">
      <c r="A76" s="13" t="inlineStr">
        <is>
          <t>Heavy Electrical Equipment</t>
        </is>
      </c>
      <c r="B76" s="13" t="n">
        <v>2</v>
      </c>
      <c r="C76" s="17" t="n">
        <v>26.70163199403317</v>
      </c>
      <c r="D76" s="17" t="n">
        <v>4.301017828338953</v>
      </c>
      <c r="E76" s="17" t="n">
        <v>12.5036956157513</v>
      </c>
      <c r="F76" s="17" t="n">
        <v>40.64664700039119</v>
      </c>
      <c r="G76" s="18" t="n">
        <v>0.1442606721411203</v>
      </c>
    </row>
    <row r="77">
      <c r="A77" s="13" t="inlineStr">
        <is>
          <t>Home Improvement Retail</t>
        </is>
      </c>
      <c r="B77" s="13" t="n">
        <v>2</v>
      </c>
      <c r="C77" s="17" t="n">
        <v>17.30852297110788</v>
      </c>
      <c r="D77" s="17" t="n">
        <v>1.531488178962163</v>
      </c>
      <c r="E77" s="17" t="n">
        <v>18.64564564564565</v>
      </c>
      <c r="F77" s="17" t="n">
        <v>13.42585986028609</v>
      </c>
      <c r="G77" s="18" t="n">
        <v>0.07867765985443789</v>
      </c>
    </row>
    <row r="78">
      <c r="A78" s="13" t="inlineStr">
        <is>
          <t>Homebuilding</t>
        </is>
      </c>
      <c r="B78" s="13" t="n">
        <v>4</v>
      </c>
      <c r="C78" s="17" t="n">
        <v>12.21549364019586</v>
      </c>
      <c r="D78" s="17" t="n">
        <v>1.272981532027186</v>
      </c>
      <c r="E78" s="17" t="n">
        <v>1.676248028290385</v>
      </c>
      <c r="F78" s="17" t="n">
        <v>10.00630989129028</v>
      </c>
      <c r="G78" s="18" t="n">
        <v>0.1038689007308755</v>
      </c>
    </row>
    <row r="79">
      <c r="A79" s="13" t="inlineStr">
        <is>
          <t>Homefurnishing Retail</t>
        </is>
      </c>
      <c r="B79" s="13" t="n">
        <v>1</v>
      </c>
      <c r="C79" s="17" t="n">
        <v>21.63947149167025</v>
      </c>
      <c r="D79" s="17" t="n">
        <v>3.347164739268836</v>
      </c>
      <c r="E79" s="17" t="n">
        <v>14.32745591939547</v>
      </c>
      <c r="F79" s="17" t="n">
        <v>16.4448911672209</v>
      </c>
      <c r="G79" s="18" t="n">
        <v>0.1472904502506225</v>
      </c>
    </row>
    <row r="80">
      <c r="A80" s="13" t="inlineStr">
        <is>
          <t>Hotel &amp; Resort REITs</t>
        </is>
      </c>
      <c r="B80" s="13" t="n">
        <v>2</v>
      </c>
      <c r="C80" s="17" t="n">
        <v>14.70386517427028</v>
      </c>
      <c r="D80" s="17" t="n">
        <v>4.598233247163916</v>
      </c>
      <c r="E80" s="17" t="n">
        <v>1.657428775973655</v>
      </c>
      <c r="F80" s="17" t="n">
        <v>11.76738119377255</v>
      </c>
      <c r="G80" s="18" t="n">
        <v>0.4198507680523776</v>
      </c>
    </row>
    <row r="81">
      <c r="A81" s="13" t="inlineStr">
        <is>
          <t>Hotels, Resorts &amp; Cruise Lines</t>
        </is>
      </c>
      <c r="B81" s="13" t="n">
        <v>8</v>
      </c>
      <c r="C81" s="17" t="n">
        <v>13.40635884542137</v>
      </c>
      <c r="D81" s="17" t="n">
        <v>4.238658019047469</v>
      </c>
      <c r="E81" s="17" t="n">
        <v>6.787030021163744</v>
      </c>
      <c r="F81" s="17" t="n">
        <v>13.28096596114084</v>
      </c>
      <c r="G81" s="18" t="n">
        <v>0.219956304073381</v>
      </c>
    </row>
    <row r="82">
      <c r="A82" s="13" t="inlineStr">
        <is>
          <t>Household Products</t>
        </is>
      </c>
      <c r="B82" s="13" t="n">
        <v>4</v>
      </c>
      <c r="C82" s="17" t="n">
        <v>17.84027172272362</v>
      </c>
      <c r="D82" s="17" t="n">
        <v>2.654999145874862</v>
      </c>
      <c r="E82" s="17" t="n">
        <v>69.60705790757838</v>
      </c>
      <c r="F82" s="17" t="n">
        <v>14.83001909560429</v>
      </c>
      <c r="G82" s="18" t="n">
        <v>0.09922355776259134</v>
      </c>
    </row>
    <row r="83">
      <c r="A83" s="13" t="inlineStr">
        <is>
          <t>Human Resource &amp; Employment Services</t>
        </is>
      </c>
      <c r="B83" s="13" t="n">
        <v>2</v>
      </c>
      <c r="C83" s="17" t="n">
        <v>18.87526849491046</v>
      </c>
      <c r="D83" s="17" t="n">
        <v>7.547603479392168</v>
      </c>
      <c r="E83" s="17" t="n">
        <v>14.20898938722852</v>
      </c>
      <c r="F83" s="17" t="n">
        <v>22.10308277530778</v>
      </c>
      <c r="G83" s="18" t="n">
        <v>0.2010944287428064</v>
      </c>
    </row>
    <row r="84">
      <c r="A84" s="13" t="inlineStr">
        <is>
          <t>IT Consulting &amp; Other Services</t>
        </is>
      </c>
      <c r="B84" s="13" t="n">
        <v>4</v>
      </c>
      <c r="C84" s="17" t="n">
        <v>11.18442743151182</v>
      </c>
      <c r="D84" s="17" t="n">
        <v>1.564758501598799</v>
      </c>
      <c r="E84" s="17" t="n">
        <v>3.37292070374705</v>
      </c>
      <c r="F84" s="17" t="n">
        <v>8.623425134021943</v>
      </c>
      <c r="G84" s="18" t="n">
        <v>0.1132590628125127</v>
      </c>
    </row>
    <row r="85">
      <c r="A85" s="13" t="inlineStr">
        <is>
          <t>Independent Power Producers &amp; Energy Traders</t>
        </is>
      </c>
      <c r="B85" s="13" t="n">
        <v>2</v>
      </c>
      <c r="C85" s="17" t="n">
        <v>8.278002254852247</v>
      </c>
      <c r="D85" s="17" t="n">
        <v>0.7708860228369621</v>
      </c>
      <c r="E85" s="17" t="n">
        <v>3.954379603924467</v>
      </c>
      <c r="F85" s="17" t="n">
        <v>12.42752440531513</v>
      </c>
      <c r="G85" s="18" t="n">
        <v>0.08499973087777407</v>
      </c>
    </row>
    <row r="86">
      <c r="A86" s="13" t="inlineStr">
        <is>
          <t>Industrial Conglomerates</t>
        </is>
      </c>
      <c r="B86" s="13" t="n">
        <v>3</v>
      </c>
      <c r="C86" s="17" t="n">
        <v>16.81311668548427</v>
      </c>
      <c r="D86" s="17" t="n">
        <v>2.471620083455246</v>
      </c>
      <c r="E86" s="17" t="n">
        <v>3.503855557645289</v>
      </c>
      <c r="F86" s="17" t="n">
        <v>11.81976063389471</v>
      </c>
      <c r="G86" s="18" t="n">
        <v>0.1190230304023076</v>
      </c>
    </row>
    <row r="87">
      <c r="A87" s="13" t="inlineStr">
        <is>
          <t>Industrial Gases</t>
        </is>
      </c>
      <c r="B87" s="13" t="n">
        <v>2</v>
      </c>
      <c r="C87" s="17" t="n">
        <v>22.15431511916949</v>
      </c>
      <c r="D87" s="17" t="n">
        <v>5.642667229394423</v>
      </c>
      <c r="E87" s="17" t="n">
        <v>5.11990423684122</v>
      </c>
      <c r="F87" s="17" t="n">
        <v>17.54015810603164</v>
      </c>
      <c r="G87" s="18" t="n">
        <v>0.1002983029179841</v>
      </c>
    </row>
    <row r="88">
      <c r="A88" s="13" t="inlineStr">
        <is>
          <t>Industrial Machinery &amp; Supplies &amp; Components</t>
        </is>
      </c>
      <c r="B88" s="13" t="n">
        <v>14</v>
      </c>
      <c r="C88" s="17" t="n">
        <v>18.23579865674328</v>
      </c>
      <c r="D88" s="17" t="n">
        <v>3.647840204202961</v>
      </c>
      <c r="E88" s="17" t="n">
        <v>3.346386489982867</v>
      </c>
      <c r="F88" s="17" t="n">
        <v>16.20588426045459</v>
      </c>
      <c r="G88" s="18" t="n">
        <v>0.1421205221829288</v>
      </c>
    </row>
    <row r="89">
      <c r="A89" s="13" t="inlineStr">
        <is>
          <t>Industrial REITs</t>
        </is>
      </c>
      <c r="B89" s="13" t="n">
        <v>1</v>
      </c>
      <c r="C89" s="17" t="n">
        <v>39.84140969162996</v>
      </c>
      <c r="D89" s="17" t="n">
        <v>13.34947674772359</v>
      </c>
      <c r="E89" s="17" t="n">
        <v>2.358689037642354</v>
      </c>
      <c r="F89" s="17" t="n">
        <v>24.37963639101735</v>
      </c>
      <c r="G89" s="18" t="n">
        <v>0.435149399430206</v>
      </c>
    </row>
    <row r="90">
      <c r="A90" s="13" t="inlineStr">
        <is>
          <t>Insurance Brokers</t>
        </is>
      </c>
      <c r="B90" s="13" t="n">
        <v>6</v>
      </c>
      <c r="C90" s="17" t="n">
        <v>15.23875865969393</v>
      </c>
      <c r="D90" s="17" t="n">
        <v>3.18036371097006</v>
      </c>
      <c r="E90" s="17" t="n">
        <v>4.48156924577899</v>
      </c>
      <c r="F90" s="17" t="n">
        <v>13.32889821576086</v>
      </c>
      <c r="G90" s="18" t="n">
        <v>0.1486661209528303</v>
      </c>
    </row>
    <row r="91">
      <c r="A91" s="13" t="inlineStr">
        <is>
          <t>Integrated Oil &amp; Gas</t>
        </is>
      </c>
      <c r="B91" s="13" t="n">
        <v>2</v>
      </c>
      <c r="C91" s="17" t="n">
        <v>15.54525640749494</v>
      </c>
      <c r="D91" s="17" t="n">
        <v>1.936696168846716</v>
      </c>
      <c r="E91" s="17" t="n">
        <v>2.406150166127756</v>
      </c>
      <c r="F91" s="17" t="n">
        <v>9.624953482966486</v>
      </c>
      <c r="G91" s="18" t="n">
        <v>0.09453268917858398</v>
      </c>
    </row>
    <row r="92">
      <c r="A92" s="13" t="inlineStr">
        <is>
          <t>Integrated Telecommunication Services</t>
        </is>
      </c>
      <c r="B92" s="13" t="n">
        <v>2</v>
      </c>
      <c r="C92" s="17" t="n">
        <v>9.615494581637027</v>
      </c>
      <c r="D92" s="17" t="n">
        <v>1.421157595591424</v>
      </c>
      <c r="E92" s="17" t="n">
        <v>1.777519037996789</v>
      </c>
      <c r="F92" s="17" t="n">
        <v>7.466880916097729</v>
      </c>
      <c r="G92" s="18" t="n">
        <v>0.1426247226675949</v>
      </c>
    </row>
    <row r="93">
      <c r="A93" s="13" t="inlineStr">
        <is>
          <t>Interactive Home Entertainment</t>
        </is>
      </c>
      <c r="B93" s="13" t="n">
        <v>1</v>
      </c>
      <c r="C93" s="17" t="n">
        <v>20.51462422404605</v>
      </c>
      <c r="D93" s="17" t="n">
        <v>5.904292481822597</v>
      </c>
      <c r="E93" s="17" t="n">
        <v>11.14960130960553</v>
      </c>
      <c r="F93" s="17" t="n">
        <v>52.96432145841916</v>
      </c>
      <c r="G93" s="18" t="n">
        <v>-0.04791744674594952</v>
      </c>
    </row>
    <row r="94">
      <c r="A94" s="13" t="inlineStr">
        <is>
          <t>Interactive Media &amp; Services</t>
        </is>
      </c>
      <c r="B94" s="13" t="n">
        <v>4</v>
      </c>
      <c r="C94" s="17" t="n">
        <v>20.38805565630682</v>
      </c>
      <c r="D94" s="17" t="n">
        <v>5.333212291427314</v>
      </c>
      <c r="E94" s="17" t="n">
        <v>6.474280886513675</v>
      </c>
      <c r="F94" s="17" t="n">
        <v>11.92353434291485</v>
      </c>
      <c r="G94" s="18" t="n">
        <v>0.4304957656880899</v>
      </c>
    </row>
    <row r="95">
      <c r="A95" s="13" t="inlineStr">
        <is>
          <t>Internet Services &amp; Infrastructure</t>
        </is>
      </c>
      <c r="B95" s="13" t="n">
        <v>3</v>
      </c>
      <c r="C95" s="17" t="n">
        <v>15.40957466791149</v>
      </c>
      <c r="D95" s="17" t="n">
        <v>3.681986109415464</v>
      </c>
      <c r="E95" s="17" t="n">
        <v>884.693346303724</v>
      </c>
      <c r="F95" s="17" t="n">
        <v>20.27989160756688</v>
      </c>
      <c r="G95" s="18" t="n">
        <v>0.1783468310839312</v>
      </c>
    </row>
    <row r="96">
      <c r="A96" s="13" t="inlineStr">
        <is>
          <t>Investment Banking &amp; Brokerage</t>
        </is>
      </c>
      <c r="B96" s="13" t="n">
        <v>6</v>
      </c>
      <c r="C96" s="17" t="n">
        <v>14.84086048831577</v>
      </c>
      <c r="D96" s="17" t="n">
        <v>5.20883570455015</v>
      </c>
      <c r="E96" s="17" t="n">
        <v>3.683450153576556</v>
      </c>
      <c r="F96" s="17" t="n"/>
      <c r="G96" s="18" t="n">
        <v>0.2734396853546105</v>
      </c>
    </row>
    <row r="97">
      <c r="A97" s="13" t="inlineStr">
        <is>
          <t>Leisure Products</t>
        </is>
      </c>
      <c r="B97" s="13" t="n">
        <v>1</v>
      </c>
      <c r="C97" s="17" t="n">
        <v>13.6337655212996</v>
      </c>
      <c r="D97" s="17" t="n">
        <v>2.523270037796301</v>
      </c>
      <c r="E97" s="17" t="n">
        <v>17.82251602564103</v>
      </c>
      <c r="F97" s="17" t="n">
        <v>11.57416318238459</v>
      </c>
      <c r="G97" s="18" t="n">
        <v>0.1596758602989042</v>
      </c>
    </row>
    <row r="98">
      <c r="A98" s="13" t="inlineStr">
        <is>
          <t>Life &amp; Health Insurance</t>
        </is>
      </c>
      <c r="B98" s="13" t="n">
        <v>5</v>
      </c>
      <c r="C98" s="17" t="n">
        <v>10.28075630333498</v>
      </c>
      <c r="D98" s="17" t="n">
        <v>1.555591630099203</v>
      </c>
      <c r="E98" s="17" t="n">
        <v>2.015413440803196</v>
      </c>
      <c r="F98" s="17" t="n">
        <v>10.67850463840796</v>
      </c>
      <c r="G98" s="18" t="n">
        <v>0.09932964353079148</v>
      </c>
    </row>
    <row r="99">
      <c r="A99" s="13" t="inlineStr">
        <is>
          <t>Life Sciences Tools &amp; Services</t>
        </is>
      </c>
      <c r="B99" s="13" t="n">
        <v>8</v>
      </c>
      <c r="C99" s="17" t="n">
        <v>22.01602939032566</v>
      </c>
      <c r="D99" s="17" t="n">
        <v>5.635710848189933</v>
      </c>
      <c r="E99" s="17" t="n">
        <v>5.013970043463569</v>
      </c>
      <c r="F99" s="17" t="n">
        <v>21.38416658341986</v>
      </c>
      <c r="G99" s="18" t="n">
        <v>0.1500080023555738</v>
      </c>
    </row>
    <row r="100">
      <c r="A100" s="13" t="inlineStr">
        <is>
          <t>Managed Health Care</t>
        </is>
      </c>
      <c r="B100" s="13" t="n">
        <v>4</v>
      </c>
      <c r="C100" s="17" t="n">
        <v>15.46298421966796</v>
      </c>
      <c r="D100" s="17" t="n">
        <v>0.3788608632799988</v>
      </c>
      <c r="E100" s="17" t="n">
        <v>2.208815183037153</v>
      </c>
      <c r="F100" s="17" t="n">
        <v>10.19151479344583</v>
      </c>
      <c r="G100" s="18" t="n">
        <v>0.01672856146698916</v>
      </c>
    </row>
    <row r="101">
      <c r="A101" s="13" t="inlineStr">
        <is>
          <t>Metal, Glass &amp; Plastic Containers</t>
        </is>
      </c>
      <c r="B101" s="13" t="n">
        <v>1</v>
      </c>
      <c r="C101" s="17" t="n">
        <v>13.33032632656536</v>
      </c>
      <c r="D101" s="17" t="n">
        <v>1.120480425691364</v>
      </c>
      <c r="E101" s="17" t="n">
        <v>2.776421828229334</v>
      </c>
      <c r="F101" s="17" t="n">
        <v>11.14354637581407</v>
      </c>
      <c r="G101" s="18" t="n">
        <v>0.0659639833400928</v>
      </c>
    </row>
    <row r="102">
      <c r="A102" s="13" t="inlineStr">
        <is>
          <t>Movies &amp; Entertainment</t>
        </is>
      </c>
      <c r="B102" s="13" t="n">
        <v>5</v>
      </c>
      <c r="C102" s="17" t="n">
        <v>19.89840116621433</v>
      </c>
      <c r="D102" s="17" t="n">
        <v>1.819587541051433</v>
      </c>
      <c r="E102" s="17" t="n">
        <v>4.182188272888442</v>
      </c>
      <c r="F102" s="17" t="n">
        <v>11.3146372223923</v>
      </c>
      <c r="G102" s="18" t="n">
        <v>0.04329723416281345</v>
      </c>
    </row>
    <row r="103">
      <c r="A103" s="13" t="inlineStr">
        <is>
          <t>Multi-Family Residential REITs</t>
        </is>
      </c>
      <c r="B103" s="13" t="n">
        <v>5</v>
      </c>
      <c r="C103" s="17" t="n">
        <v>44.11255558195581</v>
      </c>
      <c r="D103" s="17" t="n">
        <v>6.686885745107685</v>
      </c>
      <c r="E103" s="17" t="n">
        <v>3.060273692416306</v>
      </c>
      <c r="F103" s="17" t="n">
        <v>17.10957367478745</v>
      </c>
      <c r="G103" s="18" t="n">
        <v>0.208929226409988</v>
      </c>
    </row>
    <row r="104">
      <c r="A104" s="13" t="inlineStr">
        <is>
          <t>Multi-Sector Holdings</t>
        </is>
      </c>
      <c r="B104" s="13" t="n">
        <v>1</v>
      </c>
      <c r="C104" s="17" t="n">
        <v>22.83289790172734</v>
      </c>
      <c r="D104" s="17" t="n">
        <v>1.854701487245022</v>
      </c>
      <c r="E104" s="17" t="n">
        <v>0.0009703080601708954</v>
      </c>
      <c r="F104" s="17" t="n">
        <v>3.646721968300091</v>
      </c>
      <c r="G104" s="18" t="n">
        <v>0.222955286993314</v>
      </c>
    </row>
    <row r="105">
      <c r="A105" s="13" t="inlineStr">
        <is>
          <t>Multi-Utilities</t>
        </is>
      </c>
      <c r="B105" s="13" t="n">
        <v>12</v>
      </c>
      <c r="C105" s="17" t="n">
        <v>16.91747052103755</v>
      </c>
      <c r="D105" s="17" t="n">
        <v>2.813562258739719</v>
      </c>
      <c r="E105" s="17" t="n">
        <v>2.068939319925112</v>
      </c>
      <c r="F105" s="17" t="n">
        <v>13.22472471894325</v>
      </c>
      <c r="G105" s="18" t="n">
        <v>0.12849473161713</v>
      </c>
    </row>
    <row r="106">
      <c r="A106" s="13" t="inlineStr">
        <is>
          <t>Multi-line Insurance</t>
        </is>
      </c>
      <c r="B106" s="13" t="n">
        <v>3</v>
      </c>
      <c r="C106" s="17" t="n">
        <v>11.96750287836282</v>
      </c>
      <c r="D106" s="17" t="n">
        <v>1.188467093665404</v>
      </c>
      <c r="E106" s="17" t="n">
        <v>1.162129215765949</v>
      </c>
      <c r="F106" s="17" t="n">
        <v>7.647885200823187</v>
      </c>
      <c r="G106" s="18" t="n">
        <v>0.09024285900527283</v>
      </c>
    </row>
    <row r="107">
      <c r="A107" s="13" t="inlineStr">
        <is>
          <t>Office REITs</t>
        </is>
      </c>
      <c r="B107" s="13" t="n">
        <v>2</v>
      </c>
      <c r="C107" s="17" t="n">
        <v>28.92271978837693</v>
      </c>
      <c r="D107" s="17" t="n">
        <v>3.133816145004161</v>
      </c>
      <c r="E107" s="17" t="n">
        <v>1.270989196808896</v>
      </c>
      <c r="F107" s="17" t="n">
        <v>14.07189999778011</v>
      </c>
      <c r="G107" s="18" t="n">
        <v>-0.1348059301972127</v>
      </c>
    </row>
    <row r="108">
      <c r="A108" s="13" t="inlineStr">
        <is>
          <t>Oil &amp; Gas Equipment &amp; Services</t>
        </is>
      </c>
      <c r="B108" s="13" t="n">
        <v>3</v>
      </c>
      <c r="C108" s="17" t="n">
        <v>17.63660251951465</v>
      </c>
      <c r="D108" s="17" t="n">
        <v>2.278585257865319</v>
      </c>
      <c r="E108" s="17" t="n">
        <v>3.172166284517994</v>
      </c>
      <c r="F108" s="17" t="n">
        <v>12.64477460426445</v>
      </c>
      <c r="G108" s="18" t="n">
        <v>0.08527195526275064</v>
      </c>
    </row>
    <row r="109">
      <c r="A109" s="13" t="inlineStr">
        <is>
          <t>Oil &amp; Gas Exploration &amp; Production</t>
        </is>
      </c>
      <c r="B109" s="13" t="n">
        <v>9</v>
      </c>
      <c r="C109" s="17" t="n">
        <v>11.09140570690401</v>
      </c>
      <c r="D109" s="17" t="n">
        <v>2.868750381662325</v>
      </c>
      <c r="E109" s="17" t="n">
        <v>1.831545609369865</v>
      </c>
      <c r="F109" s="17" t="n">
        <v>5.677303197872972</v>
      </c>
      <c r="G109" s="18" t="n">
        <v>0.1956369442273614</v>
      </c>
    </row>
    <row r="110">
      <c r="A110" s="13" t="inlineStr">
        <is>
          <t>Oil &amp; Gas Refining &amp; Marketing</t>
        </is>
      </c>
      <c r="B110" s="13" t="n">
        <v>3</v>
      </c>
      <c r="C110" s="17" t="n">
        <v>11.92390406307912</v>
      </c>
      <c r="D110" s="17" t="n">
        <v>0.7564982023873098</v>
      </c>
      <c r="E110" s="17" t="n">
        <v>4.479442588966947</v>
      </c>
      <c r="F110" s="17" t="n">
        <v>9.296302426934464</v>
      </c>
      <c r="G110" s="18" t="n">
        <v>0.05431548857150086</v>
      </c>
    </row>
    <row r="111">
      <c r="A111" s="13" t="inlineStr">
        <is>
          <t>Oil &amp; Gas Storage &amp; Transportation</t>
        </is>
      </c>
      <c r="B111" s="13" t="n">
        <v>4</v>
      </c>
      <c r="C111" s="17" t="n">
        <v>22.28212194799358</v>
      </c>
      <c r="D111" s="17" t="n">
        <v>3.811640871199222</v>
      </c>
      <c r="E111" s="17" t="n">
        <v>4.81007806681864</v>
      </c>
      <c r="F111" s="17" t="n">
        <v>14.14488500101744</v>
      </c>
      <c r="G111" s="18" t="n">
        <v>0.1633808476555176</v>
      </c>
    </row>
    <row r="112">
      <c r="A112" s="13" t="inlineStr">
        <is>
          <t>Other Specialized REITs</t>
        </is>
      </c>
      <c r="B112" s="13" t="n">
        <v>1</v>
      </c>
      <c r="C112" s="17" t="n">
        <v>42.23343853205629</v>
      </c>
      <c r="D112" s="17" t="n">
        <v>4.535728916882345</v>
      </c>
      <c r="E112" s="17" t="n"/>
      <c r="F112" s="17" t="n">
        <v>21.18516961866507</v>
      </c>
      <c r="G112" s="18" t="n">
        <v>0.05535955283288235</v>
      </c>
    </row>
    <row r="113">
      <c r="A113" s="13" t="inlineStr">
        <is>
          <t>Other Specialty Retail</t>
        </is>
      </c>
      <c r="B113" s="13" t="n">
        <v>2</v>
      </c>
      <c r="C113" s="17" t="n">
        <v>16.73995372514527</v>
      </c>
      <c r="D113" s="17" t="n">
        <v>1.456524886614134</v>
      </c>
      <c r="E113" s="17" t="n">
        <v>7.6513791812893</v>
      </c>
      <c r="F113" s="17" t="n">
        <v>12.80624646580608</v>
      </c>
      <c r="G113" s="18" t="n">
        <v>0.07882207245706283</v>
      </c>
    </row>
    <row r="114">
      <c r="A114" s="13" t="inlineStr">
        <is>
          <t>Packaged Foods &amp; Meats</t>
        </is>
      </c>
      <c r="B114" s="13" t="n">
        <v>8</v>
      </c>
      <c r="C114" s="17" t="n">
        <v>12.94648784791149</v>
      </c>
      <c r="D114" s="17" t="n">
        <v>1.305265564898535</v>
      </c>
      <c r="E114" s="17" t="n">
        <v>2.175482433130396</v>
      </c>
      <c r="F114" s="17" t="n">
        <v>8.866151116289846</v>
      </c>
      <c r="G114" s="18" t="n">
        <v>0.0266384537345081</v>
      </c>
    </row>
    <row r="115">
      <c r="A115" s="13" t="inlineStr">
        <is>
          <t>Paper &amp; Plastic Packaging Products &amp; Materials</t>
        </is>
      </c>
      <c r="B115" s="13" t="n">
        <v>5</v>
      </c>
      <c r="C115" s="17" t="n">
        <v>12.38208412188431</v>
      </c>
      <c r="D115" s="17" t="n">
        <v>0.8483353066573182</v>
      </c>
      <c r="E115" s="17" t="n">
        <v>1.689914583496591</v>
      </c>
      <c r="F115" s="17" t="n">
        <v>9.605760545729638</v>
      </c>
      <c r="G115" s="18" t="n">
        <v>0.04705181681369151</v>
      </c>
    </row>
    <row r="116">
      <c r="A116" s="13" t="inlineStr">
        <is>
          <t>Passenger Airlines</t>
        </is>
      </c>
      <c r="B116" s="13" t="n">
        <v>3</v>
      </c>
      <c r="C116" s="17" t="n">
        <v>8.076438015217445</v>
      </c>
      <c r="D116" s="17" t="n">
        <v>0.6292213365793291</v>
      </c>
      <c r="E116" s="17" t="n">
        <v>2.361106946901328</v>
      </c>
      <c r="F116" s="17" t="n">
        <v>9.0857620456862</v>
      </c>
      <c r="G116" s="18" t="n">
        <v>0.05557851749574492</v>
      </c>
    </row>
    <row r="117">
      <c r="A117" s="13" t="inlineStr">
        <is>
          <t>Passenger Ground Transportation</t>
        </is>
      </c>
      <c r="B117" s="13" t="n">
        <v>1</v>
      </c>
      <c r="C117" s="17" t="n">
        <v>16.13657517764308</v>
      </c>
      <c r="D117" s="17" t="n">
        <v>2.628880377304553</v>
      </c>
      <c r="E117" s="17" t="n">
        <v>5.308439133681852</v>
      </c>
      <c r="F117" s="17" t="n">
        <v>20.67503021020656</v>
      </c>
      <c r="G117" s="18" t="n">
        <v>0.173447770454895</v>
      </c>
    </row>
    <row r="118">
      <c r="A118" s="13" t="inlineStr">
        <is>
          <t>Personal Care Products</t>
        </is>
      </c>
      <c r="B118" s="13" t="n">
        <v>3</v>
      </c>
      <c r="C118" s="17" t="n">
        <v>19.27619665396362</v>
      </c>
      <c r="D118" s="17" t="n">
        <v>2.212729039411345</v>
      </c>
      <c r="E118" s="17" t="n">
        <v>6.216063101930535</v>
      </c>
      <c r="F118" s="17" t="n">
        <v>12.29026185624979</v>
      </c>
      <c r="G118" s="18" t="n">
        <v>0.1076064382139148</v>
      </c>
    </row>
    <row r="119">
      <c r="A119" s="13" t="inlineStr">
        <is>
          <t>Pharmaceuticals</t>
        </is>
      </c>
      <c r="B119" s="13" t="n">
        <v>7</v>
      </c>
      <c r="C119" s="17" t="n">
        <v>11.22417108631481</v>
      </c>
      <c r="D119" s="17" t="n">
        <v>3.180411721992751</v>
      </c>
      <c r="E119" s="17" t="n">
        <v>7.569436571817254</v>
      </c>
      <c r="F119" s="17" t="n">
        <v>9.314417982996927</v>
      </c>
      <c r="G119" s="18" t="n">
        <v>0.1887122291488196</v>
      </c>
    </row>
    <row r="120">
      <c r="A120" s="13" t="inlineStr">
        <is>
          <t>Property &amp; Casualty Insurance</t>
        </is>
      </c>
      <c r="B120" s="13" t="n">
        <v>8</v>
      </c>
      <c r="C120" s="17" t="n">
        <v>11.87108805100322</v>
      </c>
      <c r="D120" s="17" t="n">
        <v>1.633208721277792</v>
      </c>
      <c r="E120" s="17" t="n">
        <v>1.977018628587485</v>
      </c>
      <c r="F120" s="17" t="n">
        <v>6.853246499348026</v>
      </c>
      <c r="G120" s="18" t="n">
        <v>0.1745014816205113</v>
      </c>
    </row>
    <row r="121">
      <c r="A121" s="13" t="inlineStr">
        <is>
          <t>Publishing</t>
        </is>
      </c>
      <c r="B121" s="13" t="n">
        <v>2</v>
      </c>
      <c r="C121" s="17" t="n">
        <v>20.7346598576456</v>
      </c>
      <c r="D121" s="17" t="n">
        <v>0.9139871985905763</v>
      </c>
      <c r="E121" s="17" t="n">
        <v>1.997896615463063</v>
      </c>
      <c r="F121" s="17" t="n">
        <v>6.775393365392377</v>
      </c>
      <c r="G121" s="18" t="n">
        <v>0.06346920871157703</v>
      </c>
    </row>
    <row r="122">
      <c r="A122" s="13" t="inlineStr">
        <is>
          <t>Rail Transportation</t>
        </is>
      </c>
      <c r="B122" s="13" t="n">
        <v>3</v>
      </c>
      <c r="C122" s="17" t="n">
        <v>21.29420517629242</v>
      </c>
      <c r="D122" s="17" t="n">
        <v>6.174490885838616</v>
      </c>
      <c r="E122" s="17" t="n">
        <v>6.362799263351749</v>
      </c>
      <c r="F122" s="17" t="n">
        <v>15.66252624342192</v>
      </c>
      <c r="G122" s="18" t="n">
        <v>0.2220920661521499</v>
      </c>
    </row>
    <row r="123">
      <c r="A123" s="13" t="inlineStr">
        <is>
          <t>Real Estate Services</t>
        </is>
      </c>
      <c r="B123" s="13" t="n">
        <v>2</v>
      </c>
      <c r="C123" s="17" t="n">
        <v>16.21420539114928</v>
      </c>
      <c r="D123" s="17" t="n">
        <v>2.147958574452132</v>
      </c>
      <c r="E123" s="17" t="n">
        <v>3.165221327237926</v>
      </c>
      <c r="F123" s="17" t="n">
        <v>26.30815285285178</v>
      </c>
      <c r="G123" s="18" t="n">
        <v>0.02528678597687679</v>
      </c>
    </row>
    <row r="124">
      <c r="A124" s="13" t="inlineStr">
        <is>
          <t>Regional Banks</t>
        </is>
      </c>
      <c r="B124" s="13" t="n">
        <v>6</v>
      </c>
      <c r="C124" s="17" t="n">
        <v>10.55552748435798</v>
      </c>
      <c r="D124" s="17" t="n">
        <v>3.614929218732664</v>
      </c>
      <c r="E124" s="17" t="n">
        <v>1.349360250262701</v>
      </c>
      <c r="F124" s="17" t="n"/>
      <c r="G124" s="18" t="n">
        <v>0.2503049510146924</v>
      </c>
    </row>
    <row r="125">
      <c r="A125" s="13" t="inlineStr">
        <is>
          <t>Reinsurance</t>
        </is>
      </c>
      <c r="B125" s="13" t="n">
        <v>1</v>
      </c>
      <c r="C125" s="17" t="n">
        <v>6.156618125999549</v>
      </c>
      <c r="D125" s="17" t="n">
        <v>0.8383442264626467</v>
      </c>
      <c r="E125" s="17" t="n">
        <v>0.9226551762191879</v>
      </c>
      <c r="F125" s="17" t="n"/>
      <c r="G125" s="18" t="n">
        <v>0.1123328384659317</v>
      </c>
    </row>
    <row r="126">
      <c r="A126" s="13" t="inlineStr">
        <is>
          <t>Research &amp; Consulting Services</t>
        </is>
      </c>
      <c r="B126" s="13" t="n">
        <v>2</v>
      </c>
      <c r="C126" s="17" t="n">
        <v>18.49642517275058</v>
      </c>
      <c r="D126" s="17" t="n">
        <v>5.250366308453561</v>
      </c>
      <c r="E126" s="17" t="n">
        <v>4.512846672215212</v>
      </c>
      <c r="F126" s="17" t="n">
        <v>15.54091130649229</v>
      </c>
      <c r="G126" s="18" t="n">
        <v>0.1948256820944031</v>
      </c>
    </row>
    <row r="127">
      <c r="A127" s="13" t="inlineStr">
        <is>
          <t>Restaurants</t>
        </is>
      </c>
      <c r="B127" s="13" t="n">
        <v>6</v>
      </c>
      <c r="C127" s="17" t="n">
        <v>18.79863194848519</v>
      </c>
      <c r="D127" s="17" t="n">
        <v>3.322270605182633</v>
      </c>
      <c r="E127" s="17" t="n">
        <v>15.79437516875045</v>
      </c>
      <c r="F127" s="17" t="n">
        <v>16.33912537575649</v>
      </c>
      <c r="G127" s="18" t="n">
        <v>0.1164469499930855</v>
      </c>
    </row>
    <row r="128">
      <c r="A128" s="13" t="inlineStr">
        <is>
          <t>Retail REITs</t>
        </is>
      </c>
      <c r="B128" s="13" t="n">
        <v>5</v>
      </c>
      <c r="C128" s="17" t="n">
        <v>30.5615781507055</v>
      </c>
      <c r="D128" s="17" t="n">
        <v>8.185131904381395</v>
      </c>
      <c r="E128" s="17" t="n">
        <v>2.069950820122538</v>
      </c>
      <c r="F128" s="17" t="n">
        <v>17.53027049360352</v>
      </c>
      <c r="G128" s="18" t="n">
        <v>0.3195287123770439</v>
      </c>
    </row>
    <row r="129">
      <c r="A129" s="13" t="inlineStr">
        <is>
          <t>Self-Storage REITs</t>
        </is>
      </c>
      <c r="B129" s="13" t="n">
        <v>2</v>
      </c>
      <c r="C129" s="17" t="n">
        <v>28.6681596364425</v>
      </c>
      <c r="D129" s="17" t="n">
        <v>9.685601915339152</v>
      </c>
      <c r="E129" s="17" t="n">
        <v>6.42519123208709</v>
      </c>
      <c r="F129" s="17" t="n">
        <v>18.6212562196032</v>
      </c>
      <c r="G129" s="18" t="n">
        <v>0.3240585950334497</v>
      </c>
    </row>
    <row r="130">
      <c r="A130" s="13" t="inlineStr">
        <is>
          <t>Semiconductor Materials &amp; Equipment</t>
        </is>
      </c>
      <c r="B130" s="13" t="n">
        <v>5</v>
      </c>
      <c r="C130" s="17" t="n">
        <v>27.10644842359661</v>
      </c>
      <c r="D130" s="17" t="n">
        <v>13.43771565429316</v>
      </c>
      <c r="E130" s="17" t="n">
        <v>17.46665452724541</v>
      </c>
      <c r="F130" s="17" t="n">
        <v>39.67619863556301</v>
      </c>
      <c r="G130" s="18" t="n">
        <v>0.3005156228654214</v>
      </c>
    </row>
    <row r="131">
      <c r="A131" s="13" t="inlineStr">
        <is>
          <t>Semiconductors</t>
        </is>
      </c>
      <c r="B131" s="13" t="n">
        <v>15</v>
      </c>
      <c r="C131" s="17" t="n">
        <v>17.26353411162773</v>
      </c>
      <c r="D131" s="17" t="n">
        <v>12.28070046319663</v>
      </c>
      <c r="E131" s="17" t="n">
        <v>6.741315397256086</v>
      </c>
      <c r="F131" s="17" t="n">
        <v>26.54158346574071</v>
      </c>
      <c r="G131" s="18" t="n">
        <v>0.2450068134323987</v>
      </c>
    </row>
    <row r="132">
      <c r="A132" s="13" t="inlineStr">
        <is>
          <t>Single-Family Residential REITs</t>
        </is>
      </c>
      <c r="B132" s="13" t="n">
        <v>1</v>
      </c>
      <c r="C132" s="17" t="n">
        <v>41.24948767492242</v>
      </c>
      <c r="D132" s="17" t="n">
        <v>5.844009329921975</v>
      </c>
      <c r="E132" s="17" t="n">
        <v>1.838105798708499</v>
      </c>
      <c r="F132" s="17" t="n">
        <v>16.74044989797846</v>
      </c>
      <c r="G132" s="18" t="n">
        <v>0.2313037347541792</v>
      </c>
    </row>
    <row r="133">
      <c r="A133" s="13" t="inlineStr">
        <is>
          <t>Soft Drinks &amp; Non-alcoholic Beverages</t>
        </is>
      </c>
      <c r="B133" s="13" t="n">
        <v>4</v>
      </c>
      <c r="C133" s="17" t="n">
        <v>20.02829082461382</v>
      </c>
      <c r="D133" s="17" t="n">
        <v>4.843681733716308</v>
      </c>
      <c r="E133" s="17" t="n">
        <v>8.705996917468703</v>
      </c>
      <c r="F133" s="17" t="n">
        <v>19.77025102504883</v>
      </c>
      <c r="G133" s="18" t="n">
        <v>0.1693209589275781</v>
      </c>
    </row>
    <row r="134">
      <c r="A134" s="13" t="inlineStr">
        <is>
          <t>Specialized Consumer Services</t>
        </is>
      </c>
      <c r="B134" s="13" t="n">
        <v>1</v>
      </c>
      <c r="C134" s="17" t="n">
        <v>24.21970066269728</v>
      </c>
      <c r="D134" s="17" t="n">
        <v>5.077688855636811</v>
      </c>
      <c r="E134" s="17" t="n">
        <v>8.613694921175597</v>
      </c>
      <c r="F134" s="17" t="n">
        <v>54.76849258898677</v>
      </c>
      <c r="G134" s="18" t="n">
        <v>0.05292303713200101</v>
      </c>
    </row>
    <row r="135">
      <c r="A135" s="13" t="inlineStr">
        <is>
          <t>Specialty Chemicals</t>
        </is>
      </c>
      <c r="B135" s="13" t="n">
        <v>6</v>
      </c>
      <c r="C135" s="17" t="n">
        <v>16.83449943557795</v>
      </c>
      <c r="D135" s="17" t="n">
        <v>2.255736534583928</v>
      </c>
      <c r="E135" s="17" t="n">
        <v>2.387072065926753</v>
      </c>
      <c r="F135" s="17" t="n">
        <v>12.62662021187685</v>
      </c>
      <c r="G135" s="18" t="n">
        <v>0.05257347926003544</v>
      </c>
    </row>
    <row r="136">
      <c r="A136" s="13" t="inlineStr">
        <is>
          <t>Steel</t>
        </is>
      </c>
      <c r="B136" s="13" t="n">
        <v>2</v>
      </c>
      <c r="C136" s="17" t="n">
        <v>12.97189791519686</v>
      </c>
      <c r="D136" s="17" t="n">
        <v>1.650235195196319</v>
      </c>
      <c r="E136" s="17" t="n">
        <v>3.158073158696742</v>
      </c>
      <c r="F136" s="17" t="n">
        <v>12.70256408804733</v>
      </c>
      <c r="G136" s="18" t="n">
        <v>0.07891831726531877</v>
      </c>
    </row>
    <row r="137">
      <c r="A137" s="13" t="inlineStr">
        <is>
          <t>Systems Software</t>
        </is>
      </c>
      <c r="B137" s="13" t="n">
        <v>6</v>
      </c>
      <c r="C137" s="17" t="n">
        <v>33.94194426306819</v>
      </c>
      <c r="D137" s="17" t="n">
        <v>13.16311857961434</v>
      </c>
      <c r="E137" s="17" t="n">
        <v>10.33839090502163</v>
      </c>
      <c r="F137" s="17" t="n">
        <v>45.59248032085981</v>
      </c>
      <c r="G137" s="18" t="n">
        <v>0.1603414734216289</v>
      </c>
    </row>
    <row r="138">
      <c r="A138" s="13" t="inlineStr">
        <is>
          <t>Technology Distributors</t>
        </is>
      </c>
      <c r="B138" s="13" t="n">
        <v>1</v>
      </c>
      <c r="C138" s="17" t="n">
        <v>11.81736007297761</v>
      </c>
      <c r="D138" s="17" t="n">
        <v>0.7573798937421009</v>
      </c>
      <c r="E138" s="17" t="n">
        <v>7.30477167778348</v>
      </c>
      <c r="F138" s="17" t="n">
        <v>11.86853211169776</v>
      </c>
      <c r="G138" s="18" t="n">
        <v>0.04596943041733607</v>
      </c>
    </row>
    <row r="139">
      <c r="A139" s="13" t="inlineStr">
        <is>
          <t>Technology Hardware, Storage &amp; Peripherals</t>
        </is>
      </c>
      <c r="B139" s="13" t="n">
        <v>9</v>
      </c>
      <c r="C139" s="17" t="n">
        <v>15.1901461218481</v>
      </c>
      <c r="D139" s="17" t="n">
        <v>4.909544942428512</v>
      </c>
      <c r="E139" s="17" t="n">
        <v>23.05904852976333</v>
      </c>
      <c r="F139" s="17" t="n">
        <v>16.82312459905491</v>
      </c>
      <c r="G139" s="18" t="n">
        <v>0.1918549570722883</v>
      </c>
    </row>
    <row r="140">
      <c r="A140" s="13" t="inlineStr">
        <is>
          <t>Telecom Tower REITs</t>
        </is>
      </c>
      <c r="B140" s="13" t="n">
        <v>3</v>
      </c>
      <c r="C140" s="17" t="n">
        <v>25.02553480436631</v>
      </c>
      <c r="D140" s="17" t="n">
        <v>7.470947138210116</v>
      </c>
      <c r="E140" s="17" t="n">
        <v>21.97544782663159</v>
      </c>
      <c r="F140" s="17" t="n">
        <v>18.92113764657618</v>
      </c>
      <c r="G140" s="18" t="n">
        <v>0.3108348769997433</v>
      </c>
    </row>
    <row r="141">
      <c r="A141" s="13" t="inlineStr">
        <is>
          <t>Timber REITs</t>
        </is>
      </c>
      <c r="B141" s="13" t="n">
        <v>1</v>
      </c>
      <c r="C141" s="17" t="n">
        <v>33.59307616809922</v>
      </c>
      <c r="D141" s="17" t="n">
        <v>2.376156866359626</v>
      </c>
      <c r="E141" s="17" t="n">
        <v>1.721667555826538</v>
      </c>
      <c r="F141" s="17" t="n">
        <v>30.81893339534884</v>
      </c>
      <c r="G141" s="18" t="n">
        <v>0.06888499965478108</v>
      </c>
    </row>
    <row r="142">
      <c r="A142" s="13" t="inlineStr">
        <is>
          <t>Tobacco</t>
        </is>
      </c>
      <c r="B142" s="13" t="n">
        <v>2</v>
      </c>
      <c r="C142" s="17" t="n">
        <v>15.91828069168347</v>
      </c>
      <c r="D142" s="17" t="n">
        <v>6.17411849356863</v>
      </c>
      <c r="E142" s="17" t="n"/>
      <c r="F142" s="17" t="n">
        <v>13.5386879617676</v>
      </c>
      <c r="G142" s="18" t="n">
        <v>0.3219240204760652</v>
      </c>
    </row>
    <row r="143">
      <c r="A143" s="13" t="inlineStr">
        <is>
          <t>Trading Companies &amp; Distributors</t>
        </is>
      </c>
      <c r="B143" s="13" t="n">
        <v>3</v>
      </c>
      <c r="C143" s="17" t="n">
        <v>17.99003419570154</v>
      </c>
      <c r="D143" s="17" t="n">
        <v>3.804254123605632</v>
      </c>
      <c r="E143" s="17" t="n">
        <v>6.963873463530292</v>
      </c>
      <c r="F143" s="17" t="n">
        <v>16.90603466009138</v>
      </c>
      <c r="G143" s="18" t="n">
        <v>0.1545363062735361</v>
      </c>
    </row>
    <row r="144">
      <c r="A144" s="13" t="inlineStr">
        <is>
          <t>Transaction &amp; Payment Processing Services</t>
        </is>
      </c>
      <c r="B144" s="13" t="n">
        <v>9</v>
      </c>
      <c r="C144" s="17" t="n">
        <v>14.15745956973447</v>
      </c>
      <c r="D144" s="17" t="n">
        <v>3.311595509698945</v>
      </c>
      <c r="E144" s="17" t="n">
        <v>2.268951419997391</v>
      </c>
      <c r="F144" s="17" t="n">
        <v>14.07341589634921</v>
      </c>
      <c r="G144" s="18" t="n">
        <v>0.2116902876494237</v>
      </c>
    </row>
    <row r="145">
      <c r="A145" s="13" t="inlineStr">
        <is>
          <t>Water Utilities</t>
        </is>
      </c>
      <c r="B145" s="13" t="n">
        <v>1</v>
      </c>
      <c r="C145" s="17" t="n">
        <v>21.37287154649852</v>
      </c>
      <c r="D145" s="17" t="n">
        <v>5.277751774692365</v>
      </c>
      <c r="E145" s="17" t="n">
        <v>2.39071177893625</v>
      </c>
      <c r="F145" s="17" t="n">
        <v>15.01154813975595</v>
      </c>
      <c r="G145" s="18" t="n">
        <v>0.2134746507663722</v>
      </c>
    </row>
    <row r="146">
      <c r="A146" s="13" t="inlineStr">
        <is>
          <t>Wireless Telecommunication Services</t>
        </is>
      </c>
      <c r="B146" s="13" t="n">
        <v>2</v>
      </c>
      <c r="C146" s="17" t="n">
        <v>9.061261708657002</v>
      </c>
      <c r="D146" s="17" t="n">
        <v>1.52759554582266</v>
      </c>
      <c r="E146" s="17" t="n">
        <v>2.630760161481054</v>
      </c>
      <c r="F146" s="17" t="n">
        <v>12.42452506613306</v>
      </c>
      <c r="G146" s="18" t="n">
        <v>-0.1362885498161063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 outlineLevelCol="0"/>
  <cols>
    <col width="120" customWidth="1" min="1" max="1"/>
  </cols>
  <sheetData>
    <row r="1">
      <c r="A1" s="11" t="inlineStr">
        <is>
          <t>Methodik &amp; Disclaimer</t>
        </is>
      </c>
    </row>
    <row r="3">
      <c r="A3" s="19" t="inlineStr">
        <is>
          <t>Datum des Laufs: 2026-09-10 11:46</t>
        </is>
      </c>
    </row>
    <row r="4">
      <c r="A4" s="19" t="inlineStr">
        <is>
          <t>Währung: alle Geldbeträge in EUR. Umrechnung USD→EUR mit 1 EUR = 1.1629 USD (Stand des Laufs).</t>
        </is>
      </c>
    </row>
    <row r="5">
      <c r="A5" s="19" t="inlineStr">
        <is>
          <t>Datenquellen: yfinance (primär), optional Financial Modeling Prep (FMP_API_KEY). S&amp;P-500-Liste: Wikipedia mit Fallback auf datasets/s-and-p-500-companies.</t>
        </is>
      </c>
    </row>
    <row r="6">
      <c r="A6" s="19" t="inlineStr"/>
    </row>
    <row r="7">
      <c r="A7" s="19" t="inlineStr">
        <is>
          <t>Die 9 Methoden (jeweils fairer Preis je Aktie):</t>
        </is>
      </c>
    </row>
    <row r="8">
      <c r="A8" s="19" t="inlineStr">
        <is>
          <t xml:space="preserve">  M1 Gordon-Growth: D1/(r-g), nur wenn dps&gt;0, r&gt;g, payout&gt;=Gate.</t>
        </is>
      </c>
    </row>
    <row r="9">
      <c r="A9" s="19" t="inlineStr">
        <is>
          <t xml:space="preserve">  M2 2-Stufen-DDM: N Jahre g1, danach g; nur wenn dps&gt;0, r&gt;g1, r&gt;g, payout&gt;=Gate.</t>
        </is>
      </c>
    </row>
    <row r="10">
      <c r="A10" s="19" t="inlineStr">
        <is>
          <t xml:space="preserve">  M3 Fundamentales KGV: justified_pe = payout/(r-g); x EPS_fwd; nur wenn payout&gt;=Gate.</t>
        </is>
      </c>
    </row>
    <row r="11">
      <c r="A11" s="19" t="inlineStr">
        <is>
          <t xml:space="preserve">  M4 Comparable-KGV: Sektor-Median-PE x EPS_fwd.</t>
        </is>
      </c>
    </row>
    <row r="12">
      <c r="A12" s="19" t="inlineStr">
        <is>
          <t xml:space="preserve">  M5 P/S: Sektor-Median-P/S x Umsatz je Aktie.</t>
        </is>
      </c>
    </row>
    <row r="13">
      <c r="A13" s="19" t="inlineStr">
        <is>
          <t xml:space="preserve">  M6 P/B: Sektor-Median-P/B x Buchwert je Aktie.</t>
        </is>
      </c>
    </row>
    <row r="14">
      <c r="A14" s="19" t="inlineStr">
        <is>
          <t xml:space="preserve">  M7 EV/EBITDA: Sektor-Median x EBITDA -&gt; Equity je Aktie = (EV - Net Debt)/Shares.</t>
        </is>
      </c>
    </row>
    <row r="15">
      <c r="A15" s="19" t="inlineStr">
        <is>
          <t xml:space="preserve">  M8 DCF/FCFF: FCFF=(OpCF - Capex), wachsende Perpetuität; guard wacc&gt;g.</t>
        </is>
      </c>
    </row>
    <row r="16">
      <c r="A16" s="19" t="inlineStr">
        <is>
          <t xml:space="preserve">  M9 Asset-based: Buchwert je Aktie (nur Info-Spalte).</t>
        </is>
      </c>
    </row>
    <row r="17">
      <c r="A17" s="19" t="inlineStr"/>
    </row>
    <row r="18">
      <c r="A18" s="19" t="inlineStr">
        <is>
          <t>Eigenkapitalkosten r (CAPM): r = rf + beta x ERP (beta fehlt -&gt; 1).</t>
        </is>
      </c>
    </row>
    <row r="19">
      <c r="A19" s="19" t="inlineStr">
        <is>
          <t>WACC: (E/(E+D)) x r + (D/(E+D)) x r_d x (1-Steuer), r_d = rf + 1,5%.</t>
        </is>
      </c>
    </row>
    <row r="20">
      <c r="A20" s="19" t="inlineStr">
        <is>
          <t>g1 (Stufe 1): clip(ROE x (1-payout), g, 20%).</t>
        </is>
      </c>
    </row>
    <row r="21">
      <c r="A21" s="19" t="inlineStr"/>
    </row>
    <row r="22">
      <c r="A22" s="19" t="inlineStr">
        <is>
          <t>Blend &amp; Signal:</t>
        </is>
      </c>
    </row>
    <row r="23">
      <c r="A23" s="19" t="inlineStr">
        <is>
          <t xml:space="preserve">  Blended Fair Value = Median gültiger Methoden (M1-M3 nur wenn payout&gt;=Gate; M4-M8 immer).</t>
        </is>
      </c>
    </row>
    <row r="24">
      <c r="A24" s="19" t="inlineStr">
        <is>
          <t xml:space="preserve">  STRONG BUY: Ø-Upside &gt;= 30% und #Methoden&gt;=3.</t>
        </is>
      </c>
    </row>
    <row r="25">
      <c r="A25" s="19" t="inlineStr">
        <is>
          <t xml:space="preserve">  BUY: Ø-Upside &gt;= 10%.</t>
        </is>
      </c>
    </row>
    <row r="26">
      <c r="A26" s="19" t="inlineStr">
        <is>
          <t xml:space="preserve">  HOLD: Ø-Upside &gt;= -10%.</t>
        </is>
      </c>
    </row>
    <row r="27">
      <c r="A27" s="19" t="inlineStr">
        <is>
          <t xml:space="preserve">  REDUCE: darunter. N/A – Datenlücke: #Methoden&lt;2 und kein Analystenziel.</t>
        </is>
      </c>
    </row>
    <row r="28">
      <c r="A28" s="19" t="inlineStr">
        <is>
          <t xml:space="preserve">  Ø-Upside = Mittel aus Blended-Upside und Konsens-Upside (soweit vorhanden).</t>
        </is>
      </c>
    </row>
    <row r="29">
      <c r="A29" s="19" t="inlineStr"/>
    </row>
    <row r="30">
      <c r="A30" s="19" t="inlineStr">
        <is>
          <t>Ergänzend: PVGO = Kurs - EPS_ttm/r (Barwert der Wachstumschancen); Value Creation = Ja wenn ROE &gt; r; Divergenz = max/min der Methoden - 1.</t>
        </is>
      </c>
    </row>
    <row r="31">
      <c r="A31" s="19" t="inlineStr"/>
    </row>
    <row r="32">
      <c r="A32" s="20" t="inlineStr">
        <is>
          <t>── DISCLAIMER ──</t>
        </is>
      </c>
    </row>
    <row r="33">
      <c r="A33" s="20" t="inlineStr">
        <is>
          <t>Dieses Tool wendet Standard-Bewertungsmethoden mechanisch an. Die Signale sind regelbasiert und nur so gut wie die (kostenlosen) Daten und die gewählten Annahmen. Uniforme/Sektor-Median-Multiplikatoren sind Näherungen. KEINE ANLAGEBERATUNG. Vor jeder Entscheidung eigene Prüfung und Risikostreuung. „Enormes Potenzial" = hohes Risiko; bei Hebelprodukten (z. B. Knock-outs) droht Totalverlust.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9" customWidth="1" min="7" max="7"/>
    <col width="12" customWidth="1" min="8" max="8"/>
  </cols>
  <sheetData>
    <row r="1">
      <c r="A1" s="12" t="inlineStr">
        <is>
          <t>Ticker</t>
        </is>
      </c>
      <c r="B1" s="12" t="inlineStr">
        <is>
          <t>Name</t>
        </is>
      </c>
      <c r="C1" s="12" t="inlineStr">
        <is>
          <t>Sektor</t>
        </is>
      </c>
      <c r="D1" s="12" t="inlineStr">
        <is>
          <t>Kurs</t>
        </is>
      </c>
      <c r="E1" s="12" t="inlineStr">
        <is>
          <t>Ø-Upside</t>
        </is>
      </c>
      <c r="F1" s="12" t="inlineStr">
        <is>
          <t>Signal</t>
        </is>
      </c>
      <c r="G1" s="12" t="inlineStr">
        <is>
          <t>Analysten-Konsens</t>
        </is>
      </c>
      <c r="H1" s="12" t="inlineStr">
        <is>
          <t>Kurz-Notiz</t>
        </is>
      </c>
    </row>
    <row r="2">
      <c r="A2" s="13" t="inlineStr">
        <is>
          <t>UAL</t>
        </is>
      </c>
      <c r="B2" s="13" t="inlineStr">
        <is>
          <t>United Airlines Holdings</t>
        </is>
      </c>
      <c r="C2" s="13" t="inlineStr">
        <is>
          <t>Industrials</t>
        </is>
      </c>
      <c r="D2" s="21" t="n">
        <v>92.11248179161873</v>
      </c>
      <c r="E2" s="18" t="n">
        <v>1.167318443060744</v>
      </c>
      <c r="F2" s="22" t="inlineStr">
        <is>
          <t>STRONG BUY</t>
        </is>
      </c>
      <c r="G2" s="13" t="n"/>
    </row>
    <row r="3">
      <c r="A3" s="13" t="inlineStr">
        <is>
          <t>PDD</t>
        </is>
      </c>
      <c r="B3" s="13" t="inlineStr">
        <is>
          <t>PDD Holdings</t>
        </is>
      </c>
      <c r="C3" s="13" t="inlineStr">
        <is>
          <t>Consumer Discretionary</t>
        </is>
      </c>
      <c r="D3" s="21" t="n">
        <v>67.5967344439801</v>
      </c>
      <c r="E3" s="18" t="n">
        <v>1.117793300166739</v>
      </c>
      <c r="F3" s="23" t="inlineStr">
        <is>
          <t>BUY</t>
        </is>
      </c>
      <c r="G3" s="13" t="n"/>
    </row>
    <row r="4">
      <c r="A4" s="13" t="inlineStr">
        <is>
          <t>PRX.AS</t>
        </is>
      </c>
      <c r="B4" s="13" t="inlineStr">
        <is>
          <t>Prosus</t>
        </is>
      </c>
      <c r="C4" s="13" t="inlineStr">
        <is>
          <t>Consumer Discretionary</t>
        </is>
      </c>
      <c r="D4" s="21" t="n">
        <v>35.685</v>
      </c>
      <c r="E4" s="18" t="n">
        <v>1.096269068235255</v>
      </c>
      <c r="F4" s="23" t="inlineStr">
        <is>
          <t>BUY</t>
        </is>
      </c>
      <c r="G4" s="13" t="n"/>
    </row>
    <row r="5">
      <c r="A5" s="13" t="inlineStr">
        <is>
          <t>FSLR</t>
        </is>
      </c>
      <c r="B5" s="13" t="inlineStr">
        <is>
          <t>First Solar</t>
        </is>
      </c>
      <c r="C5" s="13" t="inlineStr">
        <is>
          <t>Information Technology</t>
        </is>
      </c>
      <c r="D5" s="21" t="n">
        <v>174.6456782288813</v>
      </c>
      <c r="E5" s="18" t="n">
        <v>0.9117836684430133</v>
      </c>
      <c r="F5" s="23" t="inlineStr">
        <is>
          <t>BUY</t>
        </is>
      </c>
      <c r="G5" s="13" t="n"/>
    </row>
    <row r="6">
      <c r="A6" s="13" t="inlineStr">
        <is>
          <t>CAP.PA</t>
        </is>
      </c>
      <c r="B6" s="13" t="inlineStr">
        <is>
          <t>Capgemini</t>
        </is>
      </c>
      <c r="C6" s="13" t="inlineStr">
        <is>
          <t>Information Technology</t>
        </is>
      </c>
      <c r="D6" s="21" t="n">
        <v>101.65</v>
      </c>
      <c r="E6" s="18" t="n">
        <v>0.8953174680491572</v>
      </c>
      <c r="F6" s="23" t="inlineStr">
        <is>
          <t>BUY</t>
        </is>
      </c>
      <c r="G6" s="13" t="n"/>
    </row>
    <row r="7">
      <c r="A7" s="13" t="inlineStr">
        <is>
          <t>NWS</t>
        </is>
      </c>
      <c r="B7" s="13" t="inlineStr">
        <is>
          <t>News Corp (Class B)</t>
        </is>
      </c>
      <c r="C7" s="13" t="inlineStr">
        <is>
          <t>Communication Services</t>
        </is>
      </c>
      <c r="D7" s="21" t="n">
        <v>28.44549008277397</v>
      </c>
      <c r="E7" s="18" t="n">
        <v>0.8656510148011747</v>
      </c>
      <c r="F7" s="22" t="inlineStr">
        <is>
          <t>STRONG BUY</t>
        </is>
      </c>
      <c r="G7" s="13" t="n"/>
    </row>
    <row r="8">
      <c r="A8" s="13" t="inlineStr">
        <is>
          <t>ACN</t>
        </is>
      </c>
      <c r="B8" s="13" t="inlineStr">
        <is>
          <t>Accenture</t>
        </is>
      </c>
      <c r="C8" s="13" t="inlineStr">
        <is>
          <t>Information Technology</t>
        </is>
      </c>
      <c r="D8" s="21" t="n">
        <v>151.1704098111144</v>
      </c>
      <c r="E8" s="18" t="n">
        <v>0.8624559891268696</v>
      </c>
      <c r="F8" s="23" t="inlineStr">
        <is>
          <t>BUY</t>
        </is>
      </c>
      <c r="G8" s="13" t="n"/>
    </row>
    <row r="9">
      <c r="A9" s="13" t="inlineStr">
        <is>
          <t>IT</t>
        </is>
      </c>
      <c r="B9" s="13" t="inlineStr">
        <is>
          <t>Gartner</t>
        </is>
      </c>
      <c r="C9" s="13" t="inlineStr">
        <is>
          <t>Information Technology</t>
        </is>
      </c>
      <c r="D9" s="21" t="n">
        <v>145.9164211652332</v>
      </c>
      <c r="E9" s="18" t="n">
        <v>0.848699559483587</v>
      </c>
      <c r="F9" s="22" t="inlineStr">
        <is>
          <t>STRONG BUY</t>
        </is>
      </c>
      <c r="G9" s="13" t="n"/>
    </row>
    <row r="10">
      <c r="A10" s="13" t="inlineStr">
        <is>
          <t>MU</t>
        </is>
      </c>
      <c r="B10" s="13" t="inlineStr">
        <is>
          <t>Micron Technology</t>
        </is>
      </c>
      <c r="C10" s="13" t="inlineStr">
        <is>
          <t>Information Technology</t>
        </is>
      </c>
      <c r="D10" s="21" t="n">
        <v>883.779363433271</v>
      </c>
      <c r="E10" s="18" t="n">
        <v>0.825792687827507</v>
      </c>
      <c r="F10" s="23" t="inlineStr">
        <is>
          <t>BUY</t>
        </is>
      </c>
      <c r="G10" s="13" t="n"/>
    </row>
    <row r="11">
      <c r="A11" s="13" t="inlineStr">
        <is>
          <t>GPN</t>
        </is>
      </c>
      <c r="B11" s="13" t="inlineStr">
        <is>
          <t>Global Payments</t>
        </is>
      </c>
      <c r="C11" s="13" t="inlineStr">
        <is>
          <t>Financials</t>
        </is>
      </c>
      <c r="D11" s="21" t="n">
        <v>74.82849295655957</v>
      </c>
      <c r="E11" s="18" t="n">
        <v>0.8098121697200976</v>
      </c>
      <c r="F11" s="22" t="inlineStr">
        <is>
          <t>STRONG BUY</t>
        </is>
      </c>
      <c r="G11" s="13" t="n"/>
    </row>
    <row r="12">
      <c r="A12" s="13" t="inlineStr">
        <is>
          <t>PCG</t>
        </is>
      </c>
      <c r="B12" s="13" t="inlineStr">
        <is>
          <t>PG&amp;E Corporation</t>
        </is>
      </c>
      <c r="C12" s="13" t="inlineStr">
        <is>
          <t>Utilities</t>
        </is>
      </c>
      <c r="D12" s="21" t="n">
        <v>12.20198017758654</v>
      </c>
      <c r="E12" s="18" t="n">
        <v>0.7648810659009962</v>
      </c>
      <c r="F12" s="22" t="inlineStr">
        <is>
          <t>STRONG BUY</t>
        </is>
      </c>
      <c r="G12" s="13" t="n"/>
    </row>
    <row r="13">
      <c r="A13" s="13" t="inlineStr">
        <is>
          <t>GDDY</t>
        </is>
      </c>
      <c r="B13" s="13" t="inlineStr">
        <is>
          <t>GoDaddy</t>
        </is>
      </c>
      <c r="C13" s="13" t="inlineStr">
        <is>
          <t>Information Technology</t>
        </is>
      </c>
      <c r="D13" s="21" t="n">
        <v>80.48663457520082</v>
      </c>
      <c r="E13" s="18" t="n">
        <v>0.762205066749819</v>
      </c>
      <c r="F13" s="22" t="inlineStr">
        <is>
          <t>STRONG BUY</t>
        </is>
      </c>
      <c r="G13" s="13" t="n"/>
    </row>
    <row r="14">
      <c r="A14" s="13" t="inlineStr">
        <is>
          <t>UHS</t>
        </is>
      </c>
      <c r="B14" s="13" t="inlineStr">
        <is>
          <t>Universal Health Services</t>
        </is>
      </c>
      <c r="C14" s="13" t="inlineStr">
        <is>
          <t>Health Care</t>
        </is>
      </c>
      <c r="D14" s="21" t="n">
        <v>151.1532118122735</v>
      </c>
      <c r="E14" s="18" t="n">
        <v>0.7461257847218438</v>
      </c>
      <c r="F14" s="23" t="inlineStr">
        <is>
          <t>BUY</t>
        </is>
      </c>
      <c r="G14" s="13" t="n"/>
    </row>
    <row r="15">
      <c r="A15" s="13" t="inlineStr">
        <is>
          <t>DAL</t>
        </is>
      </c>
      <c r="B15" s="13" t="inlineStr">
        <is>
          <t>Delta Air Lines</t>
        </is>
      </c>
      <c r="C15" s="13" t="inlineStr">
        <is>
          <t>Industrials</t>
        </is>
      </c>
      <c r="D15" s="21" t="n">
        <v>67.71712043586609</v>
      </c>
      <c r="E15" s="18" t="n">
        <v>0.7432616944592906</v>
      </c>
      <c r="F15" s="22" t="inlineStr">
        <is>
          <t>STRONG BUY</t>
        </is>
      </c>
      <c r="G15" s="13" t="n"/>
    </row>
    <row r="16">
      <c r="A16" s="13" t="inlineStr">
        <is>
          <t>SNAP</t>
        </is>
      </c>
      <c r="B16" s="13" t="inlineStr">
        <is>
          <t>Snap</t>
        </is>
      </c>
      <c r="C16" s="13" t="inlineStr">
        <is>
          <t>Communication Services</t>
        </is>
      </c>
      <c r="D16" s="21" t="n">
        <v>4.56606869224697</v>
      </c>
      <c r="E16" s="18" t="n">
        <v>0.7365940000700972</v>
      </c>
      <c r="F16" s="23" t="inlineStr">
        <is>
          <t>BUY</t>
        </is>
      </c>
      <c r="G16" s="13" t="n"/>
    </row>
    <row r="17">
      <c r="A17" s="13" t="inlineStr">
        <is>
          <t>TXT</t>
        </is>
      </c>
      <c r="B17" s="13" t="inlineStr">
        <is>
          <t>Textron</t>
        </is>
      </c>
      <c r="C17" s="13" t="inlineStr">
        <is>
          <t>Industrials</t>
        </is>
      </c>
      <c r="D17" s="21" t="n">
        <v>68.69740636979482</v>
      </c>
      <c r="E17" s="18" t="n">
        <v>0.6840971050241628</v>
      </c>
      <c r="F17" s="22" t="inlineStr">
        <is>
          <t>STRONG BUY</t>
        </is>
      </c>
      <c r="G17" s="13" t="n"/>
    </row>
    <row r="18">
      <c r="A18" s="13" t="inlineStr">
        <is>
          <t>BAYN.DE</t>
        </is>
      </c>
      <c r="B18" s="13" t="inlineStr">
        <is>
          <t>Bayer</t>
        </is>
      </c>
      <c r="C18" s="13" t="inlineStr">
        <is>
          <t>Health Care</t>
        </is>
      </c>
      <c r="D18" s="21" t="n">
        <v>49.06</v>
      </c>
      <c r="E18" s="18" t="n">
        <v>0.6770553193721679</v>
      </c>
      <c r="F18" s="22" t="inlineStr">
        <is>
          <t>STRONG BUY</t>
        </is>
      </c>
      <c r="G18" s="13" t="n"/>
    </row>
    <row r="19">
      <c r="A19" s="13" t="inlineStr">
        <is>
          <t>ECHO</t>
        </is>
      </c>
      <c r="B19" s="13" t="inlineStr">
        <is>
          <t>EchoStar</t>
        </is>
      </c>
      <c r="C19" s="13" t="inlineStr">
        <is>
          <t>Communication Services</t>
        </is>
      </c>
      <c r="D19" s="21" t="n">
        <v>78.52606270734337</v>
      </c>
      <c r="E19" s="18" t="n">
        <v>0.6671294007270618</v>
      </c>
      <c r="F19" s="23" t="inlineStr">
        <is>
          <t>BUY</t>
        </is>
      </c>
      <c r="G19" s="13" t="n"/>
    </row>
    <row r="20">
      <c r="A20" s="13" t="inlineStr">
        <is>
          <t>LDOS</t>
        </is>
      </c>
      <c r="B20" s="13" t="inlineStr">
        <is>
          <t>Leidos</t>
        </is>
      </c>
      <c r="C20" s="13" t="inlineStr">
        <is>
          <t>Industrials</t>
        </is>
      </c>
      <c r="D20" s="21" t="n">
        <v>110.1875785733572</v>
      </c>
      <c r="E20" s="18" t="n">
        <v>0.6351611764061349</v>
      </c>
      <c r="F20" s="22" t="inlineStr">
        <is>
          <t>STRONG BUY</t>
        </is>
      </c>
      <c r="G20" s="13" t="n"/>
    </row>
    <row r="21">
      <c r="A21" s="13" t="inlineStr">
        <is>
          <t>AMS.MC</t>
        </is>
      </c>
      <c r="B21" s="13" t="inlineStr">
        <is>
          <t>Amadeus IT</t>
        </is>
      </c>
      <c r="C21" s="13" t="inlineStr">
        <is>
          <t>Information Technology</t>
        </is>
      </c>
      <c r="D21" s="21" t="n">
        <v>54.86</v>
      </c>
      <c r="E21" s="18" t="n">
        <v>0.6226414610891075</v>
      </c>
      <c r="F21" s="23" t="inlineStr">
        <is>
          <t>BUY</t>
        </is>
      </c>
      <c r="G21" s="13" t="n"/>
    </row>
    <row r="22">
      <c r="A22" s="13" t="inlineStr">
        <is>
          <t>EG</t>
        </is>
      </c>
      <c r="B22" s="13" t="inlineStr">
        <is>
          <t>Everest Group</t>
        </is>
      </c>
      <c r="C22" s="13" t="inlineStr">
        <is>
          <t>Financials</t>
        </is>
      </c>
      <c r="D22" s="21" t="n">
        <v>316.3313916792642</v>
      </c>
      <c r="E22" s="18" t="n">
        <v>0.6179304751166271</v>
      </c>
      <c r="F22" s="22" t="inlineStr">
        <is>
          <t>STRONG BUY</t>
        </is>
      </c>
      <c r="G22" s="13" t="n"/>
    </row>
    <row r="23">
      <c r="A23" s="13" t="inlineStr">
        <is>
          <t>RI.PA</t>
        </is>
      </c>
      <c r="B23" s="13" t="inlineStr">
        <is>
          <t>Pernod Ricard</t>
        </is>
      </c>
      <c r="C23" s="13" t="inlineStr">
        <is>
          <t>Consumer Staples</t>
        </is>
      </c>
      <c r="D23" s="21" t="n">
        <v>59.16</v>
      </c>
      <c r="E23" s="18" t="n">
        <v>0.6134352714712493</v>
      </c>
      <c r="F23" s="22" t="inlineStr">
        <is>
          <t>STRONG BUY</t>
        </is>
      </c>
      <c r="G23" s="13" t="n"/>
    </row>
    <row r="24">
      <c r="A24" s="13" t="inlineStr">
        <is>
          <t>CTSH</t>
        </is>
      </c>
      <c r="B24" s="13" t="inlineStr">
        <is>
          <t>Cognizant</t>
        </is>
      </c>
      <c r="C24" s="13" t="inlineStr">
        <is>
          <t>Information Technology</t>
        </is>
      </c>
      <c r="D24" s="21" t="n">
        <v>50.0461766268877</v>
      </c>
      <c r="E24" s="18" t="n">
        <v>0.6012036910863822</v>
      </c>
      <c r="F24" s="23" t="inlineStr">
        <is>
          <t>BUY</t>
        </is>
      </c>
      <c r="G24" s="13" t="n"/>
    </row>
    <row r="25">
      <c r="A25" s="13" t="inlineStr">
        <is>
          <t>WKL.AS</t>
        </is>
      </c>
      <c r="B25" s="13" t="inlineStr">
        <is>
          <t>Wolters Kluwer</t>
        </is>
      </c>
      <c r="C25" s="13" t="inlineStr">
        <is>
          <t>Industrials</t>
        </is>
      </c>
      <c r="D25" s="21" t="n">
        <v>67.58</v>
      </c>
      <c r="E25" s="18" t="n">
        <v>0.5926766964484679</v>
      </c>
      <c r="F25" s="22" t="inlineStr">
        <is>
          <t>STRONG BUY</t>
        </is>
      </c>
      <c r="G25" s="13" t="n"/>
    </row>
    <row r="26">
      <c r="A26" s="13" t="inlineStr">
        <is>
          <t>SMCI</t>
        </is>
      </c>
      <c r="B26" s="13" t="inlineStr">
        <is>
          <t>Supermicro</t>
        </is>
      </c>
      <c r="C26" s="13" t="inlineStr">
        <is>
          <t>Information Technology</t>
        </is>
      </c>
      <c r="D26" s="21" t="n">
        <v>33.47590474372402</v>
      </c>
      <c r="E26" s="18" t="n">
        <v>0.5833098257548581</v>
      </c>
      <c r="F26" s="22" t="inlineStr">
        <is>
          <t>STRONG BUY</t>
        </is>
      </c>
      <c r="G26" s="13" t="n"/>
    </row>
    <row r="27">
      <c r="A27" s="13" t="inlineStr">
        <is>
          <t>GEN</t>
        </is>
      </c>
      <c r="B27" s="13" t="inlineStr">
        <is>
          <t>Gen Digital</t>
        </is>
      </c>
      <c r="C27" s="13" t="inlineStr">
        <is>
          <t>Information Technology</t>
        </is>
      </c>
      <c r="D27" s="21" t="n">
        <v>25.59062227519206</v>
      </c>
      <c r="E27" s="18" t="n">
        <v>0.5819298436239877</v>
      </c>
      <c r="F27" s="23" t="inlineStr">
        <is>
          <t>BUY</t>
        </is>
      </c>
      <c r="G27" s="13" t="n"/>
    </row>
    <row r="28">
      <c r="A28" s="13" t="inlineStr">
        <is>
          <t>L</t>
        </is>
      </c>
      <c r="B28" s="13" t="inlineStr">
        <is>
          <t>Loews Corporation</t>
        </is>
      </c>
      <c r="C28" s="13" t="inlineStr">
        <is>
          <t>Financials</t>
        </is>
      </c>
      <c r="D28" s="21" t="n">
        <v>93.45392570120542</v>
      </c>
      <c r="E28" s="18" t="n">
        <v>0.5473362736189533</v>
      </c>
      <c r="F28" s="23" t="inlineStr">
        <is>
          <t>BUY</t>
        </is>
      </c>
      <c r="G28" s="13" t="n"/>
    </row>
    <row r="29">
      <c r="A29" s="13" t="inlineStr">
        <is>
          <t>CSGP</t>
        </is>
      </c>
      <c r="B29" s="13" t="inlineStr">
        <is>
          <t>CoStar Group</t>
        </is>
      </c>
      <c r="C29" s="13" t="inlineStr">
        <is>
          <t>Real Estate</t>
        </is>
      </c>
      <c r="D29" s="21" t="n">
        <v>25.43584028562437</v>
      </c>
      <c r="E29" s="18" t="n">
        <v>0.5321690969076285</v>
      </c>
      <c r="F29" s="23" t="inlineStr">
        <is>
          <t>BUY</t>
        </is>
      </c>
      <c r="G29" s="13" t="n"/>
    </row>
    <row r="30">
      <c r="A30" s="13" t="inlineStr">
        <is>
          <t>TEL</t>
        </is>
      </c>
      <c r="B30" s="13" t="inlineStr">
        <is>
          <t>TE Connectivity</t>
        </is>
      </c>
      <c r="C30" s="13" t="inlineStr">
        <is>
          <t>Information Technology</t>
        </is>
      </c>
      <c r="D30" s="21" t="n">
        <v>176.0043201373088</v>
      </c>
      <c r="E30" s="18" t="n">
        <v>0.5074317823321201</v>
      </c>
      <c r="F30" s="23" t="inlineStr">
        <is>
          <t>BUY</t>
        </is>
      </c>
      <c r="G30" s="13" t="n"/>
    </row>
    <row r="31">
      <c r="A31" s="13" t="inlineStr">
        <is>
          <t>ADBE</t>
        </is>
      </c>
      <c r="B31" s="13" t="inlineStr">
        <is>
          <t>Adobe Inc.</t>
        </is>
      </c>
      <c r="C31" s="13" t="inlineStr">
        <is>
          <t>Information Technology</t>
        </is>
      </c>
      <c r="D31" s="21" t="n">
        <v>219.1540992290138</v>
      </c>
      <c r="E31" s="18" t="n">
        <v>0.4957056410517099</v>
      </c>
      <c r="F31" s="22" t="inlineStr">
        <is>
          <t>STRONG BUY</t>
        </is>
      </c>
      <c r="G31" s="13" t="n"/>
    </row>
    <row r="32">
      <c r="A32" s="13" t="inlineStr">
        <is>
          <t>PNR</t>
        </is>
      </c>
      <c r="B32" s="13" t="inlineStr">
        <is>
          <t>Pentair</t>
        </is>
      </c>
      <c r="C32" s="13" t="inlineStr">
        <is>
          <t>Industrials</t>
        </is>
      </c>
      <c r="D32" s="21" t="n">
        <v>49.46144466629864</v>
      </c>
      <c r="E32" s="18" t="n">
        <v>0.479000137658235</v>
      </c>
      <c r="F32" s="22" t="inlineStr">
        <is>
          <t>STRONG BUY</t>
        </is>
      </c>
      <c r="G32" s="13" t="n"/>
    </row>
    <row r="33">
      <c r="A33" s="13" t="inlineStr">
        <is>
          <t>SYF</t>
        </is>
      </c>
      <c r="B33" s="13" t="inlineStr">
        <is>
          <t>Synchrony Financial</t>
        </is>
      </c>
      <c r="C33" s="13" t="inlineStr">
        <is>
          <t>Financials</t>
        </is>
      </c>
      <c r="D33" s="21" t="n">
        <v>66.51326051700624</v>
      </c>
      <c r="E33" s="18" t="n">
        <v>0.466317742998004</v>
      </c>
      <c r="F33" s="22" t="inlineStr">
        <is>
          <t>STRONG BUY</t>
        </is>
      </c>
      <c r="G33" s="13" t="n"/>
    </row>
    <row r="34">
      <c r="A34" s="13" t="inlineStr">
        <is>
          <t>STZ</t>
        </is>
      </c>
      <c r="B34" s="13" t="inlineStr">
        <is>
          <t>Constellation Brands</t>
        </is>
      </c>
      <c r="C34" s="13" t="inlineStr">
        <is>
          <t>Consumer Staples</t>
        </is>
      </c>
      <c r="D34" s="21" t="n">
        <v>104.5208379552955</v>
      </c>
      <c r="E34" s="18" t="n">
        <v>0.4611944992517811</v>
      </c>
      <c r="F34" s="22" t="inlineStr">
        <is>
          <t>STRONG BUY</t>
        </is>
      </c>
      <c r="G34" s="13" t="n"/>
    </row>
    <row r="35">
      <c r="A35" s="13" t="inlineStr">
        <is>
          <t>VICI</t>
        </is>
      </c>
      <c r="B35" s="13" t="inlineStr">
        <is>
          <t>Vici Properties</t>
        </is>
      </c>
      <c r="C35" s="13" t="inlineStr">
        <is>
          <t>Real Estate</t>
        </is>
      </c>
      <c r="D35" s="21" t="n">
        <v>21.67807753889758</v>
      </c>
      <c r="E35" s="18" t="n">
        <v>0.4535253330682832</v>
      </c>
      <c r="F35" s="22" t="inlineStr">
        <is>
          <t>STRONG BUY</t>
        </is>
      </c>
      <c r="G35" s="13" t="n"/>
    </row>
    <row r="36">
      <c r="A36" s="13" t="inlineStr">
        <is>
          <t>PHM</t>
        </is>
      </c>
      <c r="B36" s="13" t="inlineStr">
        <is>
          <t>PulteGroup</t>
        </is>
      </c>
      <c r="C36" s="13" t="inlineStr">
        <is>
          <t>Consumer Discretionary</t>
        </is>
      </c>
      <c r="D36" s="21" t="n">
        <v>102.2679001071435</v>
      </c>
      <c r="E36" s="18" t="n">
        <v>0.4439498085161828</v>
      </c>
      <c r="F36" s="22" t="inlineStr">
        <is>
          <t>STRONG BUY</t>
        </is>
      </c>
      <c r="G36" s="13" t="n"/>
    </row>
    <row r="37">
      <c r="A37" s="13" t="inlineStr">
        <is>
          <t>RL</t>
        </is>
      </c>
      <c r="B37" s="13" t="inlineStr">
        <is>
          <t>Ralph Lauren Corporation</t>
        </is>
      </c>
      <c r="C37" s="13" t="inlineStr">
        <is>
          <t>Consumer Discretionary</t>
        </is>
      </c>
      <c r="D37" s="21" t="n">
        <v>288.5910195489653</v>
      </c>
      <c r="E37" s="18" t="n">
        <v>0.4349464373883349</v>
      </c>
      <c r="F37" s="23" t="inlineStr">
        <is>
          <t>BUY</t>
        </is>
      </c>
      <c r="G37" s="13" t="n"/>
    </row>
    <row r="38">
      <c r="A38" s="13" t="inlineStr">
        <is>
          <t>MBG.DE</t>
        </is>
      </c>
      <c r="B38" s="13" t="inlineStr">
        <is>
          <t>Mercedes-Benz Group</t>
        </is>
      </c>
      <c r="C38" s="13" t="inlineStr">
        <is>
          <t>Consumer Discretionary</t>
        </is>
      </c>
      <c r="D38" s="21" t="n">
        <v>46.93</v>
      </c>
      <c r="E38" s="18" t="n">
        <v>0.4296843162396703</v>
      </c>
      <c r="F38" s="22" t="inlineStr">
        <is>
          <t>STRONG BUY</t>
        </is>
      </c>
      <c r="G38" s="13" t="n"/>
    </row>
    <row r="39">
      <c r="A39" s="13" t="inlineStr">
        <is>
          <t>GRAB</t>
        </is>
      </c>
      <c r="B39" s="13" t="inlineStr">
        <is>
          <t>Grab Holdings</t>
        </is>
      </c>
      <c r="C39" s="13" t="inlineStr">
        <is>
          <t>Industrials</t>
        </is>
      </c>
      <c r="D39" s="21" t="n">
        <v>2.614095823809942</v>
      </c>
      <c r="E39" s="18" t="n">
        <v>0.4268551418179965</v>
      </c>
      <c r="F39" s="23" t="inlineStr">
        <is>
          <t>BUY</t>
        </is>
      </c>
      <c r="G39" s="13" t="n"/>
    </row>
    <row r="40">
      <c r="A40" s="13" t="inlineStr">
        <is>
          <t>ENI.MI</t>
        </is>
      </c>
      <c r="B40" s="13" t="inlineStr">
        <is>
          <t>Eni</t>
        </is>
      </c>
      <c r="C40" s="13" t="inlineStr">
        <is>
          <t>Energy</t>
        </is>
      </c>
      <c r="D40" s="21" t="n">
        <v>23.965</v>
      </c>
      <c r="E40" s="18" t="n">
        <v>0.4052630933554217</v>
      </c>
      <c r="F40" s="22" t="inlineStr">
        <is>
          <t>STRONG BUY</t>
        </is>
      </c>
      <c r="G40" s="13" t="n"/>
    </row>
    <row r="41">
      <c r="A41" s="13" t="inlineStr">
        <is>
          <t>PSKY</t>
        </is>
      </c>
      <c r="B41" s="13" t="inlineStr">
        <is>
          <t>Paramount Skydance Corporation</t>
        </is>
      </c>
      <c r="C41" s="13" t="inlineStr">
        <is>
          <t>Communication Services</t>
        </is>
      </c>
      <c r="D41" s="21" t="n">
        <v>8.788177407676844</v>
      </c>
      <c r="E41" s="18" t="n">
        <v>0.4028314779194849</v>
      </c>
      <c r="F41" s="23" t="inlineStr">
        <is>
          <t>BUY</t>
        </is>
      </c>
      <c r="G41" s="13" t="n"/>
    </row>
    <row r="42">
      <c r="A42" s="13" t="inlineStr">
        <is>
          <t>CRH</t>
        </is>
      </c>
      <c r="B42" s="13" t="inlineStr">
        <is>
          <t>CRH plc</t>
        </is>
      </c>
      <c r="C42" s="13" t="inlineStr">
        <is>
          <t>Materials</t>
        </is>
      </c>
      <c r="D42" s="21" t="n">
        <v>76.83205982151917</v>
      </c>
      <c r="E42" s="18" t="n">
        <v>0.3949640056200795</v>
      </c>
      <c r="F42" s="22" t="inlineStr">
        <is>
          <t>STRONG BUY</t>
        </is>
      </c>
      <c r="G42" s="13" t="n"/>
    </row>
    <row r="43">
      <c r="A43" s="13" t="inlineStr">
        <is>
          <t>BAX</t>
        </is>
      </c>
      <c r="B43" s="13" t="inlineStr">
        <is>
          <t>Baxter International</t>
        </is>
      </c>
      <c r="C43" s="13" t="inlineStr">
        <is>
          <t>Health Care</t>
        </is>
      </c>
      <c r="D43" s="21" t="n">
        <v>20.97295958642253</v>
      </c>
      <c r="E43" s="18" t="n">
        <v>0.3853198345346924</v>
      </c>
      <c r="F43" s="22" t="inlineStr">
        <is>
          <t>STRONG BUY</t>
        </is>
      </c>
      <c r="G43" s="13" t="n"/>
    </row>
    <row r="44">
      <c r="A44" s="13" t="inlineStr">
        <is>
          <t>MO</t>
        </is>
      </c>
      <c r="B44" s="13" t="inlineStr">
        <is>
          <t>Altria</t>
        </is>
      </c>
      <c r="C44" s="13" t="inlineStr">
        <is>
          <t>Consumer Staples</t>
        </is>
      </c>
      <c r="D44" s="21" t="n">
        <v>58.37860706528189</v>
      </c>
      <c r="E44" s="18" t="n">
        <v>0.3829126770446656</v>
      </c>
      <c r="F44" s="23" t="inlineStr">
        <is>
          <t>BUY</t>
        </is>
      </c>
      <c r="G44" s="13" t="n"/>
    </row>
    <row r="45">
      <c r="A45" s="13" t="inlineStr">
        <is>
          <t>ELV</t>
        </is>
      </c>
      <c r="B45" s="13" t="inlineStr">
        <is>
          <t>Elevance Health</t>
        </is>
      </c>
      <c r="C45" s="13" t="inlineStr">
        <is>
          <t>Health Care</t>
        </is>
      </c>
      <c r="D45" s="21" t="n">
        <v>341.294286996765</v>
      </c>
      <c r="E45" s="18" t="n">
        <v>0.3825162185094431</v>
      </c>
      <c r="F45" s="22" t="inlineStr">
        <is>
          <t>STRONG BUY</t>
        </is>
      </c>
      <c r="G45" s="13" t="n"/>
    </row>
    <row r="46">
      <c r="A46" s="13" t="inlineStr">
        <is>
          <t>VTRS</t>
        </is>
      </c>
      <c r="B46" s="13" t="inlineStr">
        <is>
          <t>Viatris</t>
        </is>
      </c>
      <c r="C46" s="13" t="inlineStr">
        <is>
          <t>Health Care</t>
        </is>
      </c>
      <c r="D46" s="21" t="n">
        <v>14.18834904370528</v>
      </c>
      <c r="E46" s="18" t="n">
        <v>0.3807097663747618</v>
      </c>
      <c r="F46" s="23" t="inlineStr">
        <is>
          <t>BUY</t>
        </is>
      </c>
      <c r="G46" s="13" t="n"/>
    </row>
    <row r="47">
      <c r="A47" s="13" t="inlineStr">
        <is>
          <t>GEHC</t>
        </is>
      </c>
      <c r="B47" s="13" t="inlineStr">
        <is>
          <t>GE HealthCare</t>
        </is>
      </c>
      <c r="C47" s="13" t="inlineStr">
        <is>
          <t>Health Care</t>
        </is>
      </c>
      <c r="D47" s="21" t="n">
        <v>56.03967922292563</v>
      </c>
      <c r="E47" s="18" t="n">
        <v>0.3806087421291601</v>
      </c>
      <c r="F47" s="22" t="inlineStr">
        <is>
          <t>STRONG BUY</t>
        </is>
      </c>
      <c r="G47" s="13" t="n"/>
    </row>
    <row r="48">
      <c r="A48" s="13" t="inlineStr">
        <is>
          <t>INTU</t>
        </is>
      </c>
      <c r="B48" s="13" t="inlineStr">
        <is>
          <t>Intuit</t>
        </is>
      </c>
      <c r="C48" s="13" t="inlineStr">
        <is>
          <t>Information Technology</t>
        </is>
      </c>
      <c r="D48" s="21" t="n">
        <v>269.956987804899</v>
      </c>
      <c r="E48" s="18" t="n">
        <v>0.3790926993904687</v>
      </c>
      <c r="F48" s="22" t="inlineStr">
        <is>
          <t>STRONG BUY</t>
        </is>
      </c>
      <c r="G48" s="13" t="n"/>
    </row>
    <row r="49">
      <c r="A49" s="13" t="inlineStr">
        <is>
          <t>EIX</t>
        </is>
      </c>
      <c r="B49" s="13" t="inlineStr">
        <is>
          <t>Edison International</t>
        </is>
      </c>
      <c r="C49" s="13" t="inlineStr">
        <is>
          <t>Utilities</t>
        </is>
      </c>
      <c r="D49" s="21" t="n">
        <v>49.39265267093521</v>
      </c>
      <c r="E49" s="18" t="n">
        <v>0.3655694912693657</v>
      </c>
      <c r="F49" s="22" t="inlineStr">
        <is>
          <t>STRONG BUY</t>
        </is>
      </c>
      <c r="G49" s="13" t="n"/>
    </row>
    <row r="50">
      <c r="A50" s="13" t="inlineStr">
        <is>
          <t>MUV2.DE</t>
        </is>
      </c>
      <c r="B50" s="13" t="inlineStr">
        <is>
          <t>Munich Re</t>
        </is>
      </c>
      <c r="C50" s="13" t="inlineStr">
        <is>
          <t>Financials</t>
        </is>
      </c>
      <c r="D50" s="21" t="n">
        <v>504.6</v>
      </c>
      <c r="E50" s="18" t="n">
        <v>0.359721036972672</v>
      </c>
      <c r="F50" s="22" t="inlineStr">
        <is>
          <t>STRONG BUY</t>
        </is>
      </c>
      <c r="G50" s="13" t="n"/>
    </row>
    <row r="51">
      <c r="A51" s="13" t="inlineStr">
        <is>
          <t>COF</t>
        </is>
      </c>
      <c r="B51" s="13" t="inlineStr">
        <is>
          <t>Capital One</t>
        </is>
      </c>
      <c r="C51" s="13" t="inlineStr">
        <is>
          <t>Financials</t>
        </is>
      </c>
      <c r="D51" s="21" t="n">
        <v>181.318501779133</v>
      </c>
      <c r="E51" s="18" t="n">
        <v>0.3584108870843492</v>
      </c>
      <c r="F51" s="22" t="inlineStr">
        <is>
          <t>STRONG BUY</t>
        </is>
      </c>
      <c r="G51" s="13" t="n"/>
    </row>
    <row r="52">
      <c r="A52" s="13" t="inlineStr">
        <is>
          <t>DHI</t>
        </is>
      </c>
      <c r="B52" s="13" t="inlineStr">
        <is>
          <t>D. R. Horton</t>
        </is>
      </c>
      <c r="C52" s="13" t="inlineStr">
        <is>
          <t>Consumer Discretionary</t>
        </is>
      </c>
      <c r="D52" s="21" t="n">
        <v>119.4658989479984</v>
      </c>
      <c r="E52" s="18" t="n">
        <v>0.3547643667675939</v>
      </c>
      <c r="F52" s="23" t="inlineStr">
        <is>
          <t>BUY</t>
        </is>
      </c>
      <c r="G52" s="13" t="n"/>
    </row>
    <row r="53">
      <c r="A53" s="13" t="inlineStr">
        <is>
          <t>ORSTED.CO</t>
        </is>
      </c>
      <c r="B53" s="13" t="inlineStr">
        <is>
          <t>Ørsted</t>
        </is>
      </c>
      <c r="C53" s="13" t="inlineStr">
        <is>
          <t>Utilities</t>
        </is>
      </c>
      <c r="D53" s="21" t="n">
        <v>18.16698104373186</v>
      </c>
      <c r="E53" s="18" t="n">
        <v>0.3545438560227177</v>
      </c>
      <c r="F53" s="22" t="inlineStr">
        <is>
          <t>STRONG BUY</t>
        </is>
      </c>
      <c r="G53" s="13" t="n"/>
    </row>
    <row r="54">
      <c r="A54" s="13" t="inlineStr">
        <is>
          <t>AD.AS</t>
        </is>
      </c>
      <c r="B54" s="13" t="inlineStr">
        <is>
          <t>Ahold Delhaize</t>
        </is>
      </c>
      <c r="C54" s="13" t="inlineStr">
        <is>
          <t>Consumer Staples</t>
        </is>
      </c>
      <c r="D54" s="21" t="n">
        <v>31.12</v>
      </c>
      <c r="E54" s="18" t="n">
        <v>0.3508434541518906</v>
      </c>
      <c r="F54" s="22" t="inlineStr">
        <is>
          <t>STRONG BUY</t>
        </is>
      </c>
      <c r="G54" s="13" t="n"/>
    </row>
    <row r="55">
      <c r="A55" s="13" t="inlineStr">
        <is>
          <t>TAP</t>
        </is>
      </c>
      <c r="B55" s="13" t="inlineStr">
        <is>
          <t>Molson Coors Beverage Company</t>
        </is>
      </c>
      <c r="C55" s="13" t="inlineStr">
        <is>
          <t>Consumer Staples</t>
        </is>
      </c>
      <c r="D55" s="21" t="n">
        <v>33.08894976980478</v>
      </c>
      <c r="E55" s="18" t="n">
        <v>0.3466852375565613</v>
      </c>
      <c r="F55" s="22" t="inlineStr">
        <is>
          <t>STRONG BUY</t>
        </is>
      </c>
      <c r="G55" s="13" t="n"/>
    </row>
    <row r="56">
      <c r="A56" s="13" t="inlineStr">
        <is>
          <t>CSCO</t>
        </is>
      </c>
      <c r="B56" s="13" t="inlineStr">
        <is>
          <t>Cisco</t>
        </is>
      </c>
      <c r="C56" s="13" t="inlineStr">
        <is>
          <t>Information Technology</t>
        </is>
      </c>
      <c r="D56" s="21" t="n">
        <v>94.09885065773749</v>
      </c>
      <c r="E56" s="18" t="n">
        <v>0.3465101166706211</v>
      </c>
      <c r="F56" s="22" t="inlineStr">
        <is>
          <t>STRONG BUY</t>
        </is>
      </c>
      <c r="G56" s="13" t="n"/>
    </row>
    <row r="57">
      <c r="A57" s="13" t="inlineStr">
        <is>
          <t>LVS</t>
        </is>
      </c>
      <c r="B57" s="13" t="inlineStr">
        <is>
          <t>Las Vegas Sands</t>
        </is>
      </c>
      <c r="C57" s="13" t="inlineStr">
        <is>
          <t>Consumer Discretionary</t>
        </is>
      </c>
      <c r="D57" s="21" t="n">
        <v>37.2594644887121</v>
      </c>
      <c r="E57" s="18" t="n">
        <v>0.3460057587617384</v>
      </c>
      <c r="F57" s="22" t="inlineStr">
        <is>
          <t>STRONG BUY</t>
        </is>
      </c>
      <c r="G57" s="13" t="n"/>
    </row>
    <row r="58">
      <c r="A58" s="13" t="inlineStr">
        <is>
          <t>OMV.VI</t>
        </is>
      </c>
      <c r="B58" s="13" t="inlineStr">
        <is>
          <t>OMV</t>
        </is>
      </c>
      <c r="C58" s="13" t="inlineStr">
        <is>
          <t>Energy</t>
        </is>
      </c>
      <c r="D58" s="21" t="n">
        <v>70.5</v>
      </c>
      <c r="E58" s="18" t="n">
        <v>0.345472462927144</v>
      </c>
      <c r="F58" s="22" t="inlineStr">
        <is>
          <t>STRONG BUY</t>
        </is>
      </c>
      <c r="G58" s="13" t="n"/>
    </row>
    <row r="59">
      <c r="A59" s="13" t="inlineStr">
        <is>
          <t>ENGI.PA</t>
        </is>
      </c>
      <c r="B59" s="13" t="inlineStr">
        <is>
          <t>Engie</t>
        </is>
      </c>
      <c r="C59" s="13" t="inlineStr">
        <is>
          <t>Utilities</t>
        </is>
      </c>
      <c r="D59" s="21" t="n">
        <v>24.22</v>
      </c>
      <c r="E59" s="18" t="n">
        <v>0.3432649064083539</v>
      </c>
      <c r="F59" s="23" t="inlineStr">
        <is>
          <t>BUY</t>
        </is>
      </c>
      <c r="G59" s="13" t="n"/>
    </row>
    <row r="60">
      <c r="A60" s="13" t="inlineStr">
        <is>
          <t>LMT</t>
        </is>
      </c>
      <c r="B60" s="13" t="inlineStr">
        <is>
          <t>Lockheed Martin</t>
        </is>
      </c>
      <c r="C60" s="13" t="inlineStr">
        <is>
          <t>Industrials</t>
        </is>
      </c>
      <c r="D60" s="21" t="n">
        <v>450.9831236037375</v>
      </c>
      <c r="E60" s="18" t="n">
        <v>0.3418158530825848</v>
      </c>
      <c r="F60" s="22" t="inlineStr">
        <is>
          <t>STRONG BUY</t>
        </is>
      </c>
      <c r="G60" s="13" t="n"/>
    </row>
    <row r="61">
      <c r="A61" s="13" t="inlineStr">
        <is>
          <t>DD</t>
        </is>
      </c>
      <c r="B61" s="13" t="inlineStr">
        <is>
          <t>DuPont</t>
        </is>
      </c>
      <c r="C61" s="13" t="inlineStr">
        <is>
          <t>Industrials</t>
        </is>
      </c>
      <c r="D61" s="21" t="n">
        <v>109.9984005861078</v>
      </c>
      <c r="E61" s="18" t="n">
        <v>0.3376694725289787</v>
      </c>
      <c r="F61" s="23" t="inlineStr">
        <is>
          <t>BUY</t>
        </is>
      </c>
      <c r="G61" s="13" t="n"/>
    </row>
    <row r="62">
      <c r="A62" s="13" t="inlineStr">
        <is>
          <t>BSX</t>
        </is>
      </c>
      <c r="B62" s="13" t="inlineStr">
        <is>
          <t>Boston Scientific</t>
        </is>
      </c>
      <c r="C62" s="13" t="inlineStr">
        <is>
          <t>Health Care</t>
        </is>
      </c>
      <c r="D62" s="21" t="n">
        <v>38.66110139424177</v>
      </c>
      <c r="E62" s="18" t="n">
        <v>0.3313897787568099</v>
      </c>
      <c r="F62" s="22" t="inlineStr">
        <is>
          <t>STRONG BUY</t>
        </is>
      </c>
      <c r="G62" s="13" t="n"/>
    </row>
    <row r="63">
      <c r="A63" s="13" t="inlineStr">
        <is>
          <t>ALB</t>
        </is>
      </c>
      <c r="B63" s="13" t="inlineStr">
        <is>
          <t>Albemarle Corporation</t>
        </is>
      </c>
      <c r="C63" s="13" t="inlineStr">
        <is>
          <t>Materials</t>
        </is>
      </c>
      <c r="D63" s="21" t="n">
        <v>108.2700017026019</v>
      </c>
      <c r="E63" s="18" t="n">
        <v>0.3311853330642878</v>
      </c>
      <c r="F63" s="22" t="inlineStr">
        <is>
          <t>STRONG BUY</t>
        </is>
      </c>
      <c r="G63" s="13" t="n"/>
    </row>
    <row r="64">
      <c r="A64" s="13" t="inlineStr">
        <is>
          <t>AOS</t>
        </is>
      </c>
      <c r="B64" s="13" t="inlineStr">
        <is>
          <t>A. O. Smith</t>
        </is>
      </c>
      <c r="C64" s="13" t="inlineStr">
        <is>
          <t>Industrials</t>
        </is>
      </c>
      <c r="D64" s="21" t="n">
        <v>49.72801364833188</v>
      </c>
      <c r="E64" s="18" t="n">
        <v>0.3285210704366016</v>
      </c>
      <c r="F64" s="22" t="inlineStr">
        <is>
          <t>STRONG BUY</t>
        </is>
      </c>
      <c r="G64" s="13" t="n"/>
    </row>
    <row r="65">
      <c r="A65" s="13" t="inlineStr">
        <is>
          <t>ADS.DE</t>
        </is>
      </c>
      <c r="B65" s="13" t="inlineStr">
        <is>
          <t>Adidas</t>
        </is>
      </c>
      <c r="C65" s="13" t="inlineStr">
        <is>
          <t>Consumer Discretionary</t>
        </is>
      </c>
      <c r="D65" s="21" t="n">
        <v>141.5</v>
      </c>
      <c r="E65" s="18" t="n">
        <v>0.3261391296625097</v>
      </c>
      <c r="F65" s="22" t="inlineStr">
        <is>
          <t>STRONG BUY</t>
        </is>
      </c>
      <c r="G65" s="13" t="n"/>
    </row>
    <row r="66">
      <c r="A66" s="13" t="inlineStr">
        <is>
          <t>BRK-B</t>
        </is>
      </c>
      <c r="B66" s="13" t="inlineStr">
        <is>
          <t>Berkshire Hathaway</t>
        </is>
      </c>
      <c r="C66" s="13" t="inlineStr">
        <is>
          <t>Financials</t>
        </is>
      </c>
      <c r="D66" s="21" t="n">
        <v>435.7284986318992</v>
      </c>
      <c r="E66" s="18" t="n">
        <v>0.3207879764654847</v>
      </c>
      <c r="F66" s="23" t="inlineStr">
        <is>
          <t>BUY</t>
        </is>
      </c>
      <c r="G66" s="13" t="n"/>
    </row>
    <row r="67">
      <c r="A67" s="13" t="inlineStr">
        <is>
          <t>TEF.MC</t>
        </is>
      </c>
      <c r="B67" s="13" t="inlineStr">
        <is>
          <t>Telefónica</t>
        </is>
      </c>
      <c r="C67" s="13" t="inlineStr">
        <is>
          <t>Communication Services</t>
        </is>
      </c>
      <c r="D67" s="21" t="n">
        <v>3.608</v>
      </c>
      <c r="E67" s="18" t="n">
        <v>0.3166571628924189</v>
      </c>
      <c r="F67" s="22" t="inlineStr">
        <is>
          <t>STRONG BUY</t>
        </is>
      </c>
      <c r="G67" s="13" t="n"/>
    </row>
    <row r="68">
      <c r="A68" s="13" t="inlineStr">
        <is>
          <t>ON</t>
        </is>
      </c>
      <c r="B68" s="13" t="inlineStr">
        <is>
          <t>ON Semiconductor</t>
        </is>
      </c>
      <c r="C68" s="13" t="inlineStr">
        <is>
          <t>Information Technology</t>
        </is>
      </c>
      <c r="D68" s="21" t="n">
        <v>61.03569788619397</v>
      </c>
      <c r="E68" s="18" t="n">
        <v>0.3154590536964287</v>
      </c>
      <c r="F68" s="23" t="inlineStr">
        <is>
          <t>BUY</t>
        </is>
      </c>
      <c r="G68" s="13" t="n"/>
    </row>
    <row r="69">
      <c r="A69" s="13" t="inlineStr">
        <is>
          <t>ALGN</t>
        </is>
      </c>
      <c r="B69" s="13" t="inlineStr">
        <is>
          <t>Align Technology</t>
        </is>
      </c>
      <c r="C69" s="13" t="inlineStr">
        <is>
          <t>Health Care</t>
        </is>
      </c>
      <c r="D69" s="21" t="n">
        <v>131.4958991371764</v>
      </c>
      <c r="E69" s="18" t="n">
        <v>0.3125051660891691</v>
      </c>
      <c r="F69" s="22" t="inlineStr">
        <is>
          <t>STRONG BUY</t>
        </is>
      </c>
      <c r="G69" s="13" t="n"/>
    </row>
    <row r="70">
      <c r="A70" s="13" t="inlineStr">
        <is>
          <t>EFX</t>
        </is>
      </c>
      <c r="B70" s="13" t="inlineStr">
        <is>
          <t>Equifax</t>
        </is>
      </c>
      <c r="C70" s="13" t="inlineStr">
        <is>
          <t>Industrials</t>
        </is>
      </c>
      <c r="D70" s="21" t="n">
        <v>144.5405812579648</v>
      </c>
      <c r="E70" s="18" t="n">
        <v>0.3103812733174446</v>
      </c>
      <c r="F70" s="22" t="inlineStr">
        <is>
          <t>STRONG BUY</t>
        </is>
      </c>
      <c r="G70" s="13" t="n"/>
    </row>
    <row r="71">
      <c r="A71" s="13" t="inlineStr">
        <is>
          <t>DSY.PA</t>
        </is>
      </c>
      <c r="B71" s="13" t="inlineStr">
        <is>
          <t>Dassault Systèmes</t>
        </is>
      </c>
      <c r="C71" s="13" t="inlineStr">
        <is>
          <t>Information Technology</t>
        </is>
      </c>
      <c r="D71" s="21" t="n">
        <v>20.24</v>
      </c>
      <c r="E71" s="18" t="n">
        <v>0.3094767966602048</v>
      </c>
      <c r="F71" s="22" t="inlineStr">
        <is>
          <t>STRONG BUY</t>
        </is>
      </c>
      <c r="G71" s="13" t="n"/>
    </row>
    <row r="72">
      <c r="A72" s="13" t="inlineStr">
        <is>
          <t>DOW</t>
        </is>
      </c>
      <c r="B72" s="13" t="inlineStr">
        <is>
          <t>Dow Inc.</t>
        </is>
      </c>
      <c r="C72" s="13" t="inlineStr">
        <is>
          <t>Materials</t>
        </is>
      </c>
      <c r="D72" s="21" t="n">
        <v>25.28105829605667</v>
      </c>
      <c r="E72" s="18" t="n">
        <v>0.3069939233003144</v>
      </c>
      <c r="F72" s="22" t="inlineStr">
        <is>
          <t>STRONG BUY</t>
        </is>
      </c>
      <c r="G72" s="13" t="n"/>
    </row>
    <row r="73">
      <c r="A73" s="13" t="inlineStr">
        <is>
          <t>CPRT</t>
        </is>
      </c>
      <c r="B73" s="13" t="inlineStr">
        <is>
          <t>Copart</t>
        </is>
      </c>
      <c r="C73" s="13" t="inlineStr">
        <is>
          <t>Industrials</t>
        </is>
      </c>
      <c r="D73" s="21" t="n">
        <v>27.54259514362909</v>
      </c>
      <c r="E73" s="18" t="n">
        <v>0.3057176909636373</v>
      </c>
      <c r="F73" s="23" t="inlineStr">
        <is>
          <t>BUY</t>
        </is>
      </c>
      <c r="G73" s="13" t="n"/>
    </row>
    <row r="74">
      <c r="A74" s="13" t="inlineStr">
        <is>
          <t>VST</t>
        </is>
      </c>
      <c r="B74" s="13" t="inlineStr">
        <is>
          <t>Vistra Corp.</t>
        </is>
      </c>
      <c r="C74" s="13" t="inlineStr">
        <is>
          <t>Utilities</t>
        </is>
      </c>
      <c r="D74" s="21" t="n">
        <v>129.9308812426586</v>
      </c>
      <c r="E74" s="18" t="n">
        <v>0.2953983888693378</v>
      </c>
      <c r="F74" s="23" t="inlineStr">
        <is>
          <t>BUY</t>
        </is>
      </c>
      <c r="G74" s="13" t="n"/>
    </row>
    <row r="75">
      <c r="A75" s="13" t="inlineStr">
        <is>
          <t>CI</t>
        </is>
      </c>
      <c r="B75" s="13" t="inlineStr">
        <is>
          <t>Cigna</t>
        </is>
      </c>
      <c r="C75" s="13" t="inlineStr">
        <is>
          <t>Health Care</t>
        </is>
      </c>
      <c r="D75" s="21" t="n">
        <v>239.1983668780301</v>
      </c>
      <c r="E75" s="18" t="n">
        <v>0.2946257969561982</v>
      </c>
      <c r="F75" s="23" t="inlineStr">
        <is>
          <t>BUY</t>
        </is>
      </c>
      <c r="G75" s="13" t="n"/>
    </row>
    <row r="76">
      <c r="A76" s="13" t="inlineStr">
        <is>
          <t>DTE.DE</t>
        </is>
      </c>
      <c r="B76" s="13" t="inlineStr">
        <is>
          <t>Deutsche Telekom</t>
        </is>
      </c>
      <c r="C76" s="13" t="inlineStr">
        <is>
          <t>Communication Services</t>
        </is>
      </c>
      <c r="D76" s="21" t="n">
        <v>27.83</v>
      </c>
      <c r="E76" s="18" t="n">
        <v>0.2897563328308098</v>
      </c>
      <c r="F76" s="23" t="inlineStr">
        <is>
          <t>BUY</t>
        </is>
      </c>
      <c r="G76" s="13" t="n"/>
    </row>
    <row r="77">
      <c r="A77" s="13" t="inlineStr">
        <is>
          <t>XYL</t>
        </is>
      </c>
      <c r="B77" s="13" t="inlineStr">
        <is>
          <t>Xylem Inc.</t>
        </is>
      </c>
      <c r="C77" s="13" t="inlineStr">
        <is>
          <t>Industrials</t>
        </is>
      </c>
      <c r="D77" s="21" t="n">
        <v>92.55962976148096</v>
      </c>
      <c r="E77" s="18" t="n">
        <v>0.287287323183174</v>
      </c>
      <c r="F77" s="23" t="inlineStr">
        <is>
          <t>BUY</t>
        </is>
      </c>
      <c r="G77" s="13" t="n"/>
    </row>
    <row r="78">
      <c r="A78" s="13" t="inlineStr">
        <is>
          <t>MCHP</t>
        </is>
      </c>
      <c r="B78" s="13" t="inlineStr">
        <is>
          <t>Microchip Technology</t>
        </is>
      </c>
      <c r="C78" s="13" t="inlineStr">
        <is>
          <t>Information Technology</t>
        </is>
      </c>
      <c r="D78" s="21" t="n">
        <v>62.78129476854074</v>
      </c>
      <c r="E78" s="18" t="n">
        <v>0.2837325212278957</v>
      </c>
      <c r="F78" s="23" t="inlineStr">
        <is>
          <t>BUY</t>
        </is>
      </c>
      <c r="G78" s="13" t="n"/>
    </row>
    <row r="79">
      <c r="A79" s="13" t="inlineStr">
        <is>
          <t>BMW.DE</t>
        </is>
      </c>
      <c r="B79" s="13" t="inlineStr">
        <is>
          <t>BMW</t>
        </is>
      </c>
      <c r="C79" s="13" t="inlineStr">
        <is>
          <t>Consumer Discretionary</t>
        </is>
      </c>
      <c r="D79" s="21" t="n">
        <v>62.7</v>
      </c>
      <c r="E79" s="18" t="n">
        <v>0.2822265249256853</v>
      </c>
      <c r="F79" s="23" t="inlineStr">
        <is>
          <t>BUY</t>
        </is>
      </c>
      <c r="G79" s="13" t="n"/>
    </row>
    <row r="80">
      <c r="A80" s="13" t="inlineStr">
        <is>
          <t>EMR</t>
        </is>
      </c>
      <c r="B80" s="13" t="inlineStr">
        <is>
          <t>Emerson Electric</t>
        </is>
      </c>
      <c r="C80" s="13" t="inlineStr">
        <is>
          <t>Industrials</t>
        </is>
      </c>
      <c r="D80" s="21" t="n">
        <v>129.2773572867061</v>
      </c>
      <c r="E80" s="18" t="n">
        <v>0.28071319379672</v>
      </c>
      <c r="F80" s="23" t="inlineStr">
        <is>
          <t>BUY</t>
        </is>
      </c>
      <c r="G80" s="13" t="n"/>
    </row>
    <row r="81">
      <c r="A81" s="13" t="inlineStr">
        <is>
          <t>FLEX</t>
        </is>
      </c>
      <c r="B81" s="13" t="inlineStr">
        <is>
          <t>Flex Ltd.</t>
        </is>
      </c>
      <c r="C81" s="13" t="inlineStr">
        <is>
          <t>Information Technology</t>
        </is>
      </c>
      <c r="D81" s="21" t="n">
        <v>96.8935254693764</v>
      </c>
      <c r="E81" s="18" t="n">
        <v>0.2802480844940823</v>
      </c>
      <c r="F81" s="23" t="inlineStr">
        <is>
          <t>BUY</t>
        </is>
      </c>
      <c r="G81" s="13" t="n"/>
    </row>
    <row r="82">
      <c r="A82" s="13" t="inlineStr">
        <is>
          <t>TRMB</t>
        </is>
      </c>
      <c r="B82" s="13" t="inlineStr">
        <is>
          <t>Trimble Inc.</t>
        </is>
      </c>
      <c r="C82" s="13" t="inlineStr">
        <is>
          <t>Information Technology</t>
        </is>
      </c>
      <c r="D82" s="21" t="n">
        <v>49.3582566732535</v>
      </c>
      <c r="E82" s="18" t="n">
        <v>0.2794742462747221</v>
      </c>
      <c r="F82" s="23" t="inlineStr">
        <is>
          <t>BUY</t>
        </is>
      </c>
      <c r="G82" s="13" t="n"/>
    </row>
    <row r="83">
      <c r="A83" s="13" t="inlineStr">
        <is>
          <t>T</t>
        </is>
      </c>
      <c r="B83" s="13" t="inlineStr">
        <is>
          <t>AT&amp;T</t>
        </is>
      </c>
      <c r="C83" s="13" t="inlineStr">
        <is>
          <t>Communication Services</t>
        </is>
      </c>
      <c r="D83" s="21" t="n">
        <v>21.62648354237501</v>
      </c>
      <c r="E83" s="18" t="n">
        <v>0.2775694629797453</v>
      </c>
      <c r="F83" s="23" t="inlineStr">
        <is>
          <t>BUY</t>
        </is>
      </c>
      <c r="G83" s="13" t="n"/>
    </row>
    <row r="84">
      <c r="A84" s="13" t="inlineStr">
        <is>
          <t>TDY</t>
        </is>
      </c>
      <c r="B84" s="13" t="inlineStr">
        <is>
          <t>Teledyne Technologies</t>
        </is>
      </c>
      <c r="C84" s="13" t="inlineStr">
        <is>
          <t>Information Technology</t>
        </is>
      </c>
      <c r="D84" s="21" t="n">
        <v>511.8382425021025</v>
      </c>
      <c r="E84" s="18" t="n">
        <v>0.2736875488671252</v>
      </c>
      <c r="F84" s="23" t="inlineStr">
        <is>
          <t>BUY</t>
        </is>
      </c>
      <c r="G84" s="13" t="n"/>
    </row>
    <row r="85">
      <c r="A85" s="13" t="inlineStr">
        <is>
          <t>AKAM</t>
        </is>
      </c>
      <c r="B85" s="13" t="inlineStr">
        <is>
          <t>Akamai Technologies</t>
        </is>
      </c>
      <c r="C85" s="13" t="inlineStr">
        <is>
          <t>Information Technology</t>
        </is>
      </c>
      <c r="D85" s="21" t="n">
        <v>95.23391858123389</v>
      </c>
      <c r="E85" s="18" t="n">
        <v>0.2712047198230503</v>
      </c>
      <c r="F85" s="23" t="inlineStr">
        <is>
          <t>BUY</t>
        </is>
      </c>
      <c r="G85" s="13" t="n"/>
    </row>
    <row r="86">
      <c r="A86" s="13" t="inlineStr">
        <is>
          <t>HONA</t>
        </is>
      </c>
      <c r="B86" s="13" t="inlineStr">
        <is>
          <t>Honeywell Aerospace</t>
        </is>
      </c>
      <c r="C86" s="13" t="inlineStr">
        <is>
          <t>Industrials</t>
        </is>
      </c>
      <c r="D86" s="21" t="n">
        <v>130.3436332148391</v>
      </c>
      <c r="E86" s="18" t="n">
        <v>0.2706520626017956</v>
      </c>
      <c r="F86" s="23" t="inlineStr">
        <is>
          <t>BUY</t>
        </is>
      </c>
      <c r="G86" s="13" t="n"/>
    </row>
    <row r="87">
      <c r="A87" s="13" t="inlineStr">
        <is>
          <t>UCB.BR</t>
        </is>
      </c>
      <c r="B87" s="13" t="inlineStr">
        <is>
          <t>UCB</t>
        </is>
      </c>
      <c r="C87" s="13" t="inlineStr">
        <is>
          <t>Health Care</t>
        </is>
      </c>
      <c r="D87" s="21" t="n">
        <v>202.1</v>
      </c>
      <c r="E87" s="18" t="n">
        <v>0.2618511029977576</v>
      </c>
      <c r="F87" s="23" t="inlineStr">
        <is>
          <t>BUY</t>
        </is>
      </c>
      <c r="G87" s="13" t="n"/>
    </row>
    <row r="88">
      <c r="A88" s="13" t="inlineStr">
        <is>
          <t>VOLV-B.ST</t>
        </is>
      </c>
      <c r="B88" s="13" t="inlineStr">
        <is>
          <t>Volvo</t>
        </is>
      </c>
      <c r="C88" s="13" t="inlineStr">
        <is>
          <t>Industrials</t>
        </is>
      </c>
      <c r="D88" s="21" t="n">
        <v>30.47548551587514</v>
      </c>
      <c r="E88" s="18" t="n">
        <v>0.2590086823717807</v>
      </c>
      <c r="F88" s="23" t="inlineStr">
        <is>
          <t>BUY</t>
        </is>
      </c>
      <c r="G88" s="13" t="n"/>
    </row>
    <row r="89">
      <c r="A89" s="13" t="inlineStr">
        <is>
          <t>BLDR</t>
        </is>
      </c>
      <c r="B89" s="13" t="inlineStr">
        <is>
          <t>Builders FirstSource</t>
        </is>
      </c>
      <c r="C89" s="13" t="inlineStr">
        <is>
          <t>Industrials</t>
        </is>
      </c>
      <c r="D89" s="21" t="n">
        <v>52.78925744200405</v>
      </c>
      <c r="E89" s="18" t="n">
        <v>0.2584163692675169</v>
      </c>
      <c r="F89" s="23" t="inlineStr">
        <is>
          <t>BUY</t>
        </is>
      </c>
      <c r="G89" s="13" t="n"/>
    </row>
    <row r="90">
      <c r="A90" s="13" t="inlineStr">
        <is>
          <t>EXPE</t>
        </is>
      </c>
      <c r="B90" s="13" t="inlineStr">
        <is>
          <t>Expedia Group</t>
        </is>
      </c>
      <c r="C90" s="13" t="inlineStr">
        <is>
          <t>Consumer Discretionary</t>
        </is>
      </c>
      <c r="D90" s="21" t="n">
        <v>234.408724200852</v>
      </c>
      <c r="E90" s="18" t="n">
        <v>0.2564753186318321</v>
      </c>
      <c r="F90" s="23" t="inlineStr">
        <is>
          <t>BUY</t>
        </is>
      </c>
      <c r="G90" s="13" t="n"/>
    </row>
    <row r="91">
      <c r="A91" s="13" t="inlineStr">
        <is>
          <t>WYNN</t>
        </is>
      </c>
      <c r="B91" s="13" t="inlineStr">
        <is>
          <t>Wynn Resorts</t>
        </is>
      </c>
      <c r="C91" s="13" t="inlineStr">
        <is>
          <t>Consumer Discretionary</t>
        </is>
      </c>
      <c r="D91" s="21" t="n">
        <v>77.58877177051679</v>
      </c>
      <c r="E91" s="18" t="n">
        <v>0.2550511267267735</v>
      </c>
      <c r="F91" s="23" t="inlineStr">
        <is>
          <t>BUY</t>
        </is>
      </c>
      <c r="G91" s="13" t="n"/>
    </row>
    <row r="92">
      <c r="A92" s="13" t="inlineStr">
        <is>
          <t>LOW</t>
        </is>
      </c>
      <c r="B92" s="13" t="inlineStr">
        <is>
          <t>Lowe's</t>
        </is>
      </c>
      <c r="C92" s="13" t="inlineStr">
        <is>
          <t>Consumer Discretionary</t>
        </is>
      </c>
      <c r="D92" s="21" t="n">
        <v>170.7761284896889</v>
      </c>
      <c r="E92" s="18" t="n">
        <v>0.2495240140927134</v>
      </c>
      <c r="F92" s="23" t="inlineStr">
        <is>
          <t>BUY</t>
        </is>
      </c>
      <c r="G92" s="13" t="n"/>
    </row>
    <row r="93">
      <c r="A93" s="13" t="inlineStr">
        <is>
          <t>LYB</t>
        </is>
      </c>
      <c r="B93" s="13" t="inlineStr">
        <is>
          <t>LyondellBasell</t>
        </is>
      </c>
      <c r="C93" s="13" t="inlineStr">
        <is>
          <t>Materials</t>
        </is>
      </c>
      <c r="D93" s="21" t="n">
        <v>55.47214526117742</v>
      </c>
      <c r="E93" s="18" t="n">
        <v>0.2486695692942378</v>
      </c>
      <c r="F93" s="23" t="inlineStr">
        <is>
          <t>BUY</t>
        </is>
      </c>
      <c r="G93" s="13" t="n"/>
    </row>
    <row r="94">
      <c r="A94" s="13" t="inlineStr">
        <is>
          <t>CS.PA</t>
        </is>
      </c>
      <c r="B94" s="13" t="inlineStr">
        <is>
          <t>AXA</t>
        </is>
      </c>
      <c r="C94" s="13" t="inlineStr">
        <is>
          <t>Financials</t>
        </is>
      </c>
      <c r="D94" s="21" t="n">
        <v>43.28</v>
      </c>
      <c r="E94" s="18" t="n">
        <v>0.2485734980873967</v>
      </c>
      <c r="F94" s="23" t="inlineStr">
        <is>
          <t>BUY</t>
        </is>
      </c>
      <c r="G94" s="13" t="n"/>
    </row>
    <row r="95">
      <c r="A95" s="13" t="inlineStr">
        <is>
          <t>Q</t>
        </is>
      </c>
      <c r="B95" s="13" t="inlineStr">
        <is>
          <t>Qnity Electronics</t>
        </is>
      </c>
      <c r="C95" s="13" t="inlineStr">
        <is>
          <t>Information Technology</t>
        </is>
      </c>
      <c r="D95" s="21" t="n">
        <v>107.8916457281031</v>
      </c>
      <c r="E95" s="18" t="n">
        <v>0.2442292339927667</v>
      </c>
      <c r="F95" s="23" t="inlineStr">
        <is>
          <t>BUY</t>
        </is>
      </c>
      <c r="G95" s="13" t="n"/>
    </row>
    <row r="96">
      <c r="A96" s="13" t="inlineStr">
        <is>
          <t>LEN</t>
        </is>
      </c>
      <c r="B96" s="13" t="inlineStr">
        <is>
          <t>Lennar</t>
        </is>
      </c>
      <c r="C96" s="13" t="inlineStr">
        <is>
          <t>Consumer Discretionary</t>
        </is>
      </c>
      <c r="D96" s="21" t="n">
        <v>69.44551931937201</v>
      </c>
      <c r="E96" s="18" t="n">
        <v>0.2398858518069333</v>
      </c>
      <c r="F96" s="23" t="inlineStr">
        <is>
          <t>BUY</t>
        </is>
      </c>
      <c r="G96" s="13" t="n"/>
    </row>
    <row r="97">
      <c r="A97" s="13" t="inlineStr">
        <is>
          <t>AMAT</t>
        </is>
      </c>
      <c r="B97" s="13" t="inlineStr">
        <is>
          <t>Applied Materials</t>
        </is>
      </c>
      <c r="C97" s="13" t="inlineStr">
        <is>
          <t>Information Technology</t>
        </is>
      </c>
      <c r="D97" s="21" t="n">
        <v>403.1640878267405</v>
      </c>
      <c r="E97" s="18" t="n">
        <v>0.2338725620080696</v>
      </c>
      <c r="F97" s="23" t="inlineStr">
        <is>
          <t>BUY</t>
        </is>
      </c>
      <c r="G97" s="13" t="n"/>
    </row>
    <row r="98">
      <c r="A98" s="13" t="inlineStr">
        <is>
          <t>EL.PA</t>
        </is>
      </c>
      <c r="B98" s="13" t="inlineStr">
        <is>
          <t>EssilorLuxottica</t>
        </is>
      </c>
      <c r="C98" s="13" t="inlineStr">
        <is>
          <t>Health Care</t>
        </is>
      </c>
      <c r="D98" s="21" t="n">
        <v>147.25</v>
      </c>
      <c r="E98" s="18" t="n">
        <v>0.2240661645664694</v>
      </c>
      <c r="F98" s="23" t="inlineStr">
        <is>
          <t>BUY</t>
        </is>
      </c>
      <c r="G98" s="13" t="n"/>
    </row>
    <row r="99">
      <c r="A99" s="13" t="inlineStr">
        <is>
          <t>VZ</t>
        </is>
      </c>
      <c r="B99" s="13" t="inlineStr">
        <is>
          <t>Verizon</t>
        </is>
      </c>
      <c r="C99" s="13" t="inlineStr">
        <is>
          <t>Communication Services</t>
        </is>
      </c>
      <c r="D99" s="21" t="n">
        <v>42.77142311720609</v>
      </c>
      <c r="E99" s="18" t="n">
        <v>0.2215163514461016</v>
      </c>
      <c r="F99" s="23" t="inlineStr">
        <is>
          <t>BUY</t>
        </is>
      </c>
      <c r="G99" s="13" t="n"/>
    </row>
    <row r="100">
      <c r="A100" s="13" t="inlineStr">
        <is>
          <t>BALL</t>
        </is>
      </c>
      <c r="B100" s="13" t="inlineStr">
        <is>
          <t>Ball Corporation</t>
        </is>
      </c>
      <c r="C100" s="13" t="inlineStr">
        <is>
          <t>Materials</t>
        </is>
      </c>
      <c r="D100" s="21" t="n">
        <v>51.84336750575704</v>
      </c>
      <c r="E100" s="18" t="n">
        <v>0.2155077546529816</v>
      </c>
      <c r="F100" s="23" t="inlineStr">
        <is>
          <t>BUY</t>
        </is>
      </c>
      <c r="G100" s="13" t="n"/>
    </row>
    <row r="101">
      <c r="A101" s="13" t="inlineStr">
        <is>
          <t>ACGL</t>
        </is>
      </c>
      <c r="B101" s="13" t="inlineStr">
        <is>
          <t>Arch Capital Group</t>
        </is>
      </c>
      <c r="C101" s="13" t="inlineStr">
        <is>
          <t>Financials</t>
        </is>
      </c>
      <c r="D101" s="21" t="n">
        <v>82.64928292943833</v>
      </c>
      <c r="E101" s="18" t="n">
        <v>0.2153363429723564</v>
      </c>
      <c r="F101" s="23" t="inlineStr">
        <is>
          <t>BUY</t>
        </is>
      </c>
      <c r="G101" s="13" t="n"/>
    </row>
    <row r="102">
      <c r="A102" s="13" t="inlineStr">
        <is>
          <t>AMCR</t>
        </is>
      </c>
      <c r="B102" s="13" t="inlineStr">
        <is>
          <t>Amcor</t>
        </is>
      </c>
      <c r="C102" s="13" t="inlineStr">
        <is>
          <t>Materials</t>
        </is>
      </c>
      <c r="D102" s="21" t="n">
        <v>37.08748450030355</v>
      </c>
      <c r="E102" s="18" t="n">
        <v>0.2070927942417077</v>
      </c>
      <c r="F102" s="23" t="inlineStr">
        <is>
          <t>BUY</t>
        </is>
      </c>
      <c r="G102" s="13" t="n"/>
    </row>
    <row r="103">
      <c r="A103" s="13" t="inlineStr">
        <is>
          <t>DOV</t>
        </is>
      </c>
      <c r="B103" s="13" t="inlineStr">
        <is>
          <t>Dover Corporation</t>
        </is>
      </c>
      <c r="C103" s="13" t="inlineStr">
        <is>
          <t>Industrials</t>
        </is>
      </c>
      <c r="D103" s="21" t="n">
        <v>164.602046905822</v>
      </c>
      <c r="E103" s="18" t="n">
        <v>0.2070831653019773</v>
      </c>
      <c r="F103" s="23" t="inlineStr">
        <is>
          <t>BUY</t>
        </is>
      </c>
      <c r="G103" s="13" t="n"/>
    </row>
    <row r="104">
      <c r="A104" s="13" t="inlineStr">
        <is>
          <t>EN.PA</t>
        </is>
      </c>
      <c r="B104" s="13" t="inlineStr">
        <is>
          <t>Bouygues</t>
        </is>
      </c>
      <c r="C104" s="13" t="inlineStr">
        <is>
          <t>Industrials</t>
        </is>
      </c>
      <c r="D104" s="21" t="n">
        <v>44.05</v>
      </c>
      <c r="E104" s="18" t="n">
        <v>0.2067754425450933</v>
      </c>
      <c r="F104" s="23" t="inlineStr">
        <is>
          <t>BUY</t>
        </is>
      </c>
      <c r="G104" s="13" t="n"/>
    </row>
    <row r="105">
      <c r="A105" s="13" t="inlineStr">
        <is>
          <t>HAS</t>
        </is>
      </c>
      <c r="B105" s="13" t="inlineStr">
        <is>
          <t>Hasbro</t>
        </is>
      </c>
      <c r="C105" s="13" t="inlineStr">
        <is>
          <t>Consumer Discretionary</t>
        </is>
      </c>
      <c r="D105" s="21" t="n">
        <v>76.50529784354293</v>
      </c>
      <c r="E105" s="18" t="n">
        <v>0.205584256425101</v>
      </c>
      <c r="F105" s="23" t="inlineStr">
        <is>
          <t>BUY</t>
        </is>
      </c>
      <c r="G105" s="13" t="n"/>
    </row>
    <row r="106">
      <c r="A106" s="13" t="inlineStr">
        <is>
          <t>JBL</t>
        </is>
      </c>
      <c r="B106" s="13" t="inlineStr">
        <is>
          <t>Jabil</t>
        </is>
      </c>
      <c r="C106" s="13" t="inlineStr">
        <is>
          <t>Information Technology</t>
        </is>
      </c>
      <c r="D106" s="21" t="n">
        <v>267.7470449538492</v>
      </c>
      <c r="E106" s="18" t="n">
        <v>0.2026091554111055</v>
      </c>
      <c r="F106" s="23" t="inlineStr">
        <is>
          <t>BUY</t>
        </is>
      </c>
      <c r="G106" s="13" t="n"/>
    </row>
    <row r="107">
      <c r="A107" s="13" t="inlineStr">
        <is>
          <t>DPZ</t>
        </is>
      </c>
      <c r="B107" s="13" t="inlineStr">
        <is>
          <t>Domino's</t>
        </is>
      </c>
      <c r="C107" s="13" t="inlineStr">
        <is>
          <t>Consumer Discretionary</t>
        </is>
      </c>
      <c r="D107" s="21" t="n">
        <v>276.4234353690605</v>
      </c>
      <c r="E107" s="18" t="n">
        <v>0.2022438444730773</v>
      </c>
      <c r="F107" s="23" t="inlineStr">
        <is>
          <t>BUY</t>
        </is>
      </c>
      <c r="G107" s="13" t="n"/>
    </row>
    <row r="108">
      <c r="A108" s="13" t="inlineStr">
        <is>
          <t>NOVO-B.CO</t>
        </is>
      </c>
      <c r="B108" s="13" t="inlineStr">
        <is>
          <t>Novo Nordisk</t>
        </is>
      </c>
      <c r="C108" s="13" t="inlineStr">
        <is>
          <t>Health Care</t>
        </is>
      </c>
      <c r="D108" s="21" t="n">
        <v>38.7820898717074</v>
      </c>
      <c r="E108" s="18" t="n">
        <v>0.2016464617851783</v>
      </c>
      <c r="F108" s="23" t="inlineStr">
        <is>
          <t>BUY</t>
        </is>
      </c>
      <c r="G108" s="13" t="n"/>
    </row>
    <row r="109">
      <c r="A109" s="13" t="inlineStr">
        <is>
          <t>MAS</t>
        </is>
      </c>
      <c r="B109" s="13" t="inlineStr">
        <is>
          <t>Masco</t>
        </is>
      </c>
      <c r="C109" s="13" t="inlineStr">
        <is>
          <t>Industrials</t>
        </is>
      </c>
      <c r="D109" s="21" t="n">
        <v>59.65985797892557</v>
      </c>
      <c r="E109" s="18" t="n">
        <v>0.1997208647324461</v>
      </c>
      <c r="F109" s="23" t="inlineStr">
        <is>
          <t>BUY</t>
        </is>
      </c>
      <c r="G109" s="13" t="n"/>
    </row>
    <row r="110">
      <c r="A110" s="13" t="inlineStr">
        <is>
          <t>CMI</t>
        </is>
      </c>
      <c r="B110" s="13" t="inlineStr">
        <is>
          <t>Cummins</t>
        </is>
      </c>
      <c r="C110" s="13" t="inlineStr">
        <is>
          <t>Industrials</t>
        </is>
      </c>
      <c r="D110" s="21" t="n">
        <v>477.0380918476326</v>
      </c>
      <c r="E110" s="18" t="n">
        <v>0.1916674847924302</v>
      </c>
      <c r="F110" s="23" t="inlineStr">
        <is>
          <t>BUY</t>
        </is>
      </c>
      <c r="G110" s="13" t="n"/>
    </row>
    <row r="111">
      <c r="A111" s="13" t="inlineStr">
        <is>
          <t>AVGO</t>
        </is>
      </c>
      <c r="B111" s="13" t="inlineStr">
        <is>
          <t>Broadcom</t>
        </is>
      </c>
      <c r="C111" s="13" t="inlineStr">
        <is>
          <t>Information Technology</t>
        </is>
      </c>
      <c r="D111" s="21" t="n">
        <v>313.3303408815351</v>
      </c>
      <c r="E111" s="18" t="n">
        <v>0.191123952332348</v>
      </c>
      <c r="F111" s="23" t="inlineStr">
        <is>
          <t>BUY</t>
        </is>
      </c>
      <c r="G111" s="13" t="n"/>
    </row>
    <row r="112">
      <c r="A112" s="13" t="inlineStr">
        <is>
          <t>GS</t>
        </is>
      </c>
      <c r="B112" s="13" t="inlineStr">
        <is>
          <t>Goldman Sachs</t>
        </is>
      </c>
      <c r="C112" s="13" t="inlineStr">
        <is>
          <t>Financials</t>
        </is>
      </c>
      <c r="D112" s="21" t="n">
        <v>884.6478623747341</v>
      </c>
      <c r="E112" s="18" t="n">
        <v>0.1902117993610749</v>
      </c>
      <c r="F112" s="23" t="inlineStr">
        <is>
          <t>BUY</t>
        </is>
      </c>
      <c r="G112" s="13" t="n"/>
    </row>
    <row r="113">
      <c r="A113" s="13" t="inlineStr">
        <is>
          <t>WDC</t>
        </is>
      </c>
      <c r="B113" s="13" t="inlineStr">
        <is>
          <t>Western Digital</t>
        </is>
      </c>
      <c r="C113" s="13" t="inlineStr">
        <is>
          <t>Information Technology</t>
        </is>
      </c>
      <c r="D113" s="21" t="n">
        <v>414.7125440483745</v>
      </c>
      <c r="E113" s="18" t="n">
        <v>0.1893471634735009</v>
      </c>
      <c r="F113" s="23" t="inlineStr">
        <is>
          <t>BUY</t>
        </is>
      </c>
      <c r="G113" s="13" t="n"/>
    </row>
    <row r="114">
      <c r="A114" s="13" t="inlineStr">
        <is>
          <t>BKNG</t>
        </is>
      </c>
      <c r="B114" s="13" t="inlineStr">
        <is>
          <t>Booking Holdings</t>
        </is>
      </c>
      <c r="C114" s="13" t="inlineStr">
        <is>
          <t>Consumer Discretionary</t>
        </is>
      </c>
      <c r="D114" s="21" t="n">
        <v>149.1324469484731</v>
      </c>
      <c r="E114" s="18" t="n">
        <v>0.1888386733482567</v>
      </c>
      <c r="F114" s="23" t="inlineStr">
        <is>
          <t>BUY</t>
        </is>
      </c>
      <c r="G114" s="13" t="n"/>
    </row>
    <row r="115">
      <c r="A115" s="13" t="inlineStr">
        <is>
          <t>ADI</t>
        </is>
      </c>
      <c r="B115" s="13" t="inlineStr">
        <is>
          <t>Analog Devices</t>
        </is>
      </c>
      <c r="C115" s="13" t="inlineStr">
        <is>
          <t>Information Technology</t>
        </is>
      </c>
      <c r="D115" s="21" t="n">
        <v>313.9236718415445</v>
      </c>
      <c r="E115" s="18" t="n">
        <v>0.1869632874782967</v>
      </c>
      <c r="F115" s="23" t="inlineStr">
        <is>
          <t>BUY</t>
        </is>
      </c>
      <c r="G115" s="13" t="n"/>
    </row>
    <row r="116">
      <c r="A116" s="13" t="inlineStr">
        <is>
          <t>FICO</t>
        </is>
      </c>
      <c r="B116" s="13" t="inlineStr">
        <is>
          <t>Fair Isaac</t>
        </is>
      </c>
      <c r="C116" s="13" t="inlineStr">
        <is>
          <t>Information Technology</t>
        </is>
      </c>
      <c r="D116" s="21" t="n">
        <v>845.4450240170055</v>
      </c>
      <c r="E116" s="18" t="n">
        <v>0.1868486759802203</v>
      </c>
      <c r="F116" s="23" t="inlineStr">
        <is>
          <t>BUY</t>
        </is>
      </c>
      <c r="G116" s="13" t="n"/>
    </row>
    <row r="117">
      <c r="A117" s="13" t="inlineStr">
        <is>
          <t>SAN.MC</t>
        </is>
      </c>
      <c r="B117" s="13" t="inlineStr">
        <is>
          <t>Banco Santander</t>
        </is>
      </c>
      <c r="C117" s="13" t="inlineStr">
        <is>
          <t>Financials</t>
        </is>
      </c>
      <c r="D117" s="21" t="n">
        <v>12.676</v>
      </c>
      <c r="E117" s="18" t="n">
        <v>0.1866736683026038</v>
      </c>
      <c r="F117" s="23" t="inlineStr">
        <is>
          <t>BUY</t>
        </is>
      </c>
      <c r="G117" s="13" t="n"/>
    </row>
    <row r="118">
      <c r="A118" s="13" t="inlineStr">
        <is>
          <t>EME</t>
        </is>
      </c>
      <c r="B118" s="13" t="inlineStr">
        <is>
          <t>Emcor</t>
        </is>
      </c>
      <c r="C118" s="13" t="inlineStr">
        <is>
          <t>Industrials</t>
        </is>
      </c>
      <c r="D118" s="21" t="n">
        <v>648.6139272834213</v>
      </c>
      <c r="E118" s="18" t="n">
        <v>0.1849393469355289</v>
      </c>
      <c r="F118" s="23" t="inlineStr">
        <is>
          <t>BUY</t>
        </is>
      </c>
      <c r="G118" s="13" t="n"/>
    </row>
    <row r="119">
      <c r="A119" s="13" t="inlineStr">
        <is>
          <t>AMP</t>
        </is>
      </c>
      <c r="B119" s="13" t="inlineStr">
        <is>
          <t>Ameriprise Financial</t>
        </is>
      </c>
      <c r="C119" s="13" t="inlineStr">
        <is>
          <t>Financials</t>
        </is>
      </c>
      <c r="D119" s="21" t="n">
        <v>474.5615800145495</v>
      </c>
      <c r="E119" s="18" t="n">
        <v>0.1846634516217823</v>
      </c>
      <c r="F119" s="23" t="inlineStr">
        <is>
          <t>BUY</t>
        </is>
      </c>
      <c r="G119" s="13" t="n"/>
    </row>
    <row r="120">
      <c r="A120" s="13" t="inlineStr">
        <is>
          <t>RCL</t>
        </is>
      </c>
      <c r="B120" s="13" t="inlineStr">
        <is>
          <t>Royal Caribbean Group</t>
        </is>
      </c>
      <c r="C120" s="13" t="inlineStr">
        <is>
          <t>Consumer Discretionary</t>
        </is>
      </c>
      <c r="D120" s="21" t="n">
        <v>223.3676089450232</v>
      </c>
      <c r="E120" s="18" t="n">
        <v>0.1796076216121589</v>
      </c>
      <c r="F120" s="23" t="inlineStr">
        <is>
          <t>BUY</t>
        </is>
      </c>
      <c r="G120" s="13" t="n"/>
    </row>
    <row r="121">
      <c r="A121" s="13" t="inlineStr">
        <is>
          <t>BF-B</t>
        </is>
      </c>
      <c r="B121" s="13" t="inlineStr">
        <is>
          <t>Brown–Forman</t>
        </is>
      </c>
      <c r="C121" s="13" t="inlineStr">
        <is>
          <t>Consumer Staples</t>
        </is>
      </c>
      <c r="D121" s="21" t="n">
        <v>22.48638348441775</v>
      </c>
      <c r="E121" s="18" t="n">
        <v>0.1790300833143951</v>
      </c>
      <c r="F121" s="23" t="inlineStr">
        <is>
          <t>BUY</t>
        </is>
      </c>
      <c r="G121" s="13" t="n"/>
    </row>
    <row r="122">
      <c r="A122" s="13" t="inlineStr">
        <is>
          <t>RJF</t>
        </is>
      </c>
      <c r="B122" s="13" t="inlineStr">
        <is>
          <t>Raymond James Financial</t>
        </is>
      </c>
      <c r="C122" s="13" t="inlineStr">
        <is>
          <t>Financials</t>
        </is>
      </c>
      <c r="D122" s="21" t="n">
        <v>150.8866428302403</v>
      </c>
      <c r="E122" s="18" t="n">
        <v>0.1787390306506221</v>
      </c>
      <c r="F122" s="23" t="inlineStr">
        <is>
          <t>BUY</t>
        </is>
      </c>
      <c r="G122" s="13" t="n"/>
    </row>
    <row r="123">
      <c r="A123" s="13" t="inlineStr">
        <is>
          <t>ICE</t>
        </is>
      </c>
      <c r="B123" s="13" t="inlineStr">
        <is>
          <t>Intercontinental Exchange</t>
        </is>
      </c>
      <c r="C123" s="13" t="inlineStr">
        <is>
          <t>Financials</t>
        </is>
      </c>
      <c r="D123" s="21" t="n">
        <v>134.5743409296894</v>
      </c>
      <c r="E123" s="18" t="n">
        <v>0.1783221430396752</v>
      </c>
      <c r="F123" s="23" t="inlineStr">
        <is>
          <t>BUY</t>
        </is>
      </c>
      <c r="G123" s="13" t="n"/>
    </row>
    <row r="124">
      <c r="A124" s="13" t="inlineStr">
        <is>
          <t>NUE</t>
        </is>
      </c>
      <c r="B124" s="13" t="inlineStr">
        <is>
          <t>Nucor</t>
        </is>
      </c>
      <c r="C124" s="13" t="inlineStr">
        <is>
          <t>Materials</t>
        </is>
      </c>
      <c r="D124" s="21" t="n">
        <v>221.7767940522441</v>
      </c>
      <c r="E124" s="18" t="n">
        <v>0.1753719455189556</v>
      </c>
      <c r="F124" s="23" t="inlineStr">
        <is>
          <t>BUY</t>
        </is>
      </c>
      <c r="G124" s="13" t="n"/>
    </row>
    <row r="125">
      <c r="A125" s="13" t="inlineStr">
        <is>
          <t>IP</t>
        </is>
      </c>
      <c r="B125" s="13" t="inlineStr">
        <is>
          <t>International Paper</t>
        </is>
      </c>
      <c r="C125" s="13" t="inlineStr">
        <is>
          <t>Materials</t>
        </is>
      </c>
      <c r="D125" s="21" t="n">
        <v>29.78693399236065</v>
      </c>
      <c r="E125" s="18" t="n">
        <v>0.1741062678943423</v>
      </c>
      <c r="F125" s="23" t="inlineStr">
        <is>
          <t>BUY</t>
        </is>
      </c>
      <c r="G125" s="13" t="n"/>
    </row>
    <row r="126">
      <c r="A126" s="13" t="inlineStr">
        <is>
          <t>TM</t>
        </is>
      </c>
      <c r="B126" s="13" t="inlineStr">
        <is>
          <t>Toyota Motor</t>
        </is>
      </c>
      <c r="C126" s="13" t="inlineStr">
        <is>
          <t>Consumer Discretionary</t>
        </is>
      </c>
      <c r="D126" s="21" t="n">
        <v>164.2150919319028</v>
      </c>
      <c r="E126" s="18" t="n">
        <v>0.1727752494998426</v>
      </c>
      <c r="F126" s="23" t="inlineStr">
        <is>
          <t>BUY</t>
        </is>
      </c>
      <c r="G126" s="13" t="n"/>
    </row>
    <row r="127">
      <c r="A127" s="13" t="inlineStr">
        <is>
          <t>WTW</t>
        </is>
      </c>
      <c r="B127" s="13" t="inlineStr">
        <is>
          <t>Willis Towers Watson</t>
        </is>
      </c>
      <c r="C127" s="13" t="inlineStr">
        <is>
          <t>Financials</t>
        </is>
      </c>
      <c r="D127" s="21" t="n">
        <v>269.7678098176497</v>
      </c>
      <c r="E127" s="18" t="n">
        <v>0.1703949226280844</v>
      </c>
      <c r="F127" s="23" t="inlineStr">
        <is>
          <t>BUY</t>
        </is>
      </c>
      <c r="G127" s="13" t="n"/>
    </row>
    <row r="128">
      <c r="A128" s="13" t="inlineStr">
        <is>
          <t>EXC</t>
        </is>
      </c>
      <c r="B128" s="13" t="inlineStr">
        <is>
          <t>Exelon</t>
        </is>
      </c>
      <c r="C128" s="13" t="inlineStr">
        <is>
          <t>Utilities</t>
        </is>
      </c>
      <c r="D128" s="21" t="n">
        <v>37.57762746726792</v>
      </c>
      <c r="E128" s="18" t="n">
        <v>0.1694218027734976</v>
      </c>
      <c r="F128" s="23" t="inlineStr">
        <is>
          <t>BUY</t>
        </is>
      </c>
      <c r="G128" s="13" t="n"/>
    </row>
    <row r="129">
      <c r="A129" s="13" t="inlineStr">
        <is>
          <t>SNDK</t>
        </is>
      </c>
      <c r="B129" s="13" t="inlineStr">
        <is>
          <t>Sandisk</t>
        </is>
      </c>
      <c r="C129" s="13" t="inlineStr">
        <is>
          <t>Information Technology</t>
        </is>
      </c>
      <c r="D129" s="21" t="n">
        <v>1517.009680753548</v>
      </c>
      <c r="E129" s="18" t="n">
        <v>0.1686091176605496</v>
      </c>
      <c r="F129" s="23" t="inlineStr">
        <is>
          <t>BUY</t>
        </is>
      </c>
      <c r="G129" s="13" t="n"/>
    </row>
    <row r="130">
      <c r="A130" s="13" t="inlineStr">
        <is>
          <t>STE</t>
        </is>
      </c>
      <c r="B130" s="13" t="inlineStr">
        <is>
          <t>Steris</t>
        </is>
      </c>
      <c r="C130" s="13" t="inlineStr">
        <is>
          <t>Health Care</t>
        </is>
      </c>
      <c r="D130" s="21" t="n">
        <v>184.9558785339738</v>
      </c>
      <c r="E130" s="18" t="n">
        <v>0.1677359386094881</v>
      </c>
      <c r="F130" s="23" t="inlineStr">
        <is>
          <t>BUY</t>
        </is>
      </c>
      <c r="G130" s="13" t="n"/>
    </row>
    <row r="131">
      <c r="A131" s="13" t="inlineStr">
        <is>
          <t>AZO</t>
        </is>
      </c>
      <c r="B131" s="13" t="inlineStr">
        <is>
          <t>AutoZone</t>
        </is>
      </c>
      <c r="C131" s="13" t="inlineStr">
        <is>
          <t>Consumer Discretionary</t>
        </is>
      </c>
      <c r="D131" s="21" t="n">
        <v>2503.142934288166</v>
      </c>
      <c r="E131" s="18" t="n">
        <v>0.1674294260145017</v>
      </c>
      <c r="F131" s="23" t="inlineStr">
        <is>
          <t>BUY</t>
        </is>
      </c>
      <c r="G131" s="13" t="n"/>
    </row>
    <row r="132">
      <c r="A132" s="13" t="inlineStr">
        <is>
          <t>SYK</t>
        </is>
      </c>
      <c r="B132" s="13" t="inlineStr">
        <is>
          <t>Stryker Corporation</t>
        </is>
      </c>
      <c r="C132" s="13" t="inlineStr">
        <is>
          <t>Health Care</t>
        </is>
      </c>
      <c r="D132" s="21" t="n">
        <v>236.8078450391513</v>
      </c>
      <c r="E132" s="18" t="n">
        <v>0.1660797138449772</v>
      </c>
      <c r="F132" s="23" t="inlineStr">
        <is>
          <t>BUY</t>
        </is>
      </c>
      <c r="G132" s="13" t="n"/>
    </row>
    <row r="133">
      <c r="A133" s="13" t="inlineStr">
        <is>
          <t>HPE</t>
        </is>
      </c>
      <c r="B133" s="13" t="inlineStr">
        <is>
          <t>Hewlett Packard Enterprise</t>
        </is>
      </c>
      <c r="C133" s="13" t="inlineStr">
        <is>
          <t>Information Technology</t>
        </is>
      </c>
      <c r="D133" s="21" t="n">
        <v>50.64810658631762</v>
      </c>
      <c r="E133" s="18" t="n">
        <v>0.1652233503177717</v>
      </c>
      <c r="F133" s="23" t="inlineStr">
        <is>
          <t>BUY</t>
        </is>
      </c>
      <c r="G133" s="13" t="n"/>
    </row>
    <row r="134">
      <c r="A134" s="13" t="inlineStr">
        <is>
          <t>DUK</t>
        </is>
      </c>
      <c r="B134" s="13" t="inlineStr">
        <is>
          <t>Duke Energy</t>
        </is>
      </c>
      <c r="C134" s="13" t="inlineStr">
        <is>
          <t>Utilities</t>
        </is>
      </c>
      <c r="D134" s="21" t="n">
        <v>103.5577500202077</v>
      </c>
      <c r="E134" s="18" t="n">
        <v>0.1647987670249981</v>
      </c>
      <c r="F134" s="23" t="inlineStr">
        <is>
          <t>BUY</t>
        </is>
      </c>
      <c r="G134" s="13" t="n"/>
    </row>
    <row r="135">
      <c r="A135" s="13" t="inlineStr">
        <is>
          <t>CRM</t>
        </is>
      </c>
      <c r="B135" s="13" t="inlineStr">
        <is>
          <t>Salesforce</t>
        </is>
      </c>
      <c r="C135" s="13" t="inlineStr">
        <is>
          <t>Information Technology</t>
        </is>
      </c>
      <c r="D135" s="21" t="n">
        <v>209.9531698491564</v>
      </c>
      <c r="E135" s="18" t="n">
        <v>0.1627044204199363</v>
      </c>
      <c r="F135" s="23" t="inlineStr">
        <is>
          <t>BUY</t>
        </is>
      </c>
      <c r="G135" s="13" t="n"/>
    </row>
    <row r="136">
      <c r="A136" s="13" t="inlineStr">
        <is>
          <t>ED</t>
        </is>
      </c>
      <c r="B136" s="13" t="inlineStr">
        <is>
          <t>Consolidated Edison</t>
        </is>
      </c>
      <c r="C136" s="13" t="inlineStr">
        <is>
          <t>Utilities</t>
        </is>
      </c>
      <c r="D136" s="21" t="n">
        <v>92.43064477017455</v>
      </c>
      <c r="E136" s="18" t="n">
        <v>0.1610343709886711</v>
      </c>
      <c r="F136" s="23" t="inlineStr">
        <is>
          <t>BUY</t>
        </is>
      </c>
      <c r="G136" s="13" t="n"/>
    </row>
    <row r="137">
      <c r="A137" s="13" t="inlineStr">
        <is>
          <t>IR</t>
        </is>
      </c>
      <c r="B137" s="13" t="inlineStr">
        <is>
          <t>Ingersoll Rand</t>
        </is>
      </c>
      <c r="C137" s="13" t="inlineStr">
        <is>
          <t>Industrials</t>
        </is>
      </c>
      <c r="D137" s="21" t="n">
        <v>63.2714377355051</v>
      </c>
      <c r="E137" s="18" t="n">
        <v>0.1606351439075333</v>
      </c>
      <c r="F137" s="23" t="inlineStr">
        <is>
          <t>BUY</t>
        </is>
      </c>
      <c r="G137" s="13" t="n"/>
    </row>
    <row r="138">
      <c r="A138" s="13" t="inlineStr">
        <is>
          <t>ISP.MI</t>
        </is>
      </c>
      <c r="B138" s="13" t="inlineStr">
        <is>
          <t>Intesa Sanpaolo</t>
        </is>
      </c>
      <c r="C138" s="13" t="inlineStr">
        <is>
          <t>Financials</t>
        </is>
      </c>
      <c r="D138" s="21" t="n">
        <v>6.673</v>
      </c>
      <c r="E138" s="18" t="n">
        <v>0.1600877298747494</v>
      </c>
      <c r="F138" s="23" t="inlineStr">
        <is>
          <t>BUY</t>
        </is>
      </c>
      <c r="G138" s="13" t="n"/>
    </row>
    <row r="139">
      <c r="A139" s="13" t="inlineStr">
        <is>
          <t>FFIV</t>
        </is>
      </c>
      <c r="B139" s="13" t="inlineStr">
        <is>
          <t>F5, Inc.</t>
        </is>
      </c>
      <c r="C139" s="13" t="inlineStr">
        <is>
          <t>Information Technology</t>
        </is>
      </c>
      <c r="D139" s="21" t="n">
        <v>347.9413135487555</v>
      </c>
      <c r="E139" s="18" t="n">
        <v>0.159744607512961</v>
      </c>
      <c r="F139" s="23" t="inlineStr">
        <is>
          <t>BUY</t>
        </is>
      </c>
      <c r="G139" s="13" t="n"/>
    </row>
    <row r="140">
      <c r="A140" s="13" t="inlineStr">
        <is>
          <t>ASSA-B.ST</t>
        </is>
      </c>
      <c r="B140" s="13" t="inlineStr">
        <is>
          <t>Assa Abloy</t>
        </is>
      </c>
      <c r="C140" s="13" t="inlineStr">
        <is>
          <t>Industrials</t>
        </is>
      </c>
      <c r="D140" s="21" t="n">
        <v>30.77049608261726</v>
      </c>
      <c r="E140" s="18" t="n">
        <v>0.1595134925996755</v>
      </c>
      <c r="F140" s="23" t="inlineStr">
        <is>
          <t>BUY</t>
        </is>
      </c>
      <c r="G140" s="13" t="n"/>
    </row>
    <row r="141">
      <c r="A141" s="13" t="inlineStr">
        <is>
          <t>FERG</t>
        </is>
      </c>
      <c r="B141" s="13" t="inlineStr">
        <is>
          <t>Ferguson Enterprises</t>
        </is>
      </c>
      <c r="C141" s="13" t="inlineStr">
        <is>
          <t>Industrials</t>
        </is>
      </c>
      <c r="D141" s="21" t="n">
        <v>191.9468650627813</v>
      </c>
      <c r="E141" s="18" t="n">
        <v>0.1589387367938065</v>
      </c>
      <c r="F141" s="23" t="inlineStr">
        <is>
          <t>BUY</t>
        </is>
      </c>
      <c r="G141" s="13" t="n"/>
    </row>
    <row r="142">
      <c r="A142" s="13" t="inlineStr">
        <is>
          <t>EQT</t>
        </is>
      </c>
      <c r="B142" s="13" t="inlineStr">
        <is>
          <t>EQT Corporation</t>
        </is>
      </c>
      <c r="C142" s="13" t="inlineStr">
        <is>
          <t>Energy</t>
        </is>
      </c>
      <c r="D142" s="21" t="n">
        <v>46.9763338337951</v>
      </c>
      <c r="E142" s="18" t="n">
        <v>0.1581409806392498</v>
      </c>
      <c r="F142" s="23" t="inlineStr">
        <is>
          <t>BUY</t>
        </is>
      </c>
      <c r="G142" s="13" t="n"/>
    </row>
    <row r="143">
      <c r="A143" s="13" t="inlineStr">
        <is>
          <t>VRSK</t>
        </is>
      </c>
      <c r="B143" s="13" t="inlineStr">
        <is>
          <t>Verisk Analytics</t>
        </is>
      </c>
      <c r="C143" s="13" t="inlineStr">
        <is>
          <t>Industrials</t>
        </is>
      </c>
      <c r="D143" s="21" t="n">
        <v>153.053590684188</v>
      </c>
      <c r="E143" s="18" t="n">
        <v>0.1544101777274547</v>
      </c>
      <c r="F143" s="23" t="inlineStr">
        <is>
          <t>BUY</t>
        </is>
      </c>
      <c r="G143" s="13" t="n"/>
    </row>
    <row r="144">
      <c r="A144" s="13" t="inlineStr">
        <is>
          <t>SPGI</t>
        </is>
      </c>
      <c r="B144" s="13" t="inlineStr">
        <is>
          <t>S&amp;P Global</t>
        </is>
      </c>
      <c r="C144" s="13" t="inlineStr">
        <is>
          <t>Financials</t>
        </is>
      </c>
      <c r="D144" s="21" t="n">
        <v>359.7477397530024</v>
      </c>
      <c r="E144" s="18" t="n">
        <v>0.1538766906031127</v>
      </c>
      <c r="F144" s="23" t="inlineStr">
        <is>
          <t>BUY</t>
        </is>
      </c>
      <c r="G144" s="13" t="n"/>
    </row>
    <row r="145">
      <c r="A145" s="13" t="inlineStr">
        <is>
          <t>MMM</t>
        </is>
      </c>
      <c r="B145" s="13" t="inlineStr">
        <is>
          <t>3M</t>
        </is>
      </c>
      <c r="C145" s="13" t="inlineStr">
        <is>
          <t>Industrials</t>
        </is>
      </c>
      <c r="D145" s="21" t="n">
        <v>141.3675504718271</v>
      </c>
      <c r="E145" s="18" t="n">
        <v>0.1503604872986416</v>
      </c>
      <c r="F145" s="23" t="inlineStr">
        <is>
          <t>BUY</t>
        </is>
      </c>
      <c r="G145" s="13" t="n"/>
    </row>
    <row r="146">
      <c r="A146" s="13" t="inlineStr">
        <is>
          <t>AIZ</t>
        </is>
      </c>
      <c r="B146" s="13" t="inlineStr">
        <is>
          <t>Assurant</t>
        </is>
      </c>
      <c r="C146" s="13" t="inlineStr">
        <is>
          <t>Financials</t>
        </is>
      </c>
      <c r="D146" s="21" t="n">
        <v>241.1503397464671</v>
      </c>
      <c r="E146" s="18" t="n">
        <v>0.1502802526638038</v>
      </c>
      <c r="F146" s="23" t="inlineStr">
        <is>
          <t>BUY</t>
        </is>
      </c>
      <c r="G146" s="13" t="n"/>
    </row>
    <row r="147">
      <c r="A147" s="13" t="inlineStr">
        <is>
          <t>FE</t>
        </is>
      </c>
      <c r="B147" s="13" t="inlineStr">
        <is>
          <t>FirstEnergy</t>
        </is>
      </c>
      <c r="C147" s="13" t="inlineStr">
        <is>
          <t>Utilities</t>
        </is>
      </c>
      <c r="D147" s="21" t="n">
        <v>39.7359763217952</v>
      </c>
      <c r="E147" s="18" t="n">
        <v>0.1494667504393667</v>
      </c>
      <c r="F147" s="23" t="inlineStr">
        <is>
          <t>BUY</t>
        </is>
      </c>
      <c r="G147" s="13" t="n"/>
    </row>
    <row r="148">
      <c r="A148" s="13" t="inlineStr">
        <is>
          <t>BRO</t>
        </is>
      </c>
      <c r="B148" s="13" t="inlineStr">
        <is>
          <t>Brown &amp; Brown</t>
        </is>
      </c>
      <c r="C148" s="13" t="inlineStr">
        <is>
          <t>Financials</t>
        </is>
      </c>
      <c r="D148" s="21" t="n">
        <v>57.20914314410376</v>
      </c>
      <c r="E148" s="18" t="n">
        <v>0.1485928346212461</v>
      </c>
      <c r="F148" s="23" t="inlineStr">
        <is>
          <t>BUY</t>
        </is>
      </c>
      <c r="G148" s="13" t="n"/>
    </row>
    <row r="149">
      <c r="A149" s="13" t="inlineStr">
        <is>
          <t>UPS</t>
        </is>
      </c>
      <c r="B149" s="13" t="inlineStr">
        <is>
          <t>United Parcel Service</t>
        </is>
      </c>
      <c r="C149" s="13" t="inlineStr">
        <is>
          <t>Industrials</t>
        </is>
      </c>
      <c r="D149" s="21" t="n">
        <v>85.31927224948106</v>
      </c>
      <c r="E149" s="18" t="n">
        <v>0.1476973653529084</v>
      </c>
      <c r="F149" s="23" t="inlineStr">
        <is>
          <t>BUY</t>
        </is>
      </c>
      <c r="G149" s="13" t="n"/>
    </row>
    <row r="150">
      <c r="A150" s="13" t="inlineStr">
        <is>
          <t>SWK</t>
        </is>
      </c>
      <c r="B150" s="13" t="inlineStr">
        <is>
          <t>Stanley Black &amp; Decker</t>
        </is>
      </c>
      <c r="C150" s="13" t="inlineStr">
        <is>
          <t>Industrials</t>
        </is>
      </c>
      <c r="D150" s="21" t="n">
        <v>78.83562668647878</v>
      </c>
      <c r="E150" s="18" t="n">
        <v>0.1467133657492177</v>
      </c>
      <c r="F150" s="23" t="inlineStr">
        <is>
          <t>BUY</t>
        </is>
      </c>
      <c r="G150" s="13" t="n"/>
    </row>
    <row r="151">
      <c r="A151" s="13" t="inlineStr">
        <is>
          <t>SJM</t>
        </is>
      </c>
      <c r="B151" s="13" t="inlineStr">
        <is>
          <t>J.M. Smucker Company (The)</t>
        </is>
      </c>
      <c r="C151" s="13" t="inlineStr">
        <is>
          <t>Consumer Staples</t>
        </is>
      </c>
      <c r="D151" s="21" t="n">
        <v>106.0342618532908</v>
      </c>
      <c r="E151" s="18" t="n">
        <v>0.1448432723101821</v>
      </c>
      <c r="F151" s="23" t="inlineStr">
        <is>
          <t>BUY</t>
        </is>
      </c>
      <c r="G151" s="13" t="n"/>
    </row>
    <row r="152">
      <c r="A152" s="13" t="inlineStr">
        <is>
          <t>GL</t>
        </is>
      </c>
      <c r="B152" s="13" t="inlineStr">
        <is>
          <t>Globe Life</t>
        </is>
      </c>
      <c r="C152" s="13" t="inlineStr">
        <is>
          <t>Financials</t>
        </is>
      </c>
      <c r="D152" s="21" t="n">
        <v>146.0282081576988</v>
      </c>
      <c r="E152" s="18" t="n">
        <v>0.1444976068899799</v>
      </c>
      <c r="F152" s="23" t="inlineStr">
        <is>
          <t>BUY</t>
        </is>
      </c>
      <c r="G152" s="13" t="n"/>
    </row>
    <row r="153">
      <c r="A153" s="13" t="inlineStr">
        <is>
          <t>TMUS</t>
        </is>
      </c>
      <c r="B153" s="13" t="inlineStr">
        <is>
          <t>T-Mobile US</t>
        </is>
      </c>
      <c r="C153" s="13" t="inlineStr">
        <is>
          <t>Communication Services</t>
        </is>
      </c>
      <c r="D153" s="21" t="n">
        <v>152.4946557218602</v>
      </c>
      <c r="E153" s="18" t="n">
        <v>0.1441775364302683</v>
      </c>
      <c r="F153" s="23" t="inlineStr">
        <is>
          <t>BUY</t>
        </is>
      </c>
      <c r="G153" s="13" t="n"/>
    </row>
    <row r="154">
      <c r="A154" s="13" t="inlineStr">
        <is>
          <t>URI</t>
        </is>
      </c>
      <c r="B154" s="13" t="inlineStr">
        <is>
          <t>United Rentals</t>
        </is>
      </c>
      <c r="C154" s="13" t="inlineStr">
        <is>
          <t>Industrials</t>
        </is>
      </c>
      <c r="D154" s="21" t="n">
        <v>884.6392633753137</v>
      </c>
      <c r="E154" s="18" t="n">
        <v>0.1429993090663895</v>
      </c>
      <c r="F154" s="23" t="inlineStr">
        <is>
          <t>BUY</t>
        </is>
      </c>
      <c r="G154" s="13" t="n"/>
    </row>
    <row r="155">
      <c r="A155" s="13" t="inlineStr">
        <is>
          <t>PRY.MI</t>
        </is>
      </c>
      <c r="B155" s="13" t="inlineStr">
        <is>
          <t>Prysmian</t>
        </is>
      </c>
      <c r="C155" s="13" t="inlineStr">
        <is>
          <t>Industrials</t>
        </is>
      </c>
      <c r="D155" s="21" t="n">
        <v>126.2</v>
      </c>
      <c r="E155" s="18" t="n">
        <v>0.141925327037619</v>
      </c>
      <c r="F155" s="23" t="inlineStr">
        <is>
          <t>BUY</t>
        </is>
      </c>
      <c r="G155" s="13" t="n"/>
    </row>
    <row r="156">
      <c r="A156" s="13" t="inlineStr">
        <is>
          <t>SREN.SW</t>
        </is>
      </c>
      <c r="B156" s="13" t="inlineStr">
        <is>
          <t>Swiss Re</t>
        </is>
      </c>
      <c r="C156" s="13" t="inlineStr">
        <is>
          <t>Financials</t>
        </is>
      </c>
      <c r="D156" s="21" t="n">
        <v>145.1641977795922</v>
      </c>
      <c r="E156" s="18" t="n">
        <v>0.1411621024202581</v>
      </c>
      <c r="F156" s="23" t="inlineStr">
        <is>
          <t>BUY</t>
        </is>
      </c>
      <c r="G156" s="13" t="n"/>
    </row>
    <row r="157">
      <c r="A157" s="13" t="inlineStr">
        <is>
          <t>MCD</t>
        </is>
      </c>
      <c r="B157" s="13" t="inlineStr">
        <is>
          <t>McDonald's</t>
        </is>
      </c>
      <c r="C157" s="13" t="inlineStr">
        <is>
          <t>Consumer Discretionary</t>
        </is>
      </c>
      <c r="D157" s="21" t="n">
        <v>217.9674373089947</v>
      </c>
      <c r="E157" s="18" t="n">
        <v>0.1404491179087597</v>
      </c>
      <c r="F157" s="23" t="inlineStr">
        <is>
          <t>BUY</t>
        </is>
      </c>
      <c r="G157" s="13" t="n"/>
    </row>
    <row r="158">
      <c r="A158" s="13" t="inlineStr">
        <is>
          <t>IQV</t>
        </is>
      </c>
      <c r="B158" s="13" t="inlineStr">
        <is>
          <t>IQVIA</t>
        </is>
      </c>
      <c r="C158" s="13" t="inlineStr">
        <is>
          <t>Health Care</t>
        </is>
      </c>
      <c r="D158" s="21" t="n">
        <v>220.9770871061444</v>
      </c>
      <c r="E158" s="18" t="n">
        <v>0.1404462396081683</v>
      </c>
      <c r="F158" s="23" t="inlineStr">
        <is>
          <t>BUY</t>
        </is>
      </c>
      <c r="G158" s="13" t="n"/>
    </row>
    <row r="159">
      <c r="A159" s="13" t="inlineStr">
        <is>
          <t>QCOM</t>
        </is>
      </c>
      <c r="B159" s="13" t="inlineStr">
        <is>
          <t>Qualcomm</t>
        </is>
      </c>
      <c r="C159" s="13" t="inlineStr">
        <is>
          <t>Information Technology</t>
        </is>
      </c>
      <c r="D159" s="21" t="n">
        <v>151.6863497763401</v>
      </c>
      <c r="E159" s="18" t="n">
        <v>0.1402167022651453</v>
      </c>
      <c r="F159" s="23" t="inlineStr">
        <is>
          <t>BUY</t>
        </is>
      </c>
      <c r="G159" s="13" t="n"/>
    </row>
    <row r="160">
      <c r="A160" s="13" t="inlineStr">
        <is>
          <t>BIIB</t>
        </is>
      </c>
      <c r="B160" s="13" t="inlineStr">
        <is>
          <t>Biogen</t>
        </is>
      </c>
      <c r="C160" s="13" t="inlineStr">
        <is>
          <t>Health Care</t>
        </is>
      </c>
      <c r="D160" s="21" t="n">
        <v>181.2067147866674</v>
      </c>
      <c r="E160" s="18" t="n">
        <v>0.1402130457330963</v>
      </c>
      <c r="F160" s="23" t="inlineStr">
        <is>
          <t>BUY</t>
        </is>
      </c>
      <c r="G160" s="13" t="n"/>
    </row>
    <row r="161">
      <c r="A161" s="13" t="inlineStr">
        <is>
          <t>KLAC</t>
        </is>
      </c>
      <c r="B161" s="13" t="inlineStr">
        <is>
          <t>KLA Corporation</t>
        </is>
      </c>
      <c r="C161" s="13" t="inlineStr">
        <is>
          <t>Information Technology</t>
        </is>
      </c>
      <c r="D161" s="21" t="n">
        <v>157.2842983990383</v>
      </c>
      <c r="E161" s="18" t="n">
        <v>0.1358825055904558</v>
      </c>
      <c r="F161" s="23" t="inlineStr">
        <is>
          <t>BUY</t>
        </is>
      </c>
      <c r="G161" s="13" t="n"/>
    </row>
    <row r="162">
      <c r="A162" s="13" t="inlineStr">
        <is>
          <t>VNA.DE</t>
        </is>
      </c>
      <c r="B162" s="13" t="inlineStr">
        <is>
          <t>Vonovia</t>
        </is>
      </c>
      <c r="C162" s="13" t="inlineStr">
        <is>
          <t>Real Estate</t>
        </is>
      </c>
      <c r="D162" s="21" t="n">
        <v>18.49</v>
      </c>
      <c r="E162" s="18" t="n">
        <v>0.1335734001766535</v>
      </c>
      <c r="F162" s="23" t="inlineStr">
        <is>
          <t>BUY</t>
        </is>
      </c>
      <c r="G162" s="13" t="n"/>
    </row>
    <row r="163">
      <c r="A163" s="13" t="inlineStr">
        <is>
          <t>OMC</t>
        </is>
      </c>
      <c r="B163" s="13" t="inlineStr">
        <is>
          <t>Omnicom Group</t>
        </is>
      </c>
      <c r="C163" s="13" t="inlineStr">
        <is>
          <t>Communication Services</t>
        </is>
      </c>
      <c r="D163" s="21" t="n">
        <v>67.33016546194685</v>
      </c>
      <c r="E163" s="18" t="n">
        <v>0.1328229518540699</v>
      </c>
      <c r="F163" s="23" t="inlineStr">
        <is>
          <t>BUY</t>
        </is>
      </c>
      <c r="G163" s="13" t="n"/>
    </row>
    <row r="164">
      <c r="A164" s="13" t="inlineStr">
        <is>
          <t>BMY</t>
        </is>
      </c>
      <c r="B164" s="13" t="inlineStr">
        <is>
          <t>Bristol Myers Squibb</t>
        </is>
      </c>
      <c r="C164" s="13" t="inlineStr">
        <is>
          <t>Health Care</t>
        </is>
      </c>
      <c r="D164" s="21" t="n">
        <v>55.38615526697313</v>
      </c>
      <c r="E164" s="18" t="n">
        <v>0.1321730729864486</v>
      </c>
      <c r="F164" s="23" t="inlineStr">
        <is>
          <t>BUY</t>
        </is>
      </c>
      <c r="G164" s="13" t="n"/>
    </row>
    <row r="165">
      <c r="A165" s="13" t="inlineStr">
        <is>
          <t>COLO-B.CO</t>
        </is>
      </c>
      <c r="B165" s="13" t="inlineStr">
        <is>
          <t>Coloplast</t>
        </is>
      </c>
      <c r="C165" s="13" t="inlineStr">
        <is>
          <t>Health Care</t>
        </is>
      </c>
      <c r="D165" s="21" t="n">
        <v>58.44737863038621</v>
      </c>
      <c r="E165" s="18" t="n">
        <v>0.1314746479209029</v>
      </c>
      <c r="F165" s="23" t="inlineStr">
        <is>
          <t>BUY</t>
        </is>
      </c>
      <c r="G165" s="13" t="n"/>
    </row>
    <row r="166">
      <c r="A166" s="13" t="inlineStr">
        <is>
          <t>TDG</t>
        </is>
      </c>
      <c r="B166" s="13" t="inlineStr">
        <is>
          <t>TransDigm Group</t>
        </is>
      </c>
      <c r="C166" s="13" t="inlineStr">
        <is>
          <t>Industrials</t>
        </is>
      </c>
      <c r="D166" s="21" t="n">
        <v>967.9721667586761</v>
      </c>
      <c r="E166" s="18" t="n">
        <v>0.1264099713987488</v>
      </c>
      <c r="F166" s="23" t="inlineStr">
        <is>
          <t>BUY</t>
        </is>
      </c>
      <c r="G166" s="13" t="n"/>
    </row>
    <row r="167">
      <c r="A167" s="13" t="inlineStr">
        <is>
          <t>HSIC</t>
        </is>
      </c>
      <c r="B167" s="13" t="inlineStr">
        <is>
          <t>Henry Schein</t>
        </is>
      </c>
      <c r="C167" s="13" t="inlineStr">
        <is>
          <t>Health Care</t>
        </is>
      </c>
      <c r="D167" s="21" t="n">
        <v>75.64539790150019</v>
      </c>
      <c r="E167" s="18" t="n">
        <v>0.1256965383722656</v>
      </c>
      <c r="F167" s="23" t="inlineStr">
        <is>
          <t>BUY</t>
        </is>
      </c>
      <c r="G167" s="13" t="n"/>
    </row>
    <row r="168">
      <c r="A168" s="13" t="inlineStr">
        <is>
          <t>DVA</t>
        </is>
      </c>
      <c r="B168" s="13" t="inlineStr">
        <is>
          <t>DaVita</t>
        </is>
      </c>
      <c r="C168" s="13" t="inlineStr">
        <is>
          <t>Health Care</t>
        </is>
      </c>
      <c r="D168" s="21" t="n">
        <v>157.3702883932426</v>
      </c>
      <c r="E168" s="18" t="n">
        <v>0.1240909189415453</v>
      </c>
      <c r="F168" s="23" t="inlineStr">
        <is>
          <t>BUY</t>
        </is>
      </c>
      <c r="G168" s="13" t="n"/>
    </row>
    <row r="169">
      <c r="A169" s="13" t="inlineStr">
        <is>
          <t>A</t>
        </is>
      </c>
      <c r="B169" s="13" t="inlineStr">
        <is>
          <t>Agilent Technologies</t>
        </is>
      </c>
      <c r="C169" s="13" t="inlineStr">
        <is>
          <t>Health Care</t>
        </is>
      </c>
      <c r="D169" s="21" t="n">
        <v>124.4705166106872</v>
      </c>
      <c r="E169" s="18" t="n">
        <v>0.1210433160917956</v>
      </c>
      <c r="F169" s="23" t="inlineStr">
        <is>
          <t>BUY</t>
        </is>
      </c>
      <c r="G169" s="13" t="n"/>
    </row>
    <row r="170">
      <c r="A170" s="13" t="inlineStr">
        <is>
          <t>AME</t>
        </is>
      </c>
      <c r="B170" s="13" t="inlineStr">
        <is>
          <t>Ametek</t>
        </is>
      </c>
      <c r="C170" s="13" t="inlineStr">
        <is>
          <t>Industrials</t>
        </is>
      </c>
      <c r="D170" s="21" t="n">
        <v>203.1685593064391</v>
      </c>
      <c r="E170" s="18" t="n">
        <v>0.1190249542891659</v>
      </c>
      <c r="F170" s="23" t="inlineStr">
        <is>
          <t>BUY</t>
        </is>
      </c>
      <c r="G170" s="13" t="n"/>
    </row>
    <row r="171">
      <c r="A171" s="13" t="inlineStr">
        <is>
          <t>TGT</t>
        </is>
      </c>
      <c r="B171" s="13" t="inlineStr">
        <is>
          <t>Target Corporation</t>
        </is>
      </c>
      <c r="C171" s="13" t="inlineStr">
        <is>
          <t>Consumer Staples</t>
        </is>
      </c>
      <c r="D171" s="21" t="n">
        <v>135.451438870573</v>
      </c>
      <c r="E171" s="18" t="n">
        <v>0.1187345866251812</v>
      </c>
      <c r="F171" s="23" t="inlineStr">
        <is>
          <t>BUY</t>
        </is>
      </c>
      <c r="G171" s="13" t="n"/>
    </row>
    <row r="172">
      <c r="A172" s="13" t="inlineStr">
        <is>
          <t>NU</t>
        </is>
      </c>
      <c r="B172" s="13" t="inlineStr">
        <is>
          <t>Nu Holdings</t>
        </is>
      </c>
      <c r="C172" s="13" t="inlineStr">
        <is>
          <t>Financials</t>
        </is>
      </c>
      <c r="D172" s="21" t="n">
        <v>12.89849913064116</v>
      </c>
      <c r="E172" s="18" t="n">
        <v>0.1180685876629156</v>
      </c>
      <c r="F172" s="23" t="inlineStr">
        <is>
          <t>BUY</t>
        </is>
      </c>
      <c r="G172" s="13" t="n"/>
    </row>
    <row r="173">
      <c r="A173" s="13" t="inlineStr">
        <is>
          <t>VER.VI</t>
        </is>
      </c>
      <c r="B173" s="13" t="inlineStr">
        <is>
          <t>Verbund</t>
        </is>
      </c>
      <c r="C173" s="13" t="inlineStr">
        <is>
          <t>Utilities</t>
        </is>
      </c>
      <c r="D173" s="21" t="n">
        <v>61.65</v>
      </c>
      <c r="E173" s="18" t="n">
        <v>0.1161152935350334</v>
      </c>
      <c r="F173" s="23" t="inlineStr">
        <is>
          <t>BUY</t>
        </is>
      </c>
      <c r="G173" s="13" t="n"/>
    </row>
    <row r="174">
      <c r="A174" s="13" t="inlineStr">
        <is>
          <t>VLTO</t>
        </is>
      </c>
      <c r="B174" s="13" t="inlineStr">
        <is>
          <t>Veralto</t>
        </is>
      </c>
      <c r="C174" s="13" t="inlineStr">
        <is>
          <t>Industrials</t>
        </is>
      </c>
      <c r="D174" s="21" t="n">
        <v>81.44972251028871</v>
      </c>
      <c r="E174" s="18" t="n">
        <v>0.1118966981578254</v>
      </c>
      <c r="F174" s="23" t="inlineStr">
        <is>
          <t>BUY</t>
        </is>
      </c>
      <c r="G174" s="13" t="n"/>
    </row>
    <row r="175">
      <c r="A175" s="13" t="inlineStr">
        <is>
          <t>EBS.VI</t>
        </is>
      </c>
      <c r="B175" s="13" t="inlineStr">
        <is>
          <t>Erste Group Bank</t>
        </is>
      </c>
      <c r="C175" s="13" t="inlineStr">
        <is>
          <t>Financials</t>
        </is>
      </c>
      <c r="D175" s="21" t="n">
        <v>122.1</v>
      </c>
      <c r="E175" s="18" t="n">
        <v>0.1107964154859211</v>
      </c>
      <c r="F175" s="23" t="inlineStr">
        <is>
          <t>BUY</t>
        </is>
      </c>
      <c r="G175" s="13" t="n"/>
    </row>
    <row r="176">
      <c r="A176" s="13" t="inlineStr">
        <is>
          <t>NIO</t>
        </is>
      </c>
      <c r="B176" s="13" t="inlineStr">
        <is>
          <t>NIO</t>
        </is>
      </c>
      <c r="C176" s="13" t="inlineStr">
        <is>
          <t>Consumer Discretionary</t>
        </is>
      </c>
      <c r="D176" s="21" t="n">
        <v>3.181629785558153</v>
      </c>
      <c r="E176" s="18" t="n">
        <v>0.1094897819307578</v>
      </c>
      <c r="F176" s="23" t="inlineStr">
        <is>
          <t>BUY</t>
        </is>
      </c>
      <c r="G176" s="13" t="n"/>
    </row>
    <row r="177">
      <c r="A177" s="13" t="inlineStr">
        <is>
          <t>CMS</t>
        </is>
      </c>
      <c r="B177" s="13" t="inlineStr">
        <is>
          <t>CMS Energy</t>
        </is>
      </c>
      <c r="C177" s="13" t="inlineStr">
        <is>
          <t>Utilities</t>
        </is>
      </c>
      <c r="D177" s="21" t="n">
        <v>58.61937904905386</v>
      </c>
      <c r="E177" s="18" t="n">
        <v>0.1088535062104596</v>
      </c>
      <c r="F177" s="23" t="inlineStr">
        <is>
          <t>BUY</t>
        </is>
      </c>
      <c r="G177" s="13" t="n"/>
    </row>
    <row r="178">
      <c r="A178" s="13" t="inlineStr">
        <is>
          <t>XEL</t>
        </is>
      </c>
      <c r="B178" s="13" t="inlineStr">
        <is>
          <t>Xcel Energy</t>
        </is>
      </c>
      <c r="C178" s="13" t="inlineStr">
        <is>
          <t>Utilities</t>
        </is>
      </c>
      <c r="D178" s="21" t="n">
        <v>65.51577658423666</v>
      </c>
      <c r="E178" s="18" t="n">
        <v>0.10652970560857</v>
      </c>
      <c r="F178" s="23" t="inlineStr">
        <is>
          <t>BUY</t>
        </is>
      </c>
      <c r="G178" s="13" t="n"/>
    </row>
    <row r="179">
      <c r="A179" s="13" t="inlineStr">
        <is>
          <t>CCI</t>
        </is>
      </c>
      <c r="B179" s="13" t="inlineStr">
        <is>
          <t>Crown Castle</t>
        </is>
      </c>
      <c r="C179" s="13" t="inlineStr">
        <is>
          <t>Real Estate</t>
        </is>
      </c>
      <c r="D179" s="21" t="n">
        <v>64.6472776427735</v>
      </c>
      <c r="E179" s="18" t="n">
        <v>0.1060573148988128</v>
      </c>
      <c r="F179" s="23" t="inlineStr">
        <is>
          <t>BUY</t>
        </is>
      </c>
      <c r="G179" s="13" t="n"/>
    </row>
    <row r="180">
      <c r="A180" s="13" t="inlineStr">
        <is>
          <t>COR</t>
        </is>
      </c>
      <c r="B180" s="13" t="inlineStr">
        <is>
          <t>Cencora</t>
        </is>
      </c>
      <c r="C180" s="13" t="inlineStr">
        <is>
          <t>Health Care</t>
        </is>
      </c>
      <c r="D180" s="21" t="n">
        <v>278.02284926126</v>
      </c>
      <c r="E180" s="18" t="n">
        <v>0.1047701761814533</v>
      </c>
      <c r="F180" s="23" t="inlineStr">
        <is>
          <t>BUY</t>
        </is>
      </c>
      <c r="G180" s="13" t="n"/>
    </row>
    <row r="181">
      <c r="A181" s="13" t="inlineStr">
        <is>
          <t>UNP</t>
        </is>
      </c>
      <c r="B181" s="13" t="inlineStr">
        <is>
          <t>Union Pacific Corporation</t>
        </is>
      </c>
      <c r="C181" s="13" t="inlineStr">
        <is>
          <t>Industrials</t>
        </is>
      </c>
      <c r="D181" s="21" t="n">
        <v>244.8479094972509</v>
      </c>
      <c r="E181" s="18" t="n">
        <v>0.1016814807467303</v>
      </c>
      <c r="F181" s="23" t="inlineStr">
        <is>
          <t>BUY</t>
        </is>
      </c>
      <c r="G181" s="13" t="n"/>
    </row>
    <row r="182">
      <c r="A182" s="13" t="inlineStr">
        <is>
          <t>MS</t>
        </is>
      </c>
      <c r="B182" s="13" t="inlineStr">
        <is>
          <t>Morgan Stanley</t>
        </is>
      </c>
      <c r="C182" s="13" t="inlineStr">
        <is>
          <t>Financials</t>
        </is>
      </c>
      <c r="D182" s="21" t="n">
        <v>185.1794525189049</v>
      </c>
      <c r="E182" s="18" t="n">
        <v>0.1015038932888715</v>
      </c>
      <c r="F182" s="23" t="inlineStr">
        <is>
          <t>BUY</t>
        </is>
      </c>
      <c r="G182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2026-09-10T11:46:22Z</dcterms:created>
  <dcterms:modified xmlns:dcterms="http://purl.org/dc/terms/" xmlns:xsi="http://www.w3.org/2001/XMLSchema-instance" xsi:type="dcterms:W3CDTF">2026-09-10T11:46:23Z</dcterms:modified>
</cp:coreProperties>
</file>