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'Screener'!$A$1:$AD$674</definedName>
    <definedName name="_xlnm._FilterDatabase" localSheetId="1" hidden="1">'Screener (Ø-Upside)'!$A$1:$AD$674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3" fillId="4" borderId="1" pivotButton="0" quotePrefix="0" xfId="0"/>
    <xf numFmtId="0" fontId="2" fillId="5" borderId="1" pivotButton="0" quotePrefix="0" xfId="0"/>
    <xf numFmtId="0" fontId="2" fillId="4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4" borderId="0" pivotButton="0" quotePrefix="0" xfId="0"/>
    <xf numFmtId="0" fontId="3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157.6994859956395</v>
      </c>
      <c r="E2" s="4" t="n">
        <v>32.28368794326241</v>
      </c>
      <c r="F2" s="4" t="n">
        <v>18.72230162565679</v>
      </c>
      <c r="G2" s="5" t="n">
        <v>0.01713532513181019</v>
      </c>
      <c r="H2" s="5" t="n">
        <v>0.3208127255714476</v>
      </c>
      <c r="I2" s="5" t="n">
        <v>0.81891996</v>
      </c>
      <c r="J2" s="3" t="n">
        <v>41.54177499439209</v>
      </c>
      <c r="K2" s="2" t="n"/>
      <c r="L2" s="3" t="n">
        <v>40.33182038290494</v>
      </c>
      <c r="M2" s="3" t="n">
        <v>179.985711383642</v>
      </c>
      <c r="N2" s="3" t="n">
        <v>150.6337699371153</v>
      </c>
      <c r="O2" s="3" t="n">
        <v>30.10867506172836</v>
      </c>
      <c r="P2" s="3" t="n">
        <v>183.2570576089957</v>
      </c>
      <c r="Q2" s="3" t="n">
        <v>7.845533415842461</v>
      </c>
      <c r="R2" s="2" t="n">
        <v>3</v>
      </c>
      <c r="S2" s="3" t="n">
        <v>179.985711383642</v>
      </c>
      <c r="T2" s="5" t="n">
        <v>0.1413208498892551</v>
      </c>
      <c r="U2" s="5" t="n">
        <v>-0.001282568101933279</v>
      </c>
      <c r="V2" s="5" t="n">
        <v>0.0700191408936609</v>
      </c>
      <c r="W2" s="5" t="n">
        <v>0.65</v>
      </c>
      <c r="X2" s="6" t="inlineStr">
        <is>
          <t>HOLD</t>
        </is>
      </c>
      <c r="Y2" s="6" t="inlineStr">
        <is>
          <t>Mittel</t>
        </is>
      </c>
      <c r="Z2" s="2" t="n"/>
      <c r="AA2" s="5" t="n">
        <v>0.6806660264888664</v>
      </c>
      <c r="AB2" s="5" t="n">
        <v>0.2165735325186349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54.72019730450629</v>
      </c>
      <c r="E3" s="4" t="n">
        <v>17.59888579387187</v>
      </c>
      <c r="F3" s="4" t="n">
        <v>15.42446577101577</v>
      </c>
      <c r="G3" s="5" t="n">
        <v>0.02279202279202279</v>
      </c>
      <c r="H3" s="5" t="n">
        <v>0.3515547754077669</v>
      </c>
      <c r="I3" s="5" t="n">
        <v>0.27133</v>
      </c>
      <c r="J3" s="3" t="n">
        <v>18.1312562268559</v>
      </c>
      <c r="K3" s="2" t="n"/>
      <c r="L3" s="3" t="n">
        <v>17.60316138529699</v>
      </c>
      <c r="M3" s="3" t="n">
        <v>60.8596935874458</v>
      </c>
      <c r="N3" s="3" t="n">
        <v>85.18285988367211</v>
      </c>
      <c r="O3" s="3" t="n">
        <v>80.17897089143237</v>
      </c>
      <c r="P3" s="3" t="n">
        <v>89.66644976730268</v>
      </c>
      <c r="Q3" s="3" t="n">
        <v>121.7102603664409</v>
      </c>
      <c r="R3" s="2" t="n">
        <v>4</v>
      </c>
      <c r="S3" s="3" t="n">
        <v>82.68091538755223</v>
      </c>
      <c r="T3" s="5" t="n">
        <v>0.5109761927109013</v>
      </c>
      <c r="U3" s="5" t="n">
        <v>0.1065066476733145</v>
      </c>
      <c r="V3" s="5" t="n">
        <v>0.3087414201921079</v>
      </c>
      <c r="W3" s="5" t="n">
        <v>0.65</v>
      </c>
      <c r="X3" s="7" t="inlineStr">
        <is>
          <t>STRONG BUY</t>
        </is>
      </c>
      <c r="Y3" s="6" t="inlineStr">
        <is>
          <t>Mittel</t>
        </is>
      </c>
      <c r="Z3" s="2" t="n"/>
      <c r="AA3" s="5" t="n">
        <v>0.4365713530589859</v>
      </c>
      <c r="AB3" s="5" t="n">
        <v>0.4733306147600975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91.55542983633048</v>
      </c>
      <c r="E4" s="4" t="n">
        <v>34.21035598705502</v>
      </c>
      <c r="F4" s="4" t="n">
        <v>17.43644218065216</v>
      </c>
      <c r="G4" s="5" t="n">
        <v>0.02383880427584902</v>
      </c>
      <c r="H4" s="5" t="n">
        <v>0.415663932411725</v>
      </c>
      <c r="I4" s="5" t="n">
        <v>0.10576</v>
      </c>
      <c r="J4" s="3" t="n">
        <v>53.46133487341963</v>
      </c>
      <c r="K4" s="3" t="n">
        <v>61.55762770216501</v>
      </c>
      <c r="L4" s="3" t="n">
        <v>51.90420861497051</v>
      </c>
      <c r="M4" s="3" t="n">
        <v>93.73165453915661</v>
      </c>
      <c r="N4" s="3" t="n">
        <v>77.51815821542728</v>
      </c>
      <c r="O4" s="3" t="n">
        <v>84.62332639415243</v>
      </c>
      <c r="P4" s="3" t="n">
        <v>75.19368755703465</v>
      </c>
      <c r="Q4" s="3" t="n">
        <v>48.21178853970019</v>
      </c>
      <c r="R4" s="2" t="n">
        <v>8</v>
      </c>
      <c r="S4" s="3" t="n">
        <v>68.37565762959983</v>
      </c>
      <c r="T4" s="5" t="n">
        <v>-0.2531774712670574</v>
      </c>
      <c r="U4" s="5" t="n">
        <v>0.1202031028284931</v>
      </c>
      <c r="V4" s="5" t="n">
        <v>-0.06648718421928212</v>
      </c>
      <c r="W4" s="5" t="n">
        <v>0.75</v>
      </c>
      <c r="X4" s="2" t="inlineStr">
        <is>
          <t>HOLD (niedrige Konfidenz)</t>
        </is>
      </c>
      <c r="Y4" s="8" t="inlineStr">
        <is>
          <t>Niedrig</t>
        </is>
      </c>
      <c r="Z4" s="2" t="n"/>
      <c r="AA4" s="5" t="n">
        <v>0.5942968110088152</v>
      </c>
      <c r="AB4" s="5" t="n">
        <v>0.9441646406038824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213.2338172897982</v>
      </c>
      <c r="E5" s="4" t="n">
        <v>69.35211267605634</v>
      </c>
      <c r="F5" s="4" t="n">
        <v>15.07954736858223</v>
      </c>
      <c r="G5" s="5" t="n">
        <v>0.0281072298943948</v>
      </c>
      <c r="H5" s="5" t="n">
        <v>0.4238443045921571</v>
      </c>
      <c r="I5" s="2" t="n"/>
      <c r="J5" s="3" t="n">
        <v>228.6375659829054</v>
      </c>
      <c r="K5" s="3" t="n">
        <v>228.6375659829055</v>
      </c>
      <c r="L5" s="3" t="n">
        <v>221.9782194008791</v>
      </c>
      <c r="M5" s="3" t="n">
        <v>188.7276084566074</v>
      </c>
      <c r="N5" s="3" t="n">
        <v>104.4317240527793</v>
      </c>
      <c r="O5" s="2" t="n"/>
      <c r="P5" s="3" t="n">
        <v>193.7630190778777</v>
      </c>
      <c r="Q5" s="3" t="n">
        <v>88.97337577015607</v>
      </c>
      <c r="R5" s="2" t="n">
        <v>6</v>
      </c>
      <c r="S5" s="3" t="n">
        <v>207.8706192393784</v>
      </c>
      <c r="T5" s="5" t="n">
        <v>-0.02515172367397445</v>
      </c>
      <c r="U5" s="5" t="n">
        <v>0.1055181153533713</v>
      </c>
      <c r="V5" s="5" t="n">
        <v>0.04018319583969843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0.747032080607693</v>
      </c>
      <c r="AB5" s="5" t="n">
        <v>1.189349721616711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143.1316841807963</v>
      </c>
      <c r="E6" s="4" t="n">
        <v>13.21023181454836</v>
      </c>
      <c r="F6" s="4" t="n">
        <v>11.25490180053911</v>
      </c>
      <c r="G6" s="5" t="n">
        <v>0.03945298317802251</v>
      </c>
      <c r="H6" s="5" t="n">
        <v>0.4440394514069649</v>
      </c>
      <c r="I6" s="5" t="n">
        <v>0.24406</v>
      </c>
      <c r="J6" s="3" t="n">
        <v>87.20211523349018</v>
      </c>
      <c r="K6" s="2" t="n"/>
      <c r="L6" s="3" t="n">
        <v>84.66224779950504</v>
      </c>
      <c r="M6" s="3" t="n">
        <v>263.3713144934257</v>
      </c>
      <c r="N6" s="3" t="n">
        <v>492.6384175134306</v>
      </c>
      <c r="O6" s="3" t="n">
        <v>433.9029585915902</v>
      </c>
      <c r="P6" s="3" t="n">
        <v>427.8661126441363</v>
      </c>
      <c r="Q6" s="3" t="n">
        <v>333.5905900672993</v>
      </c>
      <c r="R6" s="2" t="n">
        <v>2</v>
      </c>
      <c r="S6" s="3" t="n">
        <v>298.4809522803625</v>
      </c>
      <c r="T6" s="5" t="n">
        <v>1.085359045334346</v>
      </c>
      <c r="U6" s="5" t="n">
        <v>0.08248093912622556</v>
      </c>
      <c r="V6" s="5" t="n">
        <v>0.583919992230286</v>
      </c>
      <c r="W6" s="5" t="n">
        <v>0.75</v>
      </c>
      <c r="X6" s="9" t="inlineStr">
        <is>
          <t>BUY</t>
        </is>
      </c>
      <c r="Y6" s="6" t="inlineStr">
        <is>
          <t>Mittel</t>
        </is>
      </c>
      <c r="Z6" s="2" t="n"/>
      <c r="AA6" s="5" t="n">
        <v>0.2171778830913051</v>
      </c>
      <c r="AB6" s="5" t="n">
        <v>0.2666170220888899</v>
      </c>
      <c r="AC6" s="2" t="inlineStr">
        <is>
          <t>M4 KGV, M8 DCF</t>
        </is>
      </c>
      <c r="AD6" s="2" t="inlineStr">
        <is>
          <t>M1 Gordon: getrimmt (weit vom Median); M3 Fund.KGV: getrimmt (weit vom Median); M5 P/S: Ausreißer (&gt;3x / &lt;0.3x Kurs); M6 P/B: Ausreißer (&gt;3x / &lt;0.3x Kurs); M7 EV/EBITDA: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218.040672228703</v>
      </c>
      <c r="E7" s="4" t="n">
        <v>14.40217391304348</v>
      </c>
      <c r="F7" s="4" t="n">
        <v>9.158918421777379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394.0111405784532</v>
      </c>
      <c r="N7" s="3" t="n">
        <v>449.8061619937799</v>
      </c>
      <c r="O7" s="3" t="n">
        <v>188.497338048133</v>
      </c>
      <c r="P7" s="3" t="n">
        <v>470.0076023808638</v>
      </c>
      <c r="Q7" s="3" t="n">
        <v>448.0682874266006</v>
      </c>
      <c r="R7" s="2" t="n">
        <v>4</v>
      </c>
      <c r="S7" s="3" t="n">
        <v>448.9372247101902</v>
      </c>
      <c r="T7" s="5" t="n">
        <v>1.058960927433299</v>
      </c>
      <c r="U7" s="5" t="n">
        <v>0.07093644488579942</v>
      </c>
      <c r="V7" s="5" t="n">
        <v>0.564948686159549</v>
      </c>
      <c r="W7" s="5" t="n">
        <v>0.65</v>
      </c>
      <c r="X7" s="7" t="inlineStr">
        <is>
          <t>STRONG BUY</t>
        </is>
      </c>
      <c r="Y7" s="9" t="inlineStr">
        <is>
          <t>Hoch</t>
        </is>
      </c>
      <c r="Z7" s="2" t="n"/>
      <c r="AA7" s="5" t="n">
        <v>0.3847234181289239</v>
      </c>
      <c r="AB7" s="5" t="n">
        <v>0.1928789670536706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422.6741166278119</v>
      </c>
      <c r="E8" s="4" t="n">
        <v>162.6733333333333</v>
      </c>
      <c r="F8" s="4" t="n">
        <v>31.72498168412444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251.4857247327548</v>
      </c>
      <c r="N8" s="3" t="n">
        <v>157.3370016831407</v>
      </c>
      <c r="O8" s="3" t="n">
        <v>238.5082900903361</v>
      </c>
      <c r="P8" s="3" t="n">
        <v>160.9872109909863</v>
      </c>
      <c r="Q8" s="3" t="n">
        <v>50.62386969586027</v>
      </c>
      <c r="R8" s="2" t="n">
        <v>4</v>
      </c>
      <c r="S8" s="3" t="n">
        <v>199.7477505406612</v>
      </c>
      <c r="T8" s="5" t="n">
        <v>-0.5274190145961783</v>
      </c>
      <c r="U8" s="5" t="n">
        <v>0.1866448096389492</v>
      </c>
      <c r="V8" s="5" t="n">
        <v>-0.1703871024786145</v>
      </c>
      <c r="W8" s="5" t="n">
        <v>0.55</v>
      </c>
      <c r="X8" s="10" t="inlineStr">
        <is>
          <t>REDUCE</t>
        </is>
      </c>
      <c r="Y8" s="6" t="inlineStr">
        <is>
          <t>Mittel</t>
        </is>
      </c>
      <c r="Z8" s="2" t="n"/>
      <c r="AA8" s="5" t="n">
        <v>0.9632888083276744</v>
      </c>
      <c r="AB8" s="5" t="n">
        <v>0.5983889488323872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12.73166983818047</v>
      </c>
      <c r="E9" s="4" t="n">
        <v>7.65625</v>
      </c>
      <c r="F9" s="4" t="n">
        <v>6.182393217031441</v>
      </c>
      <c r="G9" s="5" t="n">
        <v>0.04761904761904762</v>
      </c>
      <c r="H9" s="5" t="n">
        <v>0.2943996770014972</v>
      </c>
      <c r="I9" s="5" t="n">
        <v>0.095740005</v>
      </c>
      <c r="J9" s="3" t="n">
        <v>10.30458897793956</v>
      </c>
      <c r="K9" s="3" t="n">
        <v>12.10540218753834</v>
      </c>
      <c r="L9" s="3" t="n">
        <v>10.00445531838793</v>
      </c>
      <c r="M9" s="3" t="n">
        <v>35.11370739779533</v>
      </c>
      <c r="N9" s="3" t="n">
        <v>48.65747642274018</v>
      </c>
      <c r="O9" s="3" t="n">
        <v>11.46647136953078</v>
      </c>
      <c r="P9" s="3" t="n">
        <v>27.5375609072767</v>
      </c>
      <c r="Q9" s="2" t="n"/>
      <c r="R9" s="2" t="n">
        <v>4</v>
      </c>
      <c r="S9" s="3" t="n">
        <v>10.88553017373517</v>
      </c>
      <c r="T9" s="5" t="n">
        <v>-0.1450037338314408</v>
      </c>
      <c r="U9" s="5" t="n">
        <v>0.02040816326530615</v>
      </c>
      <c r="V9" s="5" t="n">
        <v>-0.06229778528306734</v>
      </c>
      <c r="W9" s="5" t="n">
        <v>0.55</v>
      </c>
      <c r="X9" s="6" t="inlineStr">
        <is>
          <t>HOLD</t>
        </is>
      </c>
      <c r="Y9" s="9" t="inlineStr">
        <is>
          <t>Hoch</t>
        </is>
      </c>
      <c r="Z9" s="2" t="n"/>
      <c r="AA9" s="5" t="n">
        <v>-0.4416362571518673</v>
      </c>
      <c r="AB9" s="5" t="n">
        <v>0.2100011247277931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108.7475146178191</v>
      </c>
      <c r="E10" s="4" t="n">
        <v>14.34971428571429</v>
      </c>
      <c r="F10" s="4" t="n">
        <v>16.63835302037257</v>
      </c>
      <c r="G10" s="5" t="n">
        <v>0.01943294042688754</v>
      </c>
      <c r="H10" s="5" t="n">
        <v>0.3233321230464246</v>
      </c>
      <c r="I10" s="5" t="n">
        <v>0.16469</v>
      </c>
      <c r="J10" s="3" t="n">
        <v>50.91654952828925</v>
      </c>
      <c r="K10" s="2" t="n"/>
      <c r="L10" s="3" t="n">
        <v>49.43354323134879</v>
      </c>
      <c r="M10" s="3" t="n">
        <v>72.53729263333858</v>
      </c>
      <c r="N10" s="3" t="n">
        <v>124.4438005994169</v>
      </c>
      <c r="O10" s="3" t="n">
        <v>108.7475146178191</v>
      </c>
      <c r="P10" s="3" t="n">
        <v>95.3664054450375</v>
      </c>
      <c r="Q10" s="2" t="n"/>
      <c r="R10" s="2" t="n">
        <v>6</v>
      </c>
      <c r="S10" s="3" t="n">
        <v>83.95184903918805</v>
      </c>
      <c r="T10" s="5" t="n">
        <v>-0.228011331254536</v>
      </c>
      <c r="U10" s="5" t="n">
        <v>-0.06248574386747374</v>
      </c>
      <c r="V10" s="5" t="n">
        <v>-0.1452485375610049</v>
      </c>
      <c r="W10" s="5" t="n">
        <v>0.8</v>
      </c>
      <c r="X10" s="2" t="inlineStr">
        <is>
          <t>REDUCE (niedrige Konfidenz)</t>
        </is>
      </c>
      <c r="Y10" s="8" t="inlineStr">
        <is>
          <t>Niedrig</t>
        </is>
      </c>
      <c r="Z10" s="2" t="n"/>
      <c r="AA10" s="5" t="n">
        <v>0.04209211461176258</v>
      </c>
      <c r="AB10" s="5" t="n">
        <v>1.517395931281324</v>
      </c>
      <c r="AC10" s="2" t="inlineStr">
        <is>
          <t>M1 Gordon, M3 Fund.KGV, M4 KGV, M5 P/S, M6 P/B, M7 EV/EBITDA</t>
        </is>
      </c>
      <c r="AD10" s="2" t="inlineStr">
        <is>
          <t>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121.0547954613936</v>
      </c>
      <c r="E11" s="4" t="n">
        <v>28.06626506024096</v>
      </c>
      <c r="F11" s="4" t="n">
        <v>21.14267562170993</v>
      </c>
      <c r="G11" s="5" t="n">
        <v>0.007297703369821849</v>
      </c>
      <c r="H11" s="5" t="n">
        <v>0.1542929751316028</v>
      </c>
      <c r="I11" s="5" t="n">
        <v>0.21330999</v>
      </c>
      <c r="J11" s="2" t="n"/>
      <c r="K11" s="2" t="n"/>
      <c r="L11" s="2" t="n"/>
      <c r="M11" s="3" t="n">
        <v>121.2530356857069</v>
      </c>
      <c r="N11" s="3" t="n">
        <v>197.7476928225741</v>
      </c>
      <c r="O11" s="3" t="n">
        <v>104.2703118860559</v>
      </c>
      <c r="P11" s="3" t="n">
        <v>124.2266505545588</v>
      </c>
      <c r="Q11" s="3" t="n">
        <v>49.22077466315947</v>
      </c>
      <c r="R11" s="2" t="n">
        <v>3</v>
      </c>
      <c r="S11" s="3" t="n">
        <v>121.2530356857069</v>
      </c>
      <c r="T11" s="5" t="n">
        <v>0.001637607362498628</v>
      </c>
      <c r="U11" s="5" t="n">
        <v>0.1398425985547684</v>
      </c>
      <c r="V11" s="5" t="n">
        <v>0.07074010295863353</v>
      </c>
      <c r="W11" s="5" t="n">
        <v>0.8</v>
      </c>
      <c r="X11" s="6" t="inlineStr">
        <is>
          <t>HOLD</t>
        </is>
      </c>
      <c r="Y11" s="6" t="inlineStr">
        <is>
          <t>Mittel</t>
        </is>
      </c>
      <c r="Z11" s="2" t="n"/>
      <c r="AA11" s="5" t="n">
        <v>0.6588801961562168</v>
      </c>
      <c r="AB11" s="5" t="n">
        <v>0.1913904188788722</v>
      </c>
      <c r="AC11" s="2" t="inlineStr">
        <is>
          <t>M4 KGV, M6 P/B, M7 EV/EBITDA</t>
        </is>
      </c>
      <c r="AD1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255.5774457516106</v>
      </c>
      <c r="E12" s="2" t="n"/>
      <c r="F12" s="4" t="n">
        <v>20.43147814394744</v>
      </c>
      <c r="G12" s="5" t="n">
        <v>0.02453488766139144</v>
      </c>
      <c r="H12" s="5" t="n">
        <v>0.5012840210179251</v>
      </c>
      <c r="I12" s="5" t="n">
        <v>0.00023</v>
      </c>
      <c r="J12" s="3" t="n">
        <v>127.8946700576271</v>
      </c>
      <c r="K12" s="3" t="n">
        <v>127.894670057627</v>
      </c>
      <c r="L12" s="3" t="n">
        <v>124.1695825802204</v>
      </c>
      <c r="M12" s="3" t="n">
        <v>212.7400400780318</v>
      </c>
      <c r="N12" s="2" t="n"/>
      <c r="O12" s="3" t="n">
        <v>168.5363393117736</v>
      </c>
      <c r="P12" s="3" t="n">
        <v>-16.81862958846668</v>
      </c>
      <c r="Q12" s="2" t="n"/>
      <c r="R12" s="2" t="n">
        <v>4</v>
      </c>
      <c r="S12" s="3" t="n">
        <v>127.894670057627</v>
      </c>
      <c r="T12" s="5" t="n">
        <v>-0.4995854595795409</v>
      </c>
      <c r="U12" s="5" t="n">
        <v>0.1632490087769833</v>
      </c>
      <c r="V12" s="5" t="n">
        <v>-0.1681682254012788</v>
      </c>
      <c r="W12" s="5" t="n">
        <v>0.8</v>
      </c>
      <c r="X12" s="10" t="inlineStr">
        <is>
          <t>REDUCE</t>
        </is>
      </c>
      <c r="Y12" s="6" t="inlineStr">
        <is>
          <t>Mittel</t>
        </is>
      </c>
      <c r="Z12" s="2" t="n"/>
      <c r="AA12" s="5" t="n">
        <v>1.008840339056471</v>
      </c>
      <c r="AB12" s="5" t="n">
        <v>0.3573077706280423</v>
      </c>
      <c r="AC12" s="2" t="inlineStr">
        <is>
          <t>M1 Gordon, M2 DDM, M3 Fund.KGV, M6 P/B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131.2050542823837</v>
      </c>
      <c r="E13" s="4" t="n">
        <v>37.40481481481481</v>
      </c>
      <c r="F13" s="4" t="n">
        <v>25.37079092014429</v>
      </c>
      <c r="G13" s="5" t="n">
        <v>0</v>
      </c>
      <c r="H13" s="5" t="n">
        <v>0</v>
      </c>
      <c r="I13" s="5" t="n">
        <v>0.32325</v>
      </c>
      <c r="J13" s="2" t="n"/>
      <c r="K13" s="2" t="n"/>
      <c r="L13" s="2" t="n"/>
      <c r="M13" s="3" t="n">
        <v>85.32754874168718</v>
      </c>
      <c r="N13" s="3" t="n">
        <v>116.3864863414548</v>
      </c>
      <c r="O13" s="3" t="n">
        <v>95.09173399134225</v>
      </c>
      <c r="P13" s="3" t="n">
        <v>104.6944151832126</v>
      </c>
      <c r="Q13" s="2" t="n"/>
      <c r="R13" s="2" t="n">
        <v>4</v>
      </c>
      <c r="S13" s="3" t="n">
        <v>99.89307458727744</v>
      </c>
      <c r="T13" s="5" t="n">
        <v>-0.2386491882219388</v>
      </c>
      <c r="U13" s="5" t="n">
        <v>0.04526155278088573</v>
      </c>
      <c r="V13" s="5" t="n">
        <v>-0.09669381772052654</v>
      </c>
      <c r="W13" s="5" t="n">
        <v>0.3333</v>
      </c>
      <c r="X13" s="6" t="inlineStr">
        <is>
          <t>HOLD</t>
        </is>
      </c>
      <c r="Y13" s="6" t="inlineStr">
        <is>
          <t>Mittel</t>
        </is>
      </c>
      <c r="Z13" s="2" t="n"/>
      <c r="AA13" s="5" t="n">
        <v>0.7322531181244056</v>
      </c>
      <c r="AB13" s="5" t="n">
        <v>0.3639965996655143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103.5422536839779</v>
      </c>
      <c r="E14" s="4" t="n">
        <v>40.38851351351352</v>
      </c>
      <c r="F14" s="4" t="n">
        <v>16.59550012771108</v>
      </c>
      <c r="G14" s="5" t="n">
        <v>0</v>
      </c>
      <c r="H14" s="5" t="n">
        <v>0</v>
      </c>
      <c r="I14" s="5" t="n">
        <v>0.09168000499999999</v>
      </c>
      <c r="J14" s="2" t="n"/>
      <c r="K14" s="2" t="n"/>
      <c r="L14" s="2" t="n"/>
      <c r="M14" s="3" t="n">
        <v>129.2116488502756</v>
      </c>
      <c r="N14" s="3" t="n">
        <v>115.8409164188467</v>
      </c>
      <c r="O14" s="3" t="n">
        <v>280.7661246227044</v>
      </c>
      <c r="P14" s="3" t="n">
        <v>129.2303333942573</v>
      </c>
      <c r="Q14" s="3" t="n">
        <v>24.71552811712733</v>
      </c>
      <c r="R14" s="2" t="n">
        <v>3</v>
      </c>
      <c r="S14" s="3" t="n">
        <v>129.2116488502756</v>
      </c>
      <c r="T14" s="5" t="n">
        <v>0.2479122701408782</v>
      </c>
      <c r="U14" s="5" t="n">
        <v>0.3234085319949813</v>
      </c>
      <c r="V14" s="5" t="n">
        <v>0.2856604010679298</v>
      </c>
      <c r="W14" s="5" t="n">
        <v>0.55</v>
      </c>
      <c r="X14" s="9" t="inlineStr">
        <is>
          <t>BUY</t>
        </is>
      </c>
      <c r="Y14" s="6" t="inlineStr">
        <is>
          <t>Mittel</t>
        </is>
      </c>
      <c r="Z14" s="2" t="n"/>
      <c r="AA14" s="5" t="n">
        <v>0.6709699023608744</v>
      </c>
      <c r="AB14" s="5" t="n">
        <v>0.1155845221993783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102.9273226917937</v>
      </c>
      <c r="E15" s="2" t="n"/>
      <c r="F15" s="4" t="n">
        <v>9.53112694107287</v>
      </c>
      <c r="G15" s="5" t="n">
        <v>0.01380006731740155</v>
      </c>
      <c r="H15" s="5" t="n">
        <v>0.1315301933975051</v>
      </c>
      <c r="I15" s="5" t="n">
        <v>-0.0182</v>
      </c>
      <c r="J15" s="2" t="n"/>
      <c r="K15" s="2" t="n"/>
      <c r="L15" s="2" t="n"/>
      <c r="M15" s="3" t="n">
        <v>198.2507435912448</v>
      </c>
      <c r="N15" s="2" t="n"/>
      <c r="O15" s="3" t="n">
        <v>103.1328623732325</v>
      </c>
      <c r="P15" s="3" t="n">
        <v>102.9273226917937</v>
      </c>
      <c r="Q15" s="3" t="n">
        <v>61.0661777986402</v>
      </c>
      <c r="R15" s="2" t="n">
        <v>3</v>
      </c>
      <c r="S15" s="3" t="n">
        <v>102.9273226917937</v>
      </c>
      <c r="T15" s="5" t="n">
        <v>0</v>
      </c>
      <c r="U15" s="5" t="n">
        <v>0.574924267923258</v>
      </c>
      <c r="V15" s="5" t="n">
        <v>0.287462133961629</v>
      </c>
      <c r="W15" s="5" t="n">
        <v>0.65</v>
      </c>
      <c r="X15" s="9" t="inlineStr">
        <is>
          <t>BUY</t>
        </is>
      </c>
      <c r="Y15" s="6" t="inlineStr">
        <is>
          <t>Mittel</t>
        </is>
      </c>
      <c r="Z15" s="2" t="n"/>
      <c r="AA15" s="5" t="n">
        <v>1.259745600829454</v>
      </c>
      <c r="AB15" s="5" t="n">
        <v>0.6888704368120619</v>
      </c>
      <c r="AC15" s="2" t="inlineStr">
        <is>
          <t>M6 P/B, M7 EV/EBITDA, M8 DCF</t>
        </is>
      </c>
      <c r="AD15" s="2" t="inlineStr">
        <is>
          <t>M1 Gordon: Dividende zu gering (DDM-Gate); M2 DDM: Dividende zu gering (DDM-Gate); M3 Fund.KGV: Dividende zu gering (DDM-Gate); M4 KGV: getrimmt (weit vom Median); M5 P/S: Marge &lt;= 0 / P/S nicht adjustierbar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43.39160944849264</v>
      </c>
      <c r="E16" s="2" t="n"/>
      <c r="F16" s="2" t="n"/>
      <c r="G16" s="5" t="n">
        <v>0.05748502994011976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192.8960765421427</v>
      </c>
      <c r="P16" s="3" t="n">
        <v>105.8994644438953</v>
      </c>
      <c r="Q16" s="2" t="n"/>
      <c r="R16" s="2" t="n">
        <v>1</v>
      </c>
      <c r="S16" s="3" t="n">
        <v>105.8994644438953</v>
      </c>
      <c r="T16" s="5" t="n">
        <v>1.440551659407832</v>
      </c>
      <c r="U16" s="5" t="n">
        <v>0.03507265469061882</v>
      </c>
      <c r="V16" s="5" t="n">
        <v>0.7378121570492256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2.190325116155073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151.4202610754485</v>
      </c>
      <c r="E17" s="4" t="n">
        <v>30.2998266897747</v>
      </c>
      <c r="F17" s="4" t="n">
        <v>13.95058605547838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175.950559371351</v>
      </c>
      <c r="N17" s="3" t="n">
        <v>160.0124468878077</v>
      </c>
      <c r="O17" s="3" t="n">
        <v>177.3221391813857</v>
      </c>
      <c r="P17" s="3" t="n">
        <v>175.9835257286416</v>
      </c>
      <c r="Q17" s="3" t="n">
        <v>128.2508432443323</v>
      </c>
      <c r="R17" s="2" t="n">
        <v>5</v>
      </c>
      <c r="S17" s="3" t="n">
        <v>175.950559371351</v>
      </c>
      <c r="T17" s="5" t="n">
        <v>0.1620014265044742</v>
      </c>
      <c r="U17" s="5" t="n">
        <v>0.197081164559858</v>
      </c>
      <c r="V17" s="5" t="n">
        <v>0.1795412955321661</v>
      </c>
      <c r="W17" s="5" t="n">
        <v>0.55</v>
      </c>
      <c r="X17" s="9" t="inlineStr">
        <is>
          <t>BUY</t>
        </is>
      </c>
      <c r="Y17" s="6" t="inlineStr">
        <is>
          <t>Mittel</t>
        </is>
      </c>
      <c r="Z17" s="2" t="n"/>
      <c r="AA17" s="5" t="n">
        <v>0.7373379299347335</v>
      </c>
      <c r="AB17" s="5" t="n">
        <v>0.3826196748162281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146.570101137094</v>
      </c>
      <c r="E18" s="4" t="n">
        <v>22.23784494086728</v>
      </c>
      <c r="F18" s="4" t="n">
        <v>17.41748232315435</v>
      </c>
      <c r="G18" s="5" t="n">
        <v>0.01252732966968032</v>
      </c>
      <c r="H18" s="5" t="n">
        <v>0.2181945430779839</v>
      </c>
      <c r="I18" s="5" t="n">
        <v>0.3373</v>
      </c>
      <c r="J18" s="2" t="n"/>
      <c r="K18" s="2" t="n"/>
      <c r="L18" s="2" t="n"/>
      <c r="M18" s="3" t="n">
        <v>144.3617862070858</v>
      </c>
      <c r="N18" s="3" t="n">
        <v>145.1161189844051</v>
      </c>
      <c r="O18" s="3" t="n">
        <v>146.570101137094</v>
      </c>
      <c r="P18" s="3" t="n">
        <v>142.7582275618563</v>
      </c>
      <c r="Q18" s="3" t="n">
        <v>253.7775685146715</v>
      </c>
      <c r="R18" s="2" t="n">
        <v>4</v>
      </c>
      <c r="S18" s="3" t="n">
        <v>144.7389525957455</v>
      </c>
      <c r="T18" s="5" t="n">
        <v>-0.0124933293157502</v>
      </c>
      <c r="U18" s="5" t="n">
        <v>0.02227737398806373</v>
      </c>
      <c r="V18" s="5" t="n">
        <v>0.004892022336156765</v>
      </c>
      <c r="W18" s="5" t="n">
        <v>0.8462</v>
      </c>
      <c r="X18" s="6" t="inlineStr">
        <is>
          <t>HOLD</t>
        </is>
      </c>
      <c r="Y18" s="9" t="inlineStr">
        <is>
          <t>Hoch</t>
        </is>
      </c>
      <c r="Z18" s="2" t="n"/>
      <c r="AA18" s="5" t="n">
        <v>0.47251159859311</v>
      </c>
      <c r="AB18" s="5" t="n">
        <v>0.02670160340556249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60.80021922722921</v>
      </c>
      <c r="E19" s="4" t="n">
        <v>22.21518987341772</v>
      </c>
      <c r="F19" s="4" t="n">
        <v>19.04705055608163</v>
      </c>
      <c r="G19" s="5" t="n">
        <v>0.03048433048433049</v>
      </c>
      <c r="H19" s="5" t="n">
        <v>0.5806365839033431</v>
      </c>
      <c r="I19" s="5" t="n">
        <v>0.11135</v>
      </c>
      <c r="J19" s="3" t="n">
        <v>47.7861726091584</v>
      </c>
      <c r="K19" s="3" t="n">
        <v>51.4944688085715</v>
      </c>
      <c r="L19" s="3" t="n">
        <v>46.39434233898874</v>
      </c>
      <c r="M19" s="3" t="n">
        <v>54.9343449557736</v>
      </c>
      <c r="N19" s="3" t="n">
        <v>59.37717574951127</v>
      </c>
      <c r="O19" s="3" t="n">
        <v>53.93003003808874</v>
      </c>
      <c r="P19" s="3" t="n">
        <v>36.68816977862986</v>
      </c>
      <c r="Q19" s="2" t="n"/>
      <c r="R19" s="2" t="n">
        <v>7</v>
      </c>
      <c r="S19" s="3" t="n">
        <v>51.4944688085715</v>
      </c>
      <c r="T19" s="5" t="n">
        <v>-0.1530545536995392</v>
      </c>
      <c r="U19" s="5" t="n">
        <v>0.1226166666666666</v>
      </c>
      <c r="V19" s="5" t="n">
        <v>-0.01521894351643632</v>
      </c>
      <c r="W19" s="5" t="n">
        <v>0.75</v>
      </c>
      <c r="X19" s="6" t="inlineStr">
        <is>
          <t>HOLD</t>
        </is>
      </c>
      <c r="Y19" s="6" t="inlineStr">
        <is>
          <t>Mittel</t>
        </is>
      </c>
      <c r="Z19" s="2" t="n"/>
      <c r="AA19" s="5" t="n">
        <v>0.3564796995819155</v>
      </c>
      <c r="AB19" s="5" t="n">
        <v>0.6184283955232164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229.1613960873586</v>
      </c>
      <c r="E20" s="4" t="n">
        <v>5.299218906469056</v>
      </c>
      <c r="F20" s="4" t="n">
        <v>9.981097064367683</v>
      </c>
      <c r="G20" s="5" t="n">
        <v>0.01632714766242111</v>
      </c>
      <c r="H20" s="5" t="n">
        <v>0.162962845602889</v>
      </c>
      <c r="I20" s="5" t="n">
        <v>0.45221</v>
      </c>
      <c r="J20" s="2" t="n"/>
      <c r="K20" s="2" t="n"/>
      <c r="L20" s="2" t="n"/>
      <c r="M20" s="3" t="n">
        <v>284.3173767786856</v>
      </c>
      <c r="N20" s="3" t="n">
        <v>397.5675404710961</v>
      </c>
      <c r="O20" s="3" t="n">
        <v>214.9241886402365</v>
      </c>
      <c r="P20" s="3" t="n">
        <v>352.678352720307</v>
      </c>
      <c r="Q20" s="3" t="n">
        <v>1845.814556440289</v>
      </c>
      <c r="R20" s="2" t="n">
        <v>4</v>
      </c>
      <c r="S20" s="3" t="n">
        <v>318.4978647494963</v>
      </c>
      <c r="T20" s="5" t="n">
        <v>0.3898408291599065</v>
      </c>
      <c r="U20" s="5" t="n">
        <v>-0.03744729581616835</v>
      </c>
      <c r="V20" s="5" t="n">
        <v>0.1761967666718691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-2.714705830711787</v>
      </c>
      <c r="AB20" s="5" t="n">
        <v>0.849803612084761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313.9006190103231</v>
      </c>
      <c r="E21" s="4" t="n">
        <v>18.18514801806322</v>
      </c>
      <c r="F21" s="4" t="n">
        <v>24.59749036779841</v>
      </c>
      <c r="G21" s="5" t="n">
        <v>0.002428055072703694</v>
      </c>
      <c r="H21" s="5" t="n">
        <v>0.05972406126331321</v>
      </c>
      <c r="I21" s="5" t="n">
        <v>0.48676</v>
      </c>
      <c r="J21" s="2" t="n"/>
      <c r="K21" s="2" t="n"/>
      <c r="L21" s="2" t="n"/>
      <c r="M21" s="3" t="n">
        <v>171.5472137805538</v>
      </c>
      <c r="N21" s="3" t="n">
        <v>753.0411733725358</v>
      </c>
      <c r="O21" s="3" t="n">
        <v>105.03655325851</v>
      </c>
      <c r="P21" s="3" t="n">
        <v>252.2182236459487</v>
      </c>
      <c r="Q21" s="3" t="n">
        <v>216.6386995010025</v>
      </c>
      <c r="R21" s="2" t="n">
        <v>3</v>
      </c>
      <c r="S21" s="3" t="n">
        <v>216.6386995010025</v>
      </c>
      <c r="T21" s="5" t="n">
        <v>-0.3098494033429161</v>
      </c>
      <c r="U21" s="5" t="n">
        <v>0.181029605716966</v>
      </c>
      <c r="V21" s="5" t="n">
        <v>-0.06440989881297504</v>
      </c>
      <c r="W21" s="5" t="n">
        <v>0.75</v>
      </c>
      <c r="X21" s="6" t="inlineStr">
        <is>
          <t>HOLD</t>
        </is>
      </c>
      <c r="Y21" s="6" t="inlineStr">
        <is>
          <t>Mittel</t>
        </is>
      </c>
      <c r="Z21" s="2" t="n"/>
      <c r="AA21" s="5" t="n">
        <v>0.4755371569885049</v>
      </c>
      <c r="AB21" s="5" t="n">
        <v>0.4702554363173199</v>
      </c>
      <c r="AC21" s="2" t="inlineStr">
        <is>
          <t>M4 KGV, M7 EV/EBITDA, M8 DCF</t>
        </is>
      </c>
      <c r="AD2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311.9085890356418</v>
      </c>
      <c r="E22" s="4" t="n">
        <v>18.07881526104417</v>
      </c>
      <c r="F22" s="4" t="n">
        <v>24.44139338949658</v>
      </c>
      <c r="G22" s="5" t="n">
        <v>0.002443562047038569</v>
      </c>
      <c r="H22" s="5" t="n">
        <v>0.05972406126331321</v>
      </c>
      <c r="I22" s="5" t="n">
        <v>0.48676</v>
      </c>
      <c r="J22" s="2" t="n"/>
      <c r="K22" s="2" t="n"/>
      <c r="L22" s="2" t="n"/>
      <c r="M22" s="3" t="n">
        <v>171.5472137805538</v>
      </c>
      <c r="N22" s="3" t="n">
        <v>799.386625739292</v>
      </c>
      <c r="O22" s="3" t="n">
        <v>105.03655325851</v>
      </c>
      <c r="P22" s="3" t="n">
        <v>267.7408379243428</v>
      </c>
      <c r="Q22" s="3" t="n">
        <v>230.5806991907564</v>
      </c>
      <c r="R22" s="2" t="n">
        <v>3</v>
      </c>
      <c r="S22" s="3" t="n">
        <v>230.5806991907564</v>
      </c>
      <c r="T22" s="5" t="n">
        <v>-0.2607427070102006</v>
      </c>
      <c r="U22" s="5" t="n">
        <v>0.1712119790075806</v>
      </c>
      <c r="V22" s="5" t="n">
        <v>-0.04476536400131004</v>
      </c>
      <c r="W22" s="5" t="n">
        <v>0.75</v>
      </c>
      <c r="X22" s="6" t="inlineStr">
        <is>
          <t>HOLD</t>
        </is>
      </c>
      <c r="Y22" s="6" t="inlineStr">
        <is>
          <t>Mittel</t>
        </is>
      </c>
      <c r="Z22" s="2" t="n"/>
      <c r="AA22" s="5" t="n">
        <v>0.4724524648089445</v>
      </c>
      <c r="AB22" s="5" t="n">
        <v>0.5607413960499621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59.27588324660352</v>
      </c>
      <c r="E23" s="4" t="n">
        <v>14.40842105263158</v>
      </c>
      <c r="F23" s="4" t="n">
        <v>11.65432098765432</v>
      </c>
      <c r="G23" s="5" t="n">
        <v>0.0619520748100526</v>
      </c>
      <c r="H23" s="5" t="n">
        <v>0.7220093656875267</v>
      </c>
      <c r="I23" s="2" t="n"/>
      <c r="J23" s="3" t="n">
        <v>100.1968707794779</v>
      </c>
      <c r="K23" s="3" t="n">
        <v>100.1968707794779</v>
      </c>
      <c r="L23" s="3" t="n">
        <v>97.27851531988145</v>
      </c>
      <c r="M23" s="3" t="n">
        <v>84.27461548383943</v>
      </c>
      <c r="N23" s="3" t="n">
        <v>80.83713870696161</v>
      </c>
      <c r="O23" s="2" t="n"/>
      <c r="P23" s="3" t="n">
        <v>85.28773746118574</v>
      </c>
      <c r="Q23" s="3" t="n">
        <v>125.75179186104</v>
      </c>
      <c r="R23" s="2" t="n">
        <v>7</v>
      </c>
      <c r="S23" s="3" t="n">
        <v>97.27851531988145</v>
      </c>
      <c r="T23" s="5" t="n">
        <v>0.6411145645047045</v>
      </c>
      <c r="U23" s="5" t="n">
        <v>0.03209175920514307</v>
      </c>
      <c r="V23" s="5" t="n">
        <v>0.3366031618549238</v>
      </c>
      <c r="W23" s="5" t="n">
        <v>0.75</v>
      </c>
      <c r="X23" s="7" t="inlineStr">
        <is>
          <t>STRONG BUY</t>
        </is>
      </c>
      <c r="Y23" s="6" t="inlineStr">
        <is>
          <t>Mittel</t>
        </is>
      </c>
      <c r="Z23" s="2" t="n"/>
      <c r="AA23" s="5" t="n">
        <v>-0.02441117923744988</v>
      </c>
      <c r="AB23" s="5" t="n">
        <v>0.5556190368995635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236.1421619986331</v>
      </c>
      <c r="E24" s="4" t="n">
        <v>21.91720257234726</v>
      </c>
      <c r="F24" s="4" t="n">
        <v>26.39668117282008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156.1667446103574</v>
      </c>
      <c r="N24" s="3" t="n">
        <v>256.8660011032017</v>
      </c>
      <c r="O24" s="3" t="n">
        <v>233.860359838979</v>
      </c>
      <c r="P24" s="3" t="n">
        <v>202.2477565382547</v>
      </c>
      <c r="Q24" s="2" t="n"/>
      <c r="R24" s="2" t="n">
        <v>4</v>
      </c>
      <c r="S24" s="3" t="n">
        <v>218.0540581886169</v>
      </c>
      <c r="T24" s="5" t="n">
        <v>-0.07659836624228478</v>
      </c>
      <c r="U24" s="5" t="n">
        <v>0.1857356684393914</v>
      </c>
      <c r="V24" s="5" t="n">
        <v>0.0545686510985533</v>
      </c>
      <c r="W24" s="5" t="n">
        <v>0.75</v>
      </c>
      <c r="X24" s="6" t="inlineStr">
        <is>
          <t>HOLD</t>
        </is>
      </c>
      <c r="Y24" s="6" t="inlineStr">
        <is>
          <t>Mittel</t>
        </is>
      </c>
      <c r="Z24" s="2" t="n"/>
      <c r="AA24" s="5" t="n">
        <v>0.6056502958177533</v>
      </c>
      <c r="AB24" s="5" t="n">
        <v>0.6448188232654344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41.07912247788435</v>
      </c>
      <c r="E25" s="4" t="n">
        <v>37.944</v>
      </c>
      <c r="F25" s="4" t="n">
        <v>11.08651596360126</v>
      </c>
      <c r="G25" s="5" t="n">
        <v>0.05481762597512124</v>
      </c>
      <c r="H25" s="5" t="n">
        <v>0.6077364854599046</v>
      </c>
      <c r="I25" s="5" t="n">
        <v>0.08737001</v>
      </c>
      <c r="J25" s="3" t="n">
        <v>54.38255030528079</v>
      </c>
      <c r="K25" s="3" t="n">
        <v>55.43248016107098</v>
      </c>
      <c r="L25" s="3" t="n">
        <v>52.79859252939883</v>
      </c>
      <c r="M25" s="3" t="n">
        <v>52.25965108535073</v>
      </c>
      <c r="N25" s="3" t="n">
        <v>41.07912247788435</v>
      </c>
      <c r="O25" s="3" t="n">
        <v>41.07912247788435</v>
      </c>
      <c r="P25" s="3" t="n">
        <v>38.52828701153875</v>
      </c>
      <c r="Q25" s="3" t="n">
        <v>-7.490287547581418</v>
      </c>
      <c r="R25" s="2" t="n">
        <v>7</v>
      </c>
      <c r="S25" s="3" t="n">
        <v>52.25965108535073</v>
      </c>
      <c r="T25" s="5" t="n">
        <v>0.2721705804082257</v>
      </c>
      <c r="U25" s="5" t="n">
        <v>0.01953109846088985</v>
      </c>
      <c r="V25" s="5" t="n">
        <v>0.1458508394345578</v>
      </c>
      <c r="W25" s="5" t="n">
        <v>0.7143</v>
      </c>
      <c r="X25" s="9" t="inlineStr">
        <is>
          <t>BUY</t>
        </is>
      </c>
      <c r="Y25" s="6" t="inlineStr">
        <is>
          <t>Mittel</t>
        </is>
      </c>
      <c r="Z25" s="2" t="n"/>
      <c r="AA25" s="5" t="n">
        <v>0.6372384325856236</v>
      </c>
      <c r="AB25" s="5" t="n">
        <v>0.4387475919827328</v>
      </c>
      <c r="AC25" s="2" t="inlineStr">
        <is>
          <t>M1 Gordon, M2 DDM, M3 Fund.KGV, M4 KGV, M5 P/S, M6 P/B, M7 EV/EBITDA</t>
        </is>
      </c>
      <c r="AD25" s="2" t="inlineStr"/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94.36159380066414</v>
      </c>
      <c r="E26" s="4" t="n">
        <v>19.18133802816902</v>
      </c>
      <c r="F26" s="4" t="n">
        <v>18.75131233369935</v>
      </c>
      <c r="G26" s="5" t="n">
        <v>0.02753556677374943</v>
      </c>
      <c r="H26" s="5" t="n">
        <v>0.5163280128600096</v>
      </c>
      <c r="I26" s="5" t="n">
        <v>0.11943</v>
      </c>
      <c r="J26" s="3" t="n">
        <v>72.72415668437162</v>
      </c>
      <c r="K26" s="3" t="n">
        <v>82.3613826292145</v>
      </c>
      <c r="L26" s="3" t="n">
        <v>70.60597736346759</v>
      </c>
      <c r="M26" s="3" t="n">
        <v>88.00763036253998</v>
      </c>
      <c r="N26" s="3" t="n">
        <v>109.7876612752228</v>
      </c>
      <c r="O26" s="3" t="n">
        <v>91.30417592918846</v>
      </c>
      <c r="P26" s="3" t="n">
        <v>96.6949111524479</v>
      </c>
      <c r="Q26" s="2" t="n"/>
      <c r="R26" s="2" t="n">
        <v>7</v>
      </c>
      <c r="S26" s="3" t="n">
        <v>88.00763036253998</v>
      </c>
      <c r="T26" s="5" t="n">
        <v>-0.06733633019750274</v>
      </c>
      <c r="U26" s="5" t="n">
        <v>0.1174850849013309</v>
      </c>
      <c r="V26" s="5" t="n">
        <v>0.02507437735191409</v>
      </c>
      <c r="W26" s="5" t="n">
        <v>0.75</v>
      </c>
      <c r="X26" s="6" t="inlineStr">
        <is>
          <t>HOLD</t>
        </is>
      </c>
      <c r="Y26" s="6" t="inlineStr">
        <is>
          <t>Mittel</t>
        </is>
      </c>
      <c r="Z26" s="2" t="n"/>
      <c r="AA26" s="5" t="n">
        <v>0.2195508020214733</v>
      </c>
      <c r="AB26" s="5" t="n">
        <v>0.5549343748908759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108.7301926180393</v>
      </c>
      <c r="E27" s="4" t="n">
        <v>21.75736568457539</v>
      </c>
      <c r="F27" s="4" t="n">
        <v>18.30464089863918</v>
      </c>
      <c r="G27" s="5" t="n">
        <v>0.03026923689660665</v>
      </c>
      <c r="H27" s="5" t="n">
        <v>0.5540675116682243</v>
      </c>
      <c r="I27" s="5" t="n">
        <v>0.10130999</v>
      </c>
      <c r="J27" s="3" t="n">
        <v>88.39414229241659</v>
      </c>
      <c r="K27" s="3" t="n">
        <v>94.63028212232724</v>
      </c>
      <c r="L27" s="3" t="n">
        <v>85.81955562370543</v>
      </c>
      <c r="M27" s="3" t="n">
        <v>102.2246150336929</v>
      </c>
      <c r="N27" s="3" t="n">
        <v>108.724217937748</v>
      </c>
      <c r="O27" s="3" t="n">
        <v>109.1136009103389</v>
      </c>
      <c r="P27" s="3" t="n">
        <v>97.04090055953574</v>
      </c>
      <c r="Q27" s="2" t="n"/>
      <c r="R27" s="2" t="n">
        <v>7</v>
      </c>
      <c r="S27" s="3" t="n">
        <v>97.04090055953574</v>
      </c>
      <c r="T27" s="5" t="n">
        <v>-0.1075073241115932</v>
      </c>
      <c r="U27" s="5" t="n">
        <v>0.1557690775848335</v>
      </c>
      <c r="V27" s="5" t="n">
        <v>0.02413087673662012</v>
      </c>
      <c r="W27" s="5" t="n">
        <v>0.85</v>
      </c>
      <c r="X27" s="6" t="inlineStr">
        <is>
          <t>HOLD</t>
        </is>
      </c>
      <c r="Y27" s="9" t="inlineStr">
        <is>
          <t>Hoch</t>
        </is>
      </c>
      <c r="Z27" s="2" t="n"/>
      <c r="AA27" s="5" t="n">
        <v>0.3275574754806129</v>
      </c>
      <c r="AB27" s="5" t="n">
        <v>0.2714305045900181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302.2602351582724</v>
      </c>
      <c r="E28" s="4" t="n">
        <v>21.18943533697632</v>
      </c>
      <c r="F28" s="4" t="n">
        <v>17.35045492804326</v>
      </c>
      <c r="G28" s="5" t="n">
        <v>0.01088856414223903</v>
      </c>
      <c r="H28" s="5" t="n">
        <v>0.1889215413810264</v>
      </c>
      <c r="I28" s="5" t="n">
        <v>0.34377</v>
      </c>
      <c r="J28" s="2" t="n"/>
      <c r="K28" s="2" t="n"/>
      <c r="L28" s="2" t="n"/>
      <c r="M28" s="3" t="n">
        <v>225.6573442997152</v>
      </c>
      <c r="N28" s="3" t="n">
        <v>220.9244051119948</v>
      </c>
      <c r="O28" s="3" t="n">
        <v>103.5196873673333</v>
      </c>
      <c r="P28" s="2" t="n"/>
      <c r="Q28" s="3" t="n">
        <v>179.8466870175757</v>
      </c>
      <c r="R28" s="2" t="n">
        <v>4</v>
      </c>
      <c r="S28" s="3" t="n">
        <v>200.3855460647852</v>
      </c>
      <c r="T28" s="5" t="n">
        <v>-0.3370429756998718</v>
      </c>
      <c r="U28" s="5" t="n">
        <v>0.07299005702169126</v>
      </c>
      <c r="V28" s="5" t="n">
        <v>-0.1320264593390903</v>
      </c>
      <c r="W28" s="5" t="n">
        <v>0.7</v>
      </c>
      <c r="X28" s="2" t="inlineStr">
        <is>
          <t>REDUCE (niedrige Konfidenz)</t>
        </is>
      </c>
      <c r="Y28" s="8" t="inlineStr">
        <is>
          <t>Niedrig</t>
        </is>
      </c>
      <c r="Z28" s="2" t="n"/>
      <c r="AA28" s="5" t="n">
        <v>0.507119276012981</v>
      </c>
      <c r="AB28" s="5" t="n">
        <v>1.179849553631125</v>
      </c>
      <c r="AC28" s="2" t="inlineStr">
        <is>
          <t>M4 KGV, M5 P/S, M6 P/B, M8 DCF</t>
        </is>
      </c>
      <c r="AD28" s="2" t="inlineStr">
        <is>
          <t>M1 Gordon: Dividende zu gering (DDM-Gate); M2 DDM: Dividende zu gering (DDM-Gate); M3 Fund.KGV: Dividende zu gering (DDM-Gate)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69.21005012034026</v>
      </c>
      <c r="E29" s="4" t="n">
        <v>14.06866197183099</v>
      </c>
      <c r="F29" s="4" t="n">
        <v>9.042282941644403</v>
      </c>
      <c r="G29" s="5" t="n">
        <v>0.02502815667626079</v>
      </c>
      <c r="H29" s="5" t="n">
        <v>0.2263116741745565</v>
      </c>
      <c r="I29" s="5" t="n">
        <v>0.07722999999999999</v>
      </c>
      <c r="J29" s="2" t="n"/>
      <c r="K29" s="2" t="n"/>
      <c r="L29" s="2" t="n"/>
      <c r="M29" s="3" t="n">
        <v>99.14490355773935</v>
      </c>
      <c r="N29" s="3" t="n">
        <v>78.63673086223886</v>
      </c>
      <c r="O29" s="3" t="n">
        <v>154.5508062654566</v>
      </c>
      <c r="P29" s="3" t="n">
        <v>164.0754690987284</v>
      </c>
      <c r="Q29" s="2" t="n"/>
      <c r="R29" s="2" t="n">
        <v>4</v>
      </c>
      <c r="S29" s="3" t="n">
        <v>126.847854911598</v>
      </c>
      <c r="T29" s="5" t="n">
        <v>0.8327953048876418</v>
      </c>
      <c r="U29" s="5" t="n">
        <v>0.1081216368414466</v>
      </c>
      <c r="V29" s="5" t="n">
        <v>0.4704584708645442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-0.03238874307306699</v>
      </c>
      <c r="AB29" s="5" t="n">
        <v>1.086499111797601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145.9898141444694</v>
      </c>
      <c r="E30" s="4" t="n">
        <v>27.18709677419355</v>
      </c>
      <c r="F30" s="4" t="n">
        <v>24.07645732127987</v>
      </c>
      <c r="G30" s="5" t="n">
        <v>0.04140958709065021</v>
      </c>
      <c r="H30" s="5" t="n">
        <v>0.9969961562798617</v>
      </c>
      <c r="I30" s="5" t="n">
        <v>0.33914003</v>
      </c>
      <c r="J30" s="3" t="n">
        <v>107.9157584204185</v>
      </c>
      <c r="K30" s="3" t="n">
        <v>107.9157584204184</v>
      </c>
      <c r="L30" s="3" t="n">
        <v>104.7725809906975</v>
      </c>
      <c r="M30" s="3" t="n">
        <v>227.7510717614603</v>
      </c>
      <c r="N30" s="3" t="n">
        <v>208.7626957254294</v>
      </c>
      <c r="O30" s="3" t="n">
        <v>16.902729647058</v>
      </c>
      <c r="P30" s="3" t="n">
        <v>167.5897980724276</v>
      </c>
      <c r="Q30" s="3" t="n">
        <v>244.0813299716421</v>
      </c>
      <c r="R30" s="2" t="n">
        <v>7</v>
      </c>
      <c r="S30" s="3" t="n">
        <v>167.5897980724276</v>
      </c>
      <c r="T30" s="5" t="n">
        <v>0.1479554176744351</v>
      </c>
      <c r="U30" s="5" t="n">
        <v>0.2783475320360702</v>
      </c>
      <c r="V30" s="5" t="n">
        <v>0.2131514748552527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0.5805911662217326</v>
      </c>
      <c r="AB30" s="5" t="n">
        <v>1.329629829328281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115.5983655307448</v>
      </c>
      <c r="E31" s="4" t="n">
        <v>23.1317157712305</v>
      </c>
      <c r="F31" s="4" t="n">
        <v>20.32806360230284</v>
      </c>
      <c r="G31" s="5" t="n">
        <v>0.02682250693039635</v>
      </c>
      <c r="H31" s="5" t="n">
        <v>0.5452496268543057</v>
      </c>
      <c r="I31" s="5" t="n">
        <v>0.10095</v>
      </c>
      <c r="J31" s="3" t="n">
        <v>76.31199759638275</v>
      </c>
      <c r="K31" s="3" t="n">
        <v>81.92627793963862</v>
      </c>
      <c r="L31" s="3" t="n">
        <v>74.08931805474054</v>
      </c>
      <c r="M31" s="3" t="n">
        <v>96.96245984911788</v>
      </c>
      <c r="N31" s="3" t="n">
        <v>103.1082407271713</v>
      </c>
      <c r="O31" s="3" t="n">
        <v>108.592922950745</v>
      </c>
      <c r="P31" s="3" t="n">
        <v>98.69648363879433</v>
      </c>
      <c r="Q31" s="2" t="n"/>
      <c r="R31" s="2" t="n">
        <v>7</v>
      </c>
      <c r="S31" s="3" t="n">
        <v>96.96245984911788</v>
      </c>
      <c r="T31" s="5" t="n">
        <v>-0.1612125361467195</v>
      </c>
      <c r="U31" s="5" t="n">
        <v>0.05096830748482795</v>
      </c>
      <c r="V31" s="5" t="n">
        <v>-0.05512211433094577</v>
      </c>
      <c r="W31" s="5" t="n">
        <v>0.8889</v>
      </c>
      <c r="X31" s="6" t="inlineStr">
        <is>
          <t>HOLD</t>
        </is>
      </c>
      <c r="Y31" s="6" t="inlineStr">
        <is>
          <t>Mittel</t>
        </is>
      </c>
      <c r="Z31" s="2" t="n"/>
      <c r="AA31" s="5" t="n">
        <v>0.3983202707829902</v>
      </c>
      <c r="AB31" s="5" t="n">
        <v>0.4657028273699537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483.6259033531147</v>
      </c>
      <c r="E32" s="4" t="n">
        <v>13.91118584952666</v>
      </c>
      <c r="F32" s="4" t="n">
        <v>10.83323535996579</v>
      </c>
      <c r="G32" s="5" t="n">
        <v>0.01217775947134197</v>
      </c>
      <c r="H32" s="5" t="n">
        <v>0.1319245345101002</v>
      </c>
      <c r="I32" s="5" t="n">
        <v>0.63432</v>
      </c>
      <c r="J32" s="2" t="n"/>
      <c r="K32" s="2" t="n"/>
      <c r="L32" s="2" t="n"/>
      <c r="M32" s="3" t="n">
        <v>592.0689905423117</v>
      </c>
      <c r="N32" s="3" t="n">
        <v>668.2619163513965</v>
      </c>
      <c r="O32" s="3" t="n">
        <v>184.7888990733419</v>
      </c>
      <c r="P32" s="2" t="n"/>
      <c r="Q32" s="3" t="n">
        <v>2415.080552295041</v>
      </c>
      <c r="R32" s="2" t="n">
        <v>2</v>
      </c>
      <c r="S32" s="3" t="n">
        <v>630.165453446854</v>
      </c>
      <c r="T32" s="5" t="n">
        <v>0.3030018637912886</v>
      </c>
      <c r="U32" s="5" t="n">
        <v>0.03570644436286141</v>
      </c>
      <c r="V32" s="5" t="n">
        <v>0.169354154077075</v>
      </c>
      <c r="W32" s="5" t="n">
        <v>0.7</v>
      </c>
      <c r="X32" s="9" t="inlineStr">
        <is>
          <t>BUY</t>
        </is>
      </c>
      <c r="Y32" s="6" t="inlineStr">
        <is>
          <t>Mittel</t>
        </is>
      </c>
      <c r="Z32" s="2" t="n"/>
      <c r="AA32" s="5" t="n">
        <v>0.2800741329940988</v>
      </c>
      <c r="AB32" s="5" t="n">
        <v>0.1286892693692592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220.6476331955686</v>
      </c>
      <c r="E33" s="4" t="n">
        <v>38.42533936651584</v>
      </c>
      <c r="F33" s="4" t="n">
        <v>28.35622705016657</v>
      </c>
      <c r="G33" s="5" t="n">
        <v>0.005338357669963888</v>
      </c>
      <c r="H33" s="5" t="n">
        <v>0.1513756821644942</v>
      </c>
      <c r="I33" s="5" t="n">
        <v>0.14562</v>
      </c>
      <c r="J33" s="2" t="n"/>
      <c r="K33" s="2" t="n"/>
      <c r="L33" s="2" t="n"/>
      <c r="M33" s="3" t="n">
        <v>222.575107445816</v>
      </c>
      <c r="N33" s="3" t="n">
        <v>254.9958255791088</v>
      </c>
      <c r="O33" s="3" t="n">
        <v>362.0653648414537</v>
      </c>
      <c r="P33" s="3" t="n">
        <v>234.7788364600218</v>
      </c>
      <c r="Q33" s="3" t="n">
        <v>193.5727565514225</v>
      </c>
      <c r="R33" s="2" t="n">
        <v>4</v>
      </c>
      <c r="S33" s="3" t="n">
        <v>228.6769719529189</v>
      </c>
      <c r="T33" s="5" t="n">
        <v>0.03638987031523522</v>
      </c>
      <c r="U33" s="5" t="n">
        <v>0.03387070183702301</v>
      </c>
      <c r="V33" s="5" t="n">
        <v>0.03513028607612911</v>
      </c>
      <c r="W33" s="5" t="n">
        <v>0.8</v>
      </c>
      <c r="X33" s="6" t="inlineStr">
        <is>
          <t>HOLD</t>
        </is>
      </c>
      <c r="Y33" s="9" t="inlineStr">
        <is>
          <t>Hoch</t>
        </is>
      </c>
      <c r="Z33" s="2" t="n"/>
      <c r="AA33" s="5" t="n">
        <v>0.719714661916274</v>
      </c>
      <c r="AB33" s="5" t="n">
        <v>0.3173125708491382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350.9177325398356</v>
      </c>
      <c r="E34" s="4" t="n">
        <v>25.15021725636251</v>
      </c>
      <c r="F34" s="4" t="n">
        <v>16.8763313170761</v>
      </c>
      <c r="G34" s="5" t="n">
        <v>0.02487844608435965</v>
      </c>
      <c r="H34" s="5" t="n">
        <v>0.419856898773668</v>
      </c>
      <c r="I34" s="5" t="n">
        <v>0.91473</v>
      </c>
      <c r="J34" s="3" t="n">
        <v>267.2272370195894</v>
      </c>
      <c r="K34" s="2" t="n"/>
      <c r="L34" s="3" t="n">
        <v>259.4439194364945</v>
      </c>
      <c r="M34" s="3" t="n">
        <v>277.5204125006969</v>
      </c>
      <c r="N34" s="3" t="n">
        <v>475.6565586956946</v>
      </c>
      <c r="O34" s="3" t="n">
        <v>54.37979762104767</v>
      </c>
      <c r="P34" s="3" t="n">
        <v>350.9177325398356</v>
      </c>
      <c r="Q34" s="3" t="n">
        <v>147.4076098000974</v>
      </c>
      <c r="R34" s="2" t="n">
        <v>5</v>
      </c>
      <c r="S34" s="3" t="n">
        <v>267.2272370195894</v>
      </c>
      <c r="T34" s="5" t="n">
        <v>-0.2384903575961235</v>
      </c>
      <c r="U34" s="5" t="n">
        <v>-0.1188032184021522</v>
      </c>
      <c r="V34" s="5" t="n">
        <v>-0.1786467879991379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0.3753167645185196</v>
      </c>
      <c r="AB34" s="5" t="n">
        <v>1.380594414465593</v>
      </c>
      <c r="AC34" s="2" t="inlineStr">
        <is>
          <t>M1 Gordon, M3 Fund.KGV, M4 KGV, M7 EV/EBITDA, M8 DCF</t>
        </is>
      </c>
      <c r="AD34" s="2" t="inlineStr">
        <is>
          <t>M5 P/S: getrimmt (weit vom Median); M6 P/B: Ausreißer (&gt;3x / &lt;0.3x Kurs)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149.1770621039595</v>
      </c>
      <c r="E35" s="4" t="n">
        <v>43.06</v>
      </c>
      <c r="F35" s="4" t="n">
        <v>26.71249022940732</v>
      </c>
      <c r="G35" s="5" t="n">
        <v>0.005805852299117511</v>
      </c>
      <c r="H35" s="5" t="n">
        <v>0.1550887728135585</v>
      </c>
      <c r="I35" s="5" t="n">
        <v>0.38115</v>
      </c>
      <c r="J35" s="2" t="n"/>
      <c r="K35" s="2" t="n"/>
      <c r="L35" s="2" t="n"/>
      <c r="M35" s="3" t="n">
        <v>115.6543769996043</v>
      </c>
      <c r="N35" s="3" t="n">
        <v>161.4388444013418</v>
      </c>
      <c r="O35" s="3" t="n">
        <v>104.6275471226397</v>
      </c>
      <c r="P35" s="3" t="n">
        <v>144.9377351263167</v>
      </c>
      <c r="Q35" s="3" t="n">
        <v>74.03370443389359</v>
      </c>
      <c r="R35" s="2" t="n">
        <v>5</v>
      </c>
      <c r="S35" s="3" t="n">
        <v>115.6543769996043</v>
      </c>
      <c r="T35" s="5" t="n">
        <v>-0.2247174239226788</v>
      </c>
      <c r="U35" s="5" t="n">
        <v>0.1499002554575011</v>
      </c>
      <c r="V35" s="5" t="n">
        <v>-0.03740858423258886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0.779977174832117</v>
      </c>
      <c r="AB35" s="5" t="n">
        <v>1.180612811905074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327.117304842339</v>
      </c>
      <c r="E36" s="4" t="n">
        <v>56.20386904761905</v>
      </c>
      <c r="F36" s="4" t="n">
        <v>25.07507118733639</v>
      </c>
      <c r="G36" s="5" t="n">
        <v>0.01164976568084937</v>
      </c>
      <c r="H36" s="5" t="n">
        <v>0.2921187037630865</v>
      </c>
      <c r="I36" s="5" t="n">
        <v>0.09639</v>
      </c>
      <c r="J36" s="3" t="n">
        <v>53.33104823520587</v>
      </c>
      <c r="K36" s="3" t="n">
        <v>62.61465224069935</v>
      </c>
      <c r="L36" s="3" t="n">
        <v>51.77771673320958</v>
      </c>
      <c r="M36" s="3" t="n">
        <v>246.246694245656</v>
      </c>
      <c r="N36" s="3" t="n">
        <v>269.78190068397</v>
      </c>
      <c r="O36" s="3" t="n">
        <v>401.1115238626849</v>
      </c>
      <c r="P36" s="3" t="n">
        <v>327.117304842339</v>
      </c>
      <c r="Q36" s="3" t="n">
        <v>107.1516145585917</v>
      </c>
      <c r="R36" s="2" t="n">
        <v>4</v>
      </c>
      <c r="S36" s="3" t="n">
        <v>298.4496027631546</v>
      </c>
      <c r="T36" s="5" t="n">
        <v>-0.08763737550662898</v>
      </c>
      <c r="U36" s="5" t="n">
        <v>0.2119286716619451</v>
      </c>
      <c r="V36" s="5" t="n">
        <v>0.06214564807765804</v>
      </c>
      <c r="W36" s="5" t="n">
        <v>0.85</v>
      </c>
      <c r="X36" s="6" t="inlineStr">
        <is>
          <t>HOLD</t>
        </is>
      </c>
      <c r="Y36" s="6" t="inlineStr">
        <is>
          <t>Mittel</t>
        </is>
      </c>
      <c r="Z36" s="2" t="n"/>
      <c r="AA36" s="5" t="n">
        <v>0.8282589825919012</v>
      </c>
      <c r="AB36" s="5" t="n">
        <v>0.628901151714693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311.7700130374031</v>
      </c>
      <c r="E37" s="4" t="n">
        <v>19.85493656922229</v>
      </c>
      <c r="F37" s="4" t="n">
        <v>16.86490832221406</v>
      </c>
      <c r="G37" s="5" t="n">
        <v>0.009111870433647248</v>
      </c>
      <c r="H37" s="5" t="n">
        <v>0.1536708595073537</v>
      </c>
      <c r="I37" s="5" t="n">
        <v>0.44699</v>
      </c>
      <c r="J37" s="2" t="n"/>
      <c r="K37" s="2" t="n"/>
      <c r="L37" s="2" t="n"/>
      <c r="M37" s="3" t="n">
        <v>310.647551614484</v>
      </c>
      <c r="N37" s="3" t="n">
        <v>365.6125265777348</v>
      </c>
      <c r="O37" s="3" t="n">
        <v>184.4054548816761</v>
      </c>
      <c r="P37" s="3" t="n">
        <v>277.4348316792344</v>
      </c>
      <c r="Q37" s="3" t="n">
        <v>220.4221487565405</v>
      </c>
      <c r="R37" s="2" t="n">
        <v>5</v>
      </c>
      <c r="S37" s="3" t="n">
        <v>277.4348316792344</v>
      </c>
      <c r="T37" s="5" t="n">
        <v>-0.1101298390555909</v>
      </c>
      <c r="U37" s="5" t="n">
        <v>0.1180756729727477</v>
      </c>
      <c r="V37" s="5" t="n">
        <v>0.003972916958578376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0.3442017158837312</v>
      </c>
      <c r="AB37" s="5" t="n">
        <v>0.9826557018735167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30.82449860822063</v>
      </c>
      <c r="E38" s="4" t="n">
        <v>8.296037296037296</v>
      </c>
      <c r="F38" s="4" t="n">
        <v>8.71174384193044</v>
      </c>
      <c r="G38" s="5" t="n">
        <v>0.02809778027535824</v>
      </c>
      <c r="H38" s="5" t="n">
        <v>0.2447806642857668</v>
      </c>
      <c r="I38" s="5" t="n">
        <v>0.26217</v>
      </c>
      <c r="J38" s="2" t="n"/>
      <c r="K38" s="2" t="n"/>
      <c r="L38" s="2" t="n"/>
      <c r="M38" s="3" t="n">
        <v>35.24296354686089</v>
      </c>
      <c r="N38" s="3" t="n">
        <v>53.0192846319575</v>
      </c>
      <c r="O38" s="3" t="n">
        <v>27.53449606644177</v>
      </c>
      <c r="P38" s="3" t="n">
        <v>59.85505481987083</v>
      </c>
      <c r="Q38" s="3" t="n">
        <v>49.75556574873769</v>
      </c>
      <c r="R38" s="2" t="n">
        <v>5</v>
      </c>
      <c r="S38" s="3" t="n">
        <v>49.75556574873769</v>
      </c>
      <c r="T38" s="5" t="n">
        <v>0.6141565311777142</v>
      </c>
      <c r="U38" s="5" t="n">
        <v>0.169570103961787</v>
      </c>
      <c r="V38" s="5" t="n">
        <v>0.3918633175697506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-0.9956867116107097</v>
      </c>
      <c r="AB38" s="5" t="n">
        <v>1.173820602179838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112.3678125718051</v>
      </c>
      <c r="E39" s="4" t="n">
        <v>46.00709219858157</v>
      </c>
      <c r="F39" s="4" t="n">
        <v>12.1367465399421</v>
      </c>
      <c r="G39" s="5" t="n">
        <v>0.01734237706181594</v>
      </c>
      <c r="H39" s="5" t="n">
        <v>0.2104800347993658</v>
      </c>
      <c r="I39" s="5" t="n">
        <v>0.11412</v>
      </c>
      <c r="J39" s="2" t="n"/>
      <c r="K39" s="2" t="n"/>
      <c r="L39" s="2" t="n"/>
      <c r="M39" s="3" t="n">
        <v>122.7893172662584</v>
      </c>
      <c r="N39" s="3" t="n">
        <v>48.95917927192571</v>
      </c>
      <c r="O39" s="3" t="n">
        <v>87.40334691907881</v>
      </c>
      <c r="P39" s="2" t="n"/>
      <c r="Q39" s="2" t="n"/>
      <c r="R39" s="2" t="n">
        <v>3</v>
      </c>
      <c r="S39" s="3" t="n">
        <v>87.40334691907881</v>
      </c>
      <c r="T39" s="5" t="n">
        <v>-0.2221674079200708</v>
      </c>
      <c r="U39" s="5" t="n">
        <v>0.1379033451518421</v>
      </c>
      <c r="V39" s="5" t="n">
        <v>-0.04213203138411437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0.7662819435396849</v>
      </c>
      <c r="AB39" s="5" t="n">
        <v>1.507993783643113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269.3570965764713</v>
      </c>
      <c r="E40" s="4" t="n">
        <v>35.7060849598163</v>
      </c>
      <c r="F40" s="4" t="n">
        <v>32.69186498154644</v>
      </c>
      <c r="G40" s="5" t="n">
        <v>0.003472668810289389</v>
      </c>
      <c r="H40" s="5" t="n">
        <v>0.1135280198716082</v>
      </c>
      <c r="I40" s="5" t="n">
        <v>1.4875101</v>
      </c>
      <c r="J40" s="2" t="n"/>
      <c r="K40" s="2" t="n"/>
      <c r="L40" s="2" t="n"/>
      <c r="M40" s="3" t="n">
        <v>122.1041713516138</v>
      </c>
      <c r="N40" s="3" t="n">
        <v>219.2208623931089</v>
      </c>
      <c r="O40" s="3" t="n">
        <v>141.5906142290708</v>
      </c>
      <c r="P40" s="3" t="n">
        <v>187.6151203694216</v>
      </c>
      <c r="Q40" s="3" t="n">
        <v>51.54127328432365</v>
      </c>
      <c r="R40" s="2" t="n">
        <v>4</v>
      </c>
      <c r="S40" s="3" t="n">
        <v>164.6028672992462</v>
      </c>
      <c r="T40" s="5" t="n">
        <v>-0.3889046570840397</v>
      </c>
      <c r="U40" s="5" t="n">
        <v>0.04184459807073959</v>
      </c>
      <c r="V40" s="5" t="n">
        <v>-0.17353002950665</v>
      </c>
      <c r="W40" s="5" t="n">
        <v>0.85</v>
      </c>
      <c r="X40" s="2" t="inlineStr">
        <is>
          <t>REDUCE (niedrige Konfidenz)</t>
        </is>
      </c>
      <c r="Y40" s="8" t="inlineStr">
        <is>
          <t>Niedrig</t>
        </is>
      </c>
      <c r="Z40" s="2" t="n"/>
      <c r="AA40" s="5" t="n">
        <v>0.7121641226293195</v>
      </c>
      <c r="AB40" s="5" t="n">
        <v>0.7953593228345646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462.7052581190162</v>
      </c>
      <c r="E41" s="4" t="n">
        <v>50.25776105362182</v>
      </c>
      <c r="F41" s="4" t="n">
        <v>31.33181319145342</v>
      </c>
      <c r="G41" s="5" t="n">
        <v>0.003968253968253968</v>
      </c>
      <c r="H41" s="5" t="n">
        <v>0.1243325920295771</v>
      </c>
      <c r="I41" s="5" t="n">
        <v>0.39692003</v>
      </c>
      <c r="J41" s="2" t="n"/>
      <c r="K41" s="2" t="n"/>
      <c r="L41" s="2" t="n"/>
      <c r="M41" s="3" t="n">
        <v>434.7427795505192</v>
      </c>
      <c r="N41" s="3" t="n">
        <v>462.7052581190162</v>
      </c>
      <c r="O41" s="3" t="n">
        <v>462.7052581190162</v>
      </c>
      <c r="P41" s="3" t="n">
        <v>423.5689496270895</v>
      </c>
      <c r="Q41" s="3" t="n">
        <v>91.52718533192339</v>
      </c>
      <c r="R41" s="2" t="n">
        <v>4</v>
      </c>
      <c r="S41" s="3" t="n">
        <v>448.7240188347677</v>
      </c>
      <c r="T41" s="5" t="n">
        <v>-0.03021629652769642</v>
      </c>
      <c r="U41" s="5" t="n">
        <v>0.1775338799041628</v>
      </c>
      <c r="V41" s="5" t="n">
        <v>0.07365879168823319</v>
      </c>
      <c r="W41" s="5" t="n">
        <v>0.7</v>
      </c>
      <c r="X41" s="6" t="inlineStr">
        <is>
          <t>HOLD</t>
        </is>
      </c>
      <c r="Y41" s="9" t="inlineStr">
        <is>
          <t>Hoch</t>
        </is>
      </c>
      <c r="Z41" s="2" t="n"/>
      <c r="AA41" s="5" t="n">
        <v>0.8394073900035799</v>
      </c>
      <c r="AB41" s="5" t="n">
        <v>0.09239654730683688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Information Technology</t>
        </is>
      </c>
      <c r="D42" s="3" t="n">
        <v>361.8565754008029</v>
      </c>
      <c r="E42" s="4" t="n">
        <v>32.16320246343341</v>
      </c>
      <c r="F42" s="4" t="n">
        <v>19.63115235522143</v>
      </c>
      <c r="G42" s="5" t="n">
        <v>0</v>
      </c>
      <c r="H42" s="5" t="n">
        <v>0</v>
      </c>
      <c r="I42" s="5" t="n">
        <v>2.66444</v>
      </c>
      <c r="J42" s="2" t="n"/>
      <c r="K42" s="2" t="n"/>
      <c r="L42" s="2" t="n"/>
      <c r="M42" s="3" t="n">
        <v>305.0744628020917</v>
      </c>
      <c r="N42" s="3" t="n">
        <v>316.7175748295708</v>
      </c>
      <c r="O42" s="3" t="n">
        <v>45.89182429079152</v>
      </c>
      <c r="P42" s="3" t="n">
        <v>304.9840140869507</v>
      </c>
      <c r="Q42" s="3" t="n">
        <v>141.5215736467792</v>
      </c>
      <c r="R42" s="2" t="n">
        <v>3</v>
      </c>
      <c r="S42" s="3" t="n">
        <v>305.0744628020917</v>
      </c>
      <c r="T42" s="5" t="n">
        <v>-0.1569188359664813</v>
      </c>
      <c r="U42" s="5" t="n">
        <v>0.5706079463858307</v>
      </c>
      <c r="V42" s="5" t="n">
        <v>0.2068445552096747</v>
      </c>
      <c r="W42" s="5" t="n">
        <v>0.8</v>
      </c>
      <c r="X42" s="9" t="inlineStr">
        <is>
          <t>BUY</t>
        </is>
      </c>
      <c r="Y42" s="6" t="inlineStr">
        <is>
          <t>Mittel</t>
        </is>
      </c>
      <c r="Z42" s="2" t="n"/>
      <c r="AA42" s="5" t="n">
        <v>0.8165156016120072</v>
      </c>
      <c r="AB42" s="5" t="n">
        <v>0.03847270742287123</v>
      </c>
      <c r="AC42" s="2" t="inlineStr">
        <is>
          <t>M4 KGV, M5 P/S, M7 EV/EBITDA</t>
        </is>
      </c>
      <c r="AD4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40.8712584805263</v>
      </c>
      <c r="E43" s="4" t="n">
        <v>21.35294117647059</v>
      </c>
      <c r="F43" s="4" t="n">
        <v>7.185667038207831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99.29223124082542</v>
      </c>
      <c r="N43" s="3" t="n">
        <v>46.36002341116597</v>
      </c>
      <c r="O43" s="3" t="n">
        <v>198.769419927258</v>
      </c>
      <c r="P43" s="3" t="n">
        <v>190.8324609564791</v>
      </c>
      <c r="Q43" s="3" t="n">
        <v>196.841887493986</v>
      </c>
      <c r="R43" s="2" t="n">
        <v>2</v>
      </c>
      <c r="S43" s="3" t="n">
        <v>72.82612732599569</v>
      </c>
      <c r="T43" s="5" t="n">
        <v>0.7818420580490504</v>
      </c>
      <c r="U43" s="5" t="n">
        <v>0.6458289891926257</v>
      </c>
      <c r="V43" s="5" t="n">
        <v>0.713835523620838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0.5780904871813962</v>
      </c>
      <c r="AB43" s="5" t="n">
        <v>1.141764044426918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85.82184790920431</v>
      </c>
      <c r="E44" s="4" t="n">
        <v>7.753521126760564</v>
      </c>
      <c r="F44" s="4" t="n">
        <v>10.14836959360435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104.7229359313107</v>
      </c>
      <c r="N44" s="3" t="n">
        <v>116.0088458710371</v>
      </c>
      <c r="O44" s="3" t="n">
        <v>127.9558588915547</v>
      </c>
      <c r="P44" s="3" t="n">
        <v>102.2128972440878</v>
      </c>
      <c r="Q44" s="3" t="n">
        <v>867.236204224872</v>
      </c>
      <c r="R44" s="2" t="n">
        <v>4</v>
      </c>
      <c r="S44" s="3" t="n">
        <v>110.3658909011739</v>
      </c>
      <c r="T44" s="5" t="n">
        <v>0.2859882837518961</v>
      </c>
      <c r="U44" s="5" t="n">
        <v>0.1241774144716923</v>
      </c>
      <c r="V44" s="5" t="n">
        <v>0.2050828491117942</v>
      </c>
      <c r="W44" s="5" t="n">
        <v>0.85</v>
      </c>
      <c r="X44" s="9" t="inlineStr">
        <is>
          <t>BUY</t>
        </is>
      </c>
      <c r="Y44" s="9" t="inlineStr">
        <is>
          <t>Hoch</t>
        </is>
      </c>
      <c r="Z44" s="2" t="n"/>
      <c r="AA44" s="5" t="n">
        <v>-1.246927879944428</v>
      </c>
      <c r="AB44" s="5" t="n">
        <v>0.2518562954535166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67.5557991413658</v>
      </c>
      <c r="E45" s="4" t="n">
        <v>21.31147540983606</v>
      </c>
      <c r="F45" s="4" t="n">
        <v>13.72480706088536</v>
      </c>
      <c r="G45" s="5" t="n">
        <v>0.02666666666666667</v>
      </c>
      <c r="H45" s="5" t="n">
        <v>0.3659948549569428</v>
      </c>
      <c r="I45" s="5" t="n">
        <v>0.07642</v>
      </c>
      <c r="J45" s="3" t="n">
        <v>42.55808753248121</v>
      </c>
      <c r="K45" s="3" t="n">
        <v>46.19541238715109</v>
      </c>
      <c r="L45" s="3" t="n">
        <v>41.3185315849332</v>
      </c>
      <c r="M45" s="3" t="n">
        <v>81.55716274854443</v>
      </c>
      <c r="N45" s="3" t="n">
        <v>62.33716972675591</v>
      </c>
      <c r="O45" s="3" t="n">
        <v>176.8503022827389</v>
      </c>
      <c r="P45" s="3" t="n">
        <v>48.88089152397017</v>
      </c>
      <c r="Q45" s="3" t="n">
        <v>373.2098384237551</v>
      </c>
      <c r="R45" s="2" t="n">
        <v>5</v>
      </c>
      <c r="S45" s="3" t="n">
        <v>46.19541238715109</v>
      </c>
      <c r="T45" s="5" t="n">
        <v>-0.3161887954210477</v>
      </c>
      <c r="U45" s="5" t="n">
        <v>-0.03205128205128205</v>
      </c>
      <c r="V45" s="5" t="n">
        <v>-0.1741200387361649</v>
      </c>
      <c r="W45" s="5" t="n">
        <v>0.75</v>
      </c>
      <c r="X45" s="10" t="inlineStr">
        <is>
          <t>REDUCE</t>
        </is>
      </c>
      <c r="Y45" s="6" t="inlineStr">
        <is>
          <t>Mittel</t>
        </is>
      </c>
      <c r="Z45" s="2" t="n"/>
      <c r="AA45" s="5" t="n">
        <v>0.3624581939799331</v>
      </c>
      <c r="AB45" s="5" t="n">
        <v>0.5086976069954807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120.1107464733924</v>
      </c>
      <c r="E46" s="4" t="n">
        <v>63.90783410138249</v>
      </c>
      <c r="F46" s="4" t="n">
        <v>19.29737409326136</v>
      </c>
      <c r="G46" s="5" t="n">
        <v>0.03893856359965388</v>
      </c>
      <c r="H46" s="5" t="n">
        <v>0.7514120284367708</v>
      </c>
      <c r="I46" s="2" t="n"/>
      <c r="J46" s="3" t="n">
        <v>54.52459693008235</v>
      </c>
      <c r="K46" s="3" t="n">
        <v>54.52459693008236</v>
      </c>
      <c r="L46" s="3" t="n">
        <v>52.93650187386637</v>
      </c>
      <c r="M46" s="3" t="n">
        <v>82.5476264731917</v>
      </c>
      <c r="N46" s="3" t="n">
        <v>38.9016358048182</v>
      </c>
      <c r="O46" s="3" t="n">
        <v>29.2148954143935</v>
      </c>
      <c r="P46" s="3" t="n">
        <v>4.307231019759653</v>
      </c>
      <c r="Q46" s="2" t="n"/>
      <c r="R46" s="2" t="n">
        <v>4</v>
      </c>
      <c r="S46" s="3" t="n">
        <v>53.73054940197436</v>
      </c>
      <c r="T46" s="5" t="n">
        <v>-0.5526582676440444</v>
      </c>
      <c r="U46" s="5" t="n">
        <v>0.05158155465820591</v>
      </c>
      <c r="V46" s="5" t="n">
        <v>-0.2505383564929192</v>
      </c>
      <c r="W46" s="5" t="n">
        <v>0.75</v>
      </c>
      <c r="X46" s="10" t="inlineStr">
        <is>
          <t>REDUCE</t>
        </is>
      </c>
      <c r="Y46" s="6" t="inlineStr">
        <is>
          <t>Mittel</t>
        </is>
      </c>
      <c r="Z46" s="2" t="n"/>
      <c r="AA46" s="5" t="n">
        <v>0.867785940929683</v>
      </c>
      <c r="AB46" s="5" t="n">
        <v>0.4016016499575878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170.8901888279857</v>
      </c>
      <c r="E47" s="4" t="n">
        <v>62.43987341772151</v>
      </c>
      <c r="F47" s="4" t="n">
        <v>38.9448897538484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141.1834266939354</v>
      </c>
      <c r="N47" s="3" t="n">
        <v>136.3045621567949</v>
      </c>
      <c r="O47" s="3" t="n">
        <v>187.2283944668708</v>
      </c>
      <c r="P47" s="3" t="n">
        <v>136.5768639786052</v>
      </c>
      <c r="Q47" s="3" t="n">
        <v>67.25810324815269</v>
      </c>
      <c r="R47" s="2" t="n">
        <v>4</v>
      </c>
      <c r="S47" s="3" t="n">
        <v>138.8801453362703</v>
      </c>
      <c r="T47" s="5" t="n">
        <v>-0.187313524031131</v>
      </c>
      <c r="U47" s="5" t="n">
        <v>-0.02533916172520401</v>
      </c>
      <c r="V47" s="5" t="n">
        <v>-0.1063263428781675</v>
      </c>
      <c r="W47" s="5" t="n">
        <v>0.8333</v>
      </c>
      <c r="X47" s="10" t="inlineStr">
        <is>
          <t>REDUCE</t>
        </is>
      </c>
      <c r="Y47" s="6" t="inlineStr">
        <is>
          <t>Mittel</t>
        </is>
      </c>
      <c r="Z47" s="2" t="n"/>
      <c r="AA47" s="5" t="n">
        <v>0.8705825678609623</v>
      </c>
      <c r="AB47" s="5" t="n">
        <v>0.3736032859376841</v>
      </c>
      <c r="AC47" s="2" t="inlineStr">
        <is>
          <t>M4 KGV, M5 P/S, M6 P/B, M7 EV/EBITDA</t>
        </is>
      </c>
      <c r="AD47" s="2" t="inlineStr">
        <is>
          <t>M1 Gordon: Dividende zu gering (DDM-Gate); M2 DDM: Dividende zu gering (DDM-Gate); M3 Fund.KGV: Dividende zu gering (DDM-Gate); M8 DCF: getrimmt (weit vom Median)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217.4170802366289</v>
      </c>
      <c r="E48" s="4" t="n">
        <v>41.69933554817276</v>
      </c>
      <c r="F48" s="4" t="n">
        <v>16.88044892593327</v>
      </c>
      <c r="G48" s="5" t="n">
        <v>0.0111540453332271</v>
      </c>
      <c r="H48" s="5" t="n">
        <v>0.1882852925650845</v>
      </c>
      <c r="I48" s="5" t="n">
        <v>0.06722</v>
      </c>
      <c r="J48" s="2" t="n"/>
      <c r="K48" s="2" t="n"/>
      <c r="L48" s="2" t="n"/>
      <c r="M48" s="3" t="n">
        <v>216.4348769338434</v>
      </c>
      <c r="N48" s="3" t="n">
        <v>121.2051261698386</v>
      </c>
      <c r="O48" s="3" t="n">
        <v>376.8471328159111</v>
      </c>
      <c r="P48" s="3" t="n">
        <v>161.1205320480792</v>
      </c>
      <c r="Q48" s="3" t="n">
        <v>293.11521136517</v>
      </c>
      <c r="R48" s="2" t="n">
        <v>4</v>
      </c>
      <c r="S48" s="3" t="n">
        <v>188.7777044909613</v>
      </c>
      <c r="T48" s="5" t="n">
        <v>-0.1317255098564359</v>
      </c>
      <c r="U48" s="5" t="n">
        <v>0.1536911922877744</v>
      </c>
      <c r="V48" s="5" t="n">
        <v>0.01098284121566923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0.6478531943254292</v>
      </c>
      <c r="AB48" s="5" t="n">
        <v>1.418340053987837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258.3078259669075</v>
      </c>
      <c r="E49" s="4" t="n">
        <v>14.26997607655503</v>
      </c>
      <c r="F49" s="4" t="n">
        <v>12.95326717192556</v>
      </c>
      <c r="G49" s="5" t="n">
        <v>0.01180247617291298</v>
      </c>
      <c r="H49" s="5" t="n">
        <v>0.1528806271580273</v>
      </c>
      <c r="I49" s="5" t="n">
        <v>0.18341999</v>
      </c>
      <c r="J49" s="2" t="n"/>
      <c r="K49" s="2" t="n"/>
      <c r="L49" s="2" t="n"/>
      <c r="M49" s="3" t="n">
        <v>258.3078259669075</v>
      </c>
      <c r="N49" s="3" t="n">
        <v>281.0635277336196</v>
      </c>
      <c r="O49" s="3" t="n">
        <v>240.8664735209402</v>
      </c>
      <c r="P49" s="2" t="n"/>
      <c r="Q49" s="2" t="n"/>
      <c r="R49" s="2" t="n">
        <v>3</v>
      </c>
      <c r="S49" s="3" t="n">
        <v>258.3078259669075</v>
      </c>
      <c r="T49" s="5" t="n">
        <v>0</v>
      </c>
      <c r="U49" s="5" t="n">
        <v>-0.01757797765241376</v>
      </c>
      <c r="V49" s="5" t="n">
        <v>-0.008788988826206878</v>
      </c>
      <c r="W49" s="5" t="n">
        <v>0.75</v>
      </c>
      <c r="X49" s="6" t="inlineStr">
        <is>
          <t>HOLD</t>
        </is>
      </c>
      <c r="Y49" s="6" t="inlineStr">
        <is>
          <t>Mittel</t>
        </is>
      </c>
      <c r="Z49" s="2" t="n"/>
      <c r="AA49" s="5" t="n">
        <v>0.001037743739546484</v>
      </c>
      <c r="AB49" s="5" t="n">
        <v>0.1668852191219747</v>
      </c>
      <c r="AC49" s="2" t="inlineStr">
        <is>
          <t>M4 KGV, M5 P/S, M6 P/B</t>
        </is>
      </c>
      <c r="AD49" s="2" t="inlineStr">
        <is>
          <t>M1 Gordon: Dividende zu gering (DDM-Gate); M2 DDM: Dividende zu gering (DDM-Gate); M3 Fund.KGV: Dividende zu gering (DDM-Gate); M8 DCF: kein FCFF / keine Historie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20.21910424301518</v>
      </c>
      <c r="E50" s="4" t="n">
        <v>7.704620462046205</v>
      </c>
      <c r="F50" s="4" t="n">
        <v>9.105908601563353</v>
      </c>
      <c r="G50" s="5" t="n">
        <v>0.04754765474405655</v>
      </c>
      <c r="H50" s="5" t="n">
        <v>0.4329645983180691</v>
      </c>
      <c r="I50" s="5" t="n">
        <v>0.18339</v>
      </c>
      <c r="J50" s="3" t="n">
        <v>29.25294290736793</v>
      </c>
      <c r="K50" s="2" t="n"/>
      <c r="L50" s="3" t="n">
        <v>28.40091544404653</v>
      </c>
      <c r="M50" s="3" t="n">
        <v>29.84839066821597</v>
      </c>
      <c r="N50" s="3" t="n">
        <v>56.73319459907403</v>
      </c>
      <c r="O50" s="3" t="n">
        <v>33.13554894527343</v>
      </c>
      <c r="P50" s="3" t="n">
        <v>33.32268629822221</v>
      </c>
      <c r="Q50" s="3" t="n">
        <v>118.2124740994361</v>
      </c>
      <c r="R50" s="2" t="n">
        <v>5</v>
      </c>
      <c r="S50" s="3" t="n">
        <v>29.84839066821597</v>
      </c>
      <c r="T50" s="5" t="n">
        <v>0.4762469350504133</v>
      </c>
      <c r="U50" s="5" t="n">
        <v>0.2296645962732919</v>
      </c>
      <c r="V50" s="5" t="n">
        <v>0.3529557656618526</v>
      </c>
      <c r="W50" s="5" t="n">
        <v>0.7</v>
      </c>
      <c r="X50" s="7" t="inlineStr">
        <is>
          <t>STRONG BUY</t>
        </is>
      </c>
      <c r="Y50" s="9" t="inlineStr">
        <is>
          <t>Hoch</t>
        </is>
      </c>
      <c r="Z50" s="2" t="n"/>
      <c r="AA50" s="5" t="n">
        <v>-1.03276815557989</v>
      </c>
      <c r="AB50" s="5" t="n">
        <v>0.1732962046196083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148.7873171089132</v>
      </c>
      <c r="E51" s="4" t="n">
        <v>20.47556615017878</v>
      </c>
      <c r="F51" s="4" t="n">
        <v>19.04625693765369</v>
      </c>
      <c r="G51" s="5" t="n">
        <v>0.02328424238896327</v>
      </c>
      <c r="H51" s="5" t="n">
        <v>0.4434776631388019</v>
      </c>
      <c r="I51" s="5" t="n">
        <v>0.096</v>
      </c>
      <c r="J51" s="3" t="n">
        <v>82.79192470177496</v>
      </c>
      <c r="K51" s="3" t="n">
        <v>91.86799929278394</v>
      </c>
      <c r="L51" s="3" t="n">
        <v>80.380509419199</v>
      </c>
      <c r="M51" s="3" t="n">
        <v>133.1999972744069</v>
      </c>
      <c r="N51" s="3" t="n">
        <v>146.4565351519289</v>
      </c>
      <c r="O51" s="3" t="n">
        <v>165.2389195405583</v>
      </c>
      <c r="P51" s="3" t="n">
        <v>124.8379044855095</v>
      </c>
      <c r="Q51" s="2" t="n"/>
      <c r="R51" s="2" t="n">
        <v>7</v>
      </c>
      <c r="S51" s="3" t="n">
        <v>124.8379044855095</v>
      </c>
      <c r="T51" s="5" t="n">
        <v>-0.1609640733414972</v>
      </c>
      <c r="U51" s="5" t="n">
        <v>0.0996953838989465</v>
      </c>
      <c r="V51" s="5" t="n">
        <v>-0.03063434472127535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0.3318919506039609</v>
      </c>
      <c r="AB51" s="5" t="n">
        <v>1.055708787298264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204.1224454056037</v>
      </c>
      <c r="E52" s="4" t="n">
        <v>34.4058394160584</v>
      </c>
      <c r="F52" s="4" t="n">
        <v>16.55065477895943</v>
      </c>
      <c r="G52" s="5" t="n">
        <v>0</v>
      </c>
      <c r="H52" s="5" t="n">
        <v>0</v>
      </c>
      <c r="I52" s="5" t="n">
        <v>0.50396</v>
      </c>
      <c r="J52" s="2" t="n"/>
      <c r="K52" s="2" t="n"/>
      <c r="L52" s="2" t="n"/>
      <c r="M52" s="3" t="n">
        <v>204.1224454056037</v>
      </c>
      <c r="N52" s="3" t="n">
        <v>171.3749434891582</v>
      </c>
      <c r="O52" s="3" t="n">
        <v>98.69223567601352</v>
      </c>
      <c r="P52" s="3" t="n">
        <v>196.6664264354695</v>
      </c>
      <c r="Q52" s="3" t="n">
        <v>155.9866447608252</v>
      </c>
      <c r="R52" s="2" t="n">
        <v>5</v>
      </c>
      <c r="S52" s="3" t="n">
        <v>171.3749434891582</v>
      </c>
      <c r="T52" s="5" t="n">
        <v>-0.160430676064919</v>
      </c>
      <c r="U52" s="5" t="n">
        <v>0.3318650288526817</v>
      </c>
      <c r="V52" s="5" t="n">
        <v>0.08571717639388132</v>
      </c>
      <c r="W52" s="5" t="n">
        <v>0.65</v>
      </c>
      <c r="X52" s="2" t="inlineStr">
        <is>
          <t>HOLD (niedrige Konfidenz)</t>
        </is>
      </c>
      <c r="Y52" s="8" t="inlineStr">
        <is>
          <t>Niedrig</t>
        </is>
      </c>
      <c r="Z52" s="2" t="n"/>
      <c r="AA52" s="5" t="n">
        <v>0.730631754654526</v>
      </c>
      <c r="AB52" s="5" t="n">
        <v>1.068272585046063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233.9249460268139</v>
      </c>
      <c r="E53" s="4" t="n">
        <v>24.68829981718464</v>
      </c>
      <c r="F53" s="4" t="n">
        <v>20.15845234674418</v>
      </c>
      <c r="G53" s="5" t="n">
        <v>0.02517679292087823</v>
      </c>
      <c r="H53" s="5" t="n">
        <v>0.5075251803393701</v>
      </c>
      <c r="I53" s="5" t="n">
        <v>0.72239</v>
      </c>
      <c r="J53" s="3" t="n">
        <v>112.02519525206</v>
      </c>
      <c r="K53" s="2" t="n"/>
      <c r="L53" s="3" t="n">
        <v>108.7623254874369</v>
      </c>
      <c r="M53" s="3" t="n">
        <v>247.9626907259436</v>
      </c>
      <c r="N53" s="3" t="n">
        <v>287.5874723772568</v>
      </c>
      <c r="O53" s="3" t="n">
        <v>79.74801233593004</v>
      </c>
      <c r="P53" s="3" t="n">
        <v>248.3970698259985</v>
      </c>
      <c r="Q53" s="3" t="n">
        <v>354.2988910056528</v>
      </c>
      <c r="R53" s="2" t="n">
        <v>4</v>
      </c>
      <c r="S53" s="3" t="n">
        <v>267.9922711016277</v>
      </c>
      <c r="T53" s="5" t="n">
        <v>0.1456335703115168</v>
      </c>
      <c r="U53" s="5" t="n">
        <v>0.06137457884408892</v>
      </c>
      <c r="V53" s="5" t="n">
        <v>0.1035040745778029</v>
      </c>
      <c r="W53" s="5" t="n">
        <v>0.8</v>
      </c>
      <c r="X53" s="9" t="inlineStr">
        <is>
          <t>BUY</t>
        </is>
      </c>
      <c r="Y53" s="6" t="inlineStr">
        <is>
          <t>Mittel</t>
        </is>
      </c>
      <c r="Z53" s="2" t="n"/>
      <c r="AA53" s="5" t="n">
        <v>0.518656959640684</v>
      </c>
      <c r="AB53" s="5" t="n">
        <v>0.428839516011041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2651.166710303671</v>
      </c>
      <c r="E54" s="4" t="n">
        <v>20.79934769314399</v>
      </c>
      <c r="F54" s="4" t="n">
        <v>17.45678845483208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2651.166710303671</v>
      </c>
      <c r="N54" s="3" t="n">
        <v>3108.875034825224</v>
      </c>
      <c r="O54" s="2" t="n"/>
      <c r="P54" s="3" t="n">
        <v>2865.625105628149</v>
      </c>
      <c r="Q54" s="3" t="n">
        <v>630.5803650102616</v>
      </c>
      <c r="R54" s="2" t="n">
        <v>3</v>
      </c>
      <c r="S54" s="3" t="n">
        <v>2865.625105628149</v>
      </c>
      <c r="T54" s="5" t="n">
        <v>0.08089208215047106</v>
      </c>
      <c r="U54" s="5" t="n">
        <v>0.2905815343804719</v>
      </c>
      <c r="V54" s="5" t="n">
        <v>0.1857368082654715</v>
      </c>
      <c r="W54" s="5" t="n">
        <v>0.9</v>
      </c>
      <c r="X54" s="9" t="inlineStr">
        <is>
          <t>BUY</t>
        </is>
      </c>
      <c r="Y54" s="6" t="inlineStr">
        <is>
          <t>Mittel</t>
        </is>
      </c>
      <c r="Z54" s="2" t="n"/>
      <c r="AA54" s="5" t="n">
        <v>0.2013549691013317</v>
      </c>
      <c r="AB54" s="5" t="n">
        <v>0.1726441127759659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AVB</t>
        </is>
      </c>
      <c r="B55" s="2" t="inlineStr">
        <is>
          <t>AvalonBay Communities</t>
        </is>
      </c>
      <c r="C55" s="2" t="inlineStr">
        <is>
          <t>Real Estate</t>
        </is>
      </c>
      <c r="D55" s="3" t="n">
        <v>162.0949434397733</v>
      </c>
      <c r="E55" s="4" t="n">
        <v>25.70810439560439</v>
      </c>
      <c r="F55" s="4" t="n">
        <v>38.41614358612252</v>
      </c>
      <c r="G55" s="5" t="n">
        <v>0.0380433330661751</v>
      </c>
      <c r="H55" s="5" t="n">
        <v>1.461478145564865</v>
      </c>
      <c r="I55" s="5" t="n">
        <v>0.08487</v>
      </c>
      <c r="J55" s="3" t="n">
        <v>122.9744603924641</v>
      </c>
      <c r="K55" s="3" t="n">
        <v>122.9744603924641</v>
      </c>
      <c r="L55" s="3" t="n">
        <v>119.3926799926836</v>
      </c>
      <c r="M55" s="3" t="n">
        <v>189.5436939402428</v>
      </c>
      <c r="N55" s="3" t="n">
        <v>193.6753535920374</v>
      </c>
      <c r="O55" s="3" t="n">
        <v>219.6953197960029</v>
      </c>
      <c r="P55" s="3" t="n">
        <v>146.2431304426154</v>
      </c>
      <c r="Q55" s="3" t="n">
        <v>153.7991276368357</v>
      </c>
      <c r="R55" s="2" t="n">
        <v>8</v>
      </c>
      <c r="S55" s="3" t="n">
        <v>150.0211290397255</v>
      </c>
      <c r="T55" s="5" t="n">
        <v>-0.0744860644251607</v>
      </c>
      <c r="U55" s="5" t="n">
        <v>0.07575715316181775</v>
      </c>
      <c r="V55" s="5" t="n">
        <v>0.0006355443683285222</v>
      </c>
      <c r="W55" s="5" t="n">
        <v>0.65</v>
      </c>
      <c r="X55" s="2" t="inlineStr">
        <is>
          <t>HOLD (niedrige Konfidenz)</t>
        </is>
      </c>
      <c r="Y55" s="8" t="inlineStr">
        <is>
          <t>Niedrig</t>
        </is>
      </c>
      <c r="Z55" s="2" t="n"/>
      <c r="AA55" s="5" t="n">
        <v>0.5235978024836162</v>
      </c>
      <c r="AB55" s="5" t="n">
        <v>0.8401071138487377</v>
      </c>
      <c r="AC55" s="2" t="inlineStr">
        <is>
          <t>M1 Gordon, M2 DDM, M3 Fund.KGV, M4 KGV, M5 P/S, M6 P/B, M7 EV/EBITDA, M8 DCF</t>
        </is>
      </c>
      <c r="AD55" s="2" t="inlineStr"/>
    </row>
    <row r="56">
      <c r="A56" s="2" t="inlineStr">
        <is>
          <t>AVY</t>
        </is>
      </c>
      <c r="B56" s="2" t="inlineStr">
        <is>
          <t>Avery Dennison</t>
        </is>
      </c>
      <c r="C56" s="2" t="inlineStr">
        <is>
          <t>Materials</t>
        </is>
      </c>
      <c r="D56" s="3" t="n">
        <v>152.0698360671924</v>
      </c>
      <c r="E56" s="4" t="n">
        <v>19.18907103825137</v>
      </c>
      <c r="F56" s="4" t="n">
        <v>15.63390414862093</v>
      </c>
      <c r="G56" s="5" t="n">
        <v>0.02278163799977218</v>
      </c>
      <c r="H56" s="5" t="n">
        <v>0.3561659448370185</v>
      </c>
      <c r="I56" s="5" t="n">
        <v>0.3116</v>
      </c>
      <c r="J56" s="3" t="n">
        <v>66.57335736280784</v>
      </c>
      <c r="K56" s="2" t="n"/>
      <c r="L56" s="3" t="n">
        <v>64.63432753670664</v>
      </c>
      <c r="M56" s="3" t="n">
        <v>137.1879819262138</v>
      </c>
      <c r="N56" s="3" t="n">
        <v>260.5460587535581</v>
      </c>
      <c r="O56" s="3" t="n">
        <v>49.5390329893744</v>
      </c>
      <c r="P56" s="3" t="n">
        <v>152.0698360671924</v>
      </c>
      <c r="Q56" s="3" t="n">
        <v>100.7162187075207</v>
      </c>
      <c r="R56" s="2" t="n">
        <v>4</v>
      </c>
      <c r="S56" s="3" t="n">
        <v>83.64478803516427</v>
      </c>
      <c r="T56" s="5" t="n">
        <v>-0.4499580574400985</v>
      </c>
      <c r="U56" s="5" t="n">
        <v>0.1493336370885066</v>
      </c>
      <c r="V56" s="5" t="n">
        <v>-0.150312210175796</v>
      </c>
      <c r="W56" s="5" t="n">
        <v>0.7</v>
      </c>
      <c r="X56" s="2" t="inlineStr">
        <is>
          <t>REDUCE (niedrige Konfidenz)</t>
        </is>
      </c>
      <c r="Y56" s="8" t="inlineStr">
        <is>
          <t>Niedrig</t>
        </is>
      </c>
      <c r="Z56" s="2" t="n"/>
      <c r="AA56" s="5" t="n">
        <v>0.3766387927693916</v>
      </c>
      <c r="AB56" s="5" t="n">
        <v>1.12252509083974</v>
      </c>
      <c r="AC56" s="2" t="inlineStr">
        <is>
          <t>M1 Gordon, M3 Fund.KGV, M4 KGV, M8 DCF</t>
        </is>
      </c>
      <c r="AD56" s="2" t="inlineStr">
        <is>
          <t>M5 P/S: getrimmt (weit vom Median); M6 P/B: getrimmt (weit vom Median); M7 EV/EBITDA: getrimmt (weit vom Median)</t>
        </is>
      </c>
    </row>
    <row r="57">
      <c r="A57" s="2" t="inlineStr">
        <is>
          <t>AXON</t>
        </is>
      </c>
      <c r="B57" s="2" t="inlineStr">
        <is>
          <t>Axon Enterprise</t>
        </is>
      </c>
      <c r="C57" s="2" t="inlineStr">
        <is>
          <t>Industrials</t>
        </is>
      </c>
      <c r="D57" s="3" t="n">
        <v>527.8792822906543</v>
      </c>
      <c r="E57" s="4" t="n">
        <v>256.0882352941177</v>
      </c>
      <c r="F57" s="4" t="n">
        <v>57.78887325492754</v>
      </c>
      <c r="G57" s="5" t="n">
        <v>0</v>
      </c>
      <c r="H57" s="5" t="n">
        <v>0</v>
      </c>
      <c r="I57" s="5" t="n">
        <v>0.06765</v>
      </c>
      <c r="J57" s="2" t="n"/>
      <c r="K57" s="2" t="n"/>
      <c r="L57" s="2" t="n"/>
      <c r="M57" s="3" t="n">
        <v>197.5582566233804</v>
      </c>
      <c r="N57" s="3" t="n">
        <v>86.40275318373281</v>
      </c>
      <c r="O57" s="3" t="n">
        <v>172.8784037421266</v>
      </c>
      <c r="P57" s="3" t="n">
        <v>10.35738789289813</v>
      </c>
      <c r="Q57" s="3" t="n">
        <v>-6.049147862165789</v>
      </c>
      <c r="R57" s="2" t="n">
        <v>2</v>
      </c>
      <c r="S57" s="3" t="n">
        <v>185.2183301827535</v>
      </c>
      <c r="T57" s="5" t="n">
        <v>-0.6491274872940156</v>
      </c>
      <c r="U57" s="5" t="n">
        <v>0.08431290094997457</v>
      </c>
      <c r="V57" s="5" t="n">
        <v>-0.2824072931720205</v>
      </c>
      <c r="W57" s="5" t="n">
        <v>0.7</v>
      </c>
      <c r="X57" s="10" t="inlineStr">
        <is>
          <t>REDUCE</t>
        </is>
      </c>
      <c r="Y57" s="6" t="inlineStr">
        <is>
          <t>Mittel</t>
        </is>
      </c>
      <c r="Z57" s="2" t="n"/>
      <c r="AA57" s="5" t="n">
        <v>0.9653973938843659</v>
      </c>
      <c r="AB57" s="5" t="n">
        <v>0.1427584495635865</v>
      </c>
      <c r="AC57" s="2" t="inlineStr">
        <is>
          <t>M4 KGV, M6 P/B</t>
        </is>
      </c>
      <c r="AD5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8">
      <c r="A58" s="2" t="inlineStr">
        <is>
          <t>BKR</t>
        </is>
      </c>
      <c r="B58" s="2" t="inlineStr">
        <is>
          <t>Baker Hughes</t>
        </is>
      </c>
      <c r="C58" s="2" t="inlineStr">
        <is>
          <t>Energy</t>
        </is>
      </c>
      <c r="D58" s="3" t="n">
        <v>54.21785931089101</v>
      </c>
      <c r="E58" s="4" t="n">
        <v>20.12861736334405</v>
      </c>
      <c r="F58" s="4" t="n">
        <v>19.78239366963403</v>
      </c>
      <c r="G58" s="5" t="n">
        <v>0.01469648562300319</v>
      </c>
      <c r="H58" s="5" t="n">
        <v>0.2907316641543659</v>
      </c>
      <c r="I58" s="5" t="n">
        <v>0.16463</v>
      </c>
      <c r="J58" s="3" t="n">
        <v>13.46540360243963</v>
      </c>
      <c r="K58" s="2" t="n"/>
      <c r="L58" s="3" t="n">
        <v>13.07320738100934</v>
      </c>
      <c r="M58" s="3" t="n">
        <v>30.23851818851455</v>
      </c>
      <c r="N58" s="3" t="n">
        <v>52.0105344031128</v>
      </c>
      <c r="O58" s="3" t="n">
        <v>41.7672334270649</v>
      </c>
      <c r="P58" s="3" t="n">
        <v>30.0835438044106</v>
      </c>
      <c r="Q58" s="3" t="n">
        <v>84.45586503456661</v>
      </c>
      <c r="R58" s="2" t="n">
        <v>4</v>
      </c>
      <c r="S58" s="3" t="n">
        <v>36.00287580778973</v>
      </c>
      <c r="T58" s="5" t="n">
        <v>-0.3359591052581884</v>
      </c>
      <c r="U58" s="5" t="n">
        <v>0.1414464856230031</v>
      </c>
      <c r="V58" s="5" t="n">
        <v>-0.09725630981759265</v>
      </c>
      <c r="W58" s="5" t="n">
        <v>0.45</v>
      </c>
      <c r="X58" s="6" t="inlineStr">
        <is>
          <t>HOLD</t>
        </is>
      </c>
      <c r="Y58" s="6" t="inlineStr">
        <is>
          <t>Mittel</t>
        </is>
      </c>
      <c r="Z58" s="2" t="n"/>
      <c r="AA58" s="5" t="n">
        <v>0.453760184913594</v>
      </c>
      <c r="AB58" s="5" t="n">
        <v>0.7288699343821141</v>
      </c>
      <c r="AC58" s="2" t="inlineStr">
        <is>
          <t>M4 KGV, M5 P/S, M6 P/B, M7 EV/EBITDA</t>
        </is>
      </c>
      <c r="AD58" s="2" t="inlineStr">
        <is>
          <t>M1 Gordon: Ausreißer (&gt;3x / &lt;0.3x Kurs); M3 Fund.KGV: Ausreißer (&gt;3x / &lt;0.3x Kurs); M8 DCF: getrimmt (weit vom Median)</t>
        </is>
      </c>
    </row>
    <row r="59">
      <c r="A59" s="2" t="inlineStr">
        <is>
          <t>BALL</t>
        </is>
      </c>
      <c r="B59" s="2" t="inlineStr">
        <is>
          <t>Ball Corporation</t>
        </is>
      </c>
      <c r="C59" s="2" t="inlineStr">
        <is>
          <t>Materials</t>
        </is>
      </c>
      <c r="D59" s="3" t="n">
        <v>54.62492630571718</v>
      </c>
      <c r="E59" s="4" t="n">
        <v>18.07163323782235</v>
      </c>
      <c r="F59" s="4" t="n">
        <v>13.94989803546862</v>
      </c>
      <c r="G59" s="5" t="n">
        <v>0.01268431901062312</v>
      </c>
      <c r="H59" s="5" t="n">
        <v>0.1769449568475487</v>
      </c>
      <c r="I59" s="5" t="n">
        <v>0.17151</v>
      </c>
      <c r="J59" s="2" t="n"/>
      <c r="K59" s="2" t="n"/>
      <c r="L59" s="2" t="n"/>
      <c r="M59" s="3" t="n">
        <v>66.59572166550895</v>
      </c>
      <c r="N59" s="3" t="n">
        <v>99.70116166806426</v>
      </c>
      <c r="O59" s="3" t="n">
        <v>56.87260081127247</v>
      </c>
      <c r="P59" s="3" t="n">
        <v>62.3009500364274</v>
      </c>
      <c r="Q59" s="2" t="n"/>
      <c r="R59" s="2" t="n">
        <v>3</v>
      </c>
      <c r="S59" s="3" t="n">
        <v>62.3009500364274</v>
      </c>
      <c r="T59" s="5" t="n">
        <v>0.1405223631378487</v>
      </c>
      <c r="U59" s="5" t="n">
        <v>0.1279984144601236</v>
      </c>
      <c r="V59" s="5" t="n">
        <v>0.1342603887989862</v>
      </c>
      <c r="W59" s="5" t="n">
        <v>0.8</v>
      </c>
      <c r="X59" s="9" t="inlineStr">
        <is>
          <t>BUY</t>
        </is>
      </c>
      <c r="Y59" s="6" t="inlineStr">
        <is>
          <t>Mittel</t>
        </is>
      </c>
      <c r="Z59" s="2" t="n"/>
      <c r="AA59" s="5" t="n">
        <v>0.3905799374026063</v>
      </c>
      <c r="AB59" s="5" t="n">
        <v>0.1709631828954321</v>
      </c>
      <c r="AC59" s="2" t="inlineStr">
        <is>
          <t>M4 KGV, M6 P/B, M7 EV/EBITDA</t>
        </is>
      </c>
      <c r="AD5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0">
      <c r="A60" s="2" t="inlineStr">
        <is>
          <t>BAC</t>
        </is>
      </c>
      <c r="B60" s="2" t="inlineStr">
        <is>
          <t>Bank of America</t>
        </is>
      </c>
      <c r="C60" s="2" t="inlineStr">
        <is>
          <t>Financials</t>
        </is>
      </c>
      <c r="D60" s="3" t="n">
        <v>54.78082430373572</v>
      </c>
      <c r="E60" s="4" t="n">
        <v>14.60739030023095</v>
      </c>
      <c r="F60" s="4" t="n">
        <v>11.94254737839843</v>
      </c>
      <c r="G60" s="5" t="n">
        <v>0.02023715415019763</v>
      </c>
      <c r="H60" s="5" t="n">
        <v>0.2416831722426877</v>
      </c>
      <c r="I60" s="5" t="n">
        <v>0.111990005</v>
      </c>
      <c r="J60" s="2" t="n"/>
      <c r="K60" s="2" t="n"/>
      <c r="L60" s="2" t="n"/>
      <c r="M60" s="3" t="n">
        <v>51.77262399711866</v>
      </c>
      <c r="N60" s="3" t="n">
        <v>51.04239633923243</v>
      </c>
      <c r="O60" s="3" t="n">
        <v>54.78082430373572</v>
      </c>
      <c r="P60" s="2" t="n"/>
      <c r="Q60" s="2" t="n"/>
      <c r="R60" s="2" t="n">
        <v>3</v>
      </c>
      <c r="S60" s="3" t="n">
        <v>51.77262399711866</v>
      </c>
      <c r="T60" s="5" t="n">
        <v>-0.05491338155004577</v>
      </c>
      <c r="U60" s="5" t="n">
        <v>0.08731588932806322</v>
      </c>
      <c r="V60" s="5" t="n">
        <v>0.01620125388900873</v>
      </c>
      <c r="W60" s="5" t="n">
        <v>0.5</v>
      </c>
      <c r="X60" s="6" t="inlineStr">
        <is>
          <t>HOLD</t>
        </is>
      </c>
      <c r="Y60" s="6" t="inlineStr">
        <is>
          <t>Mittel</t>
        </is>
      </c>
      <c r="Z60" s="2" t="n"/>
      <c r="AA60" s="5" t="n">
        <v>0.3248668833953114</v>
      </c>
      <c r="AB60" s="5" t="n">
        <v>0.07324162329012429</v>
      </c>
      <c r="AC60" s="2" t="inlineStr">
        <is>
          <t>M4 KGV, M5 P/S, M6 P/B</t>
        </is>
      </c>
      <c r="AD60" s="2" t="inlineStr">
        <is>
          <t>M1 Gordon: Dividende zu gering (DDM-Gate); M2 DDM: Dividende zu gering (DDM-Gate); M3 Fund.KGV: Dividende zu gering (DDM-Gate); M8 DCF: kein FCFF / keine Historie</t>
        </is>
      </c>
    </row>
    <row r="61">
      <c r="A61" s="2" t="inlineStr">
        <is>
          <t>BAX</t>
        </is>
      </c>
      <c r="B61" s="2" t="inlineStr">
        <is>
          <t>Baxter International</t>
        </is>
      </c>
      <c r="C61" s="2" t="inlineStr">
        <is>
          <t>Health Care</t>
        </is>
      </c>
      <c r="D61" s="3" t="n">
        <v>23.8394021970012</v>
      </c>
      <c r="E61" s="2" t="n"/>
      <c r="F61" s="4" t="n">
        <v>13.35089199965077</v>
      </c>
      <c r="G61" s="5" t="n">
        <v>0.00145322434150772</v>
      </c>
      <c r="H61" s="5" t="n">
        <v>0.01940184123473318</v>
      </c>
      <c r="I61" s="5" t="n">
        <v>-0.14371</v>
      </c>
      <c r="J61" s="2" t="n"/>
      <c r="K61" s="2" t="n"/>
      <c r="L61" s="2" t="n"/>
      <c r="M61" s="3" t="n">
        <v>31.87462831845756</v>
      </c>
      <c r="N61" s="2" t="n"/>
      <c r="O61" s="3" t="n">
        <v>34.3913874135967</v>
      </c>
      <c r="P61" s="3" t="n">
        <v>35.59389832998991</v>
      </c>
      <c r="Q61" s="3" t="n">
        <v>-5.12594490720038</v>
      </c>
      <c r="R61" s="2" t="n">
        <v>3</v>
      </c>
      <c r="S61" s="3" t="n">
        <v>34.3913874135967</v>
      </c>
      <c r="T61" s="5" t="n">
        <v>0.4426279287289705</v>
      </c>
      <c r="U61" s="5" t="n">
        <v>0.0006056312443234457</v>
      </c>
      <c r="V61" s="5" t="n">
        <v>0.221616779986647</v>
      </c>
      <c r="W61" s="5" t="n">
        <v>0.6</v>
      </c>
      <c r="X61" s="9" t="inlineStr">
        <is>
          <t>BUY</t>
        </is>
      </c>
      <c r="Y61" s="6" t="inlineStr">
        <is>
          <t>Mittel</t>
        </is>
      </c>
      <c r="Z61" s="2" t="n"/>
      <c r="AA61" s="5" t="n">
        <v>1.938852839187118</v>
      </c>
      <c r="AB61" s="5" t="n">
        <v>0.1166843413630849</v>
      </c>
      <c r="AC61" s="2" t="inlineStr">
        <is>
          <t>M4 KGV, M6 P/B, M7 EV/EBITDA</t>
        </is>
      </c>
      <c r="AD61" s="2" t="inlineStr">
        <is>
          <t>M1 Gordon: Dividende zu gering (DDM-Gate); M2 DDM: Dividende zu gering (DDM-Gate); M3 Fund.KGV: Dividende zu gering (DDM-Gate); M5 P/S: Marge &lt;= 0 / P/S nicht adjustierbar</t>
        </is>
      </c>
    </row>
    <row r="62">
      <c r="A62" s="2" t="inlineStr">
        <is>
          <t>BDX</t>
        </is>
      </c>
      <c r="B62" s="2" t="inlineStr">
        <is>
          <t>Becton Dickinson</t>
        </is>
      </c>
      <c r="C62" s="2" t="inlineStr">
        <is>
          <t>Health Care</t>
        </is>
      </c>
      <c r="D62" s="3" t="n">
        <v>153.490240049139</v>
      </c>
      <c r="E62" s="4" t="n">
        <v>30.92844677137871</v>
      </c>
      <c r="F62" s="4" t="n">
        <v>13.16674182948022</v>
      </c>
      <c r="G62" s="5" t="n">
        <v>0.02369935673174585</v>
      </c>
      <c r="H62" s="5" t="n">
        <v>0.3120433116116517</v>
      </c>
      <c r="I62" s="5" t="n">
        <v>0.06672</v>
      </c>
      <c r="J62" s="3" t="n">
        <v>144.6621062694527</v>
      </c>
      <c r="K62" s="3" t="n">
        <v>155.6186099643602</v>
      </c>
      <c r="L62" s="3" t="n">
        <v>140.4486468635463</v>
      </c>
      <c r="M62" s="3" t="n">
        <v>208.095407845665</v>
      </c>
      <c r="N62" s="3" t="n">
        <v>149.4304582871727</v>
      </c>
      <c r="O62" s="3" t="n">
        <v>250.9276303925736</v>
      </c>
      <c r="P62" s="3" t="n">
        <v>243.7254296927993</v>
      </c>
      <c r="Q62" s="3" t="n">
        <v>416.1241513456687</v>
      </c>
      <c r="R62" s="2" t="n">
        <v>7</v>
      </c>
      <c r="S62" s="3" t="n">
        <v>155.6186099643602</v>
      </c>
      <c r="T62" s="5" t="n">
        <v>0.01386648372261146</v>
      </c>
      <c r="U62" s="5" t="n">
        <v>0.02603165556934872</v>
      </c>
      <c r="V62" s="5" t="n">
        <v>0.01994906964598009</v>
      </c>
      <c r="W62" s="5" t="n">
        <v>0.7</v>
      </c>
      <c r="X62" s="2" t="inlineStr">
        <is>
          <t>HOLD (niedrige Konfidenz)</t>
        </is>
      </c>
      <c r="Y62" s="8" t="inlineStr">
        <is>
          <t>Niedrig</t>
        </is>
      </c>
      <c r="Z62" s="2" t="n"/>
      <c r="AA62" s="5" t="n">
        <v>0.4215976059591799</v>
      </c>
      <c r="AB62" s="5" t="n">
        <v>0.7866147947752302</v>
      </c>
      <c r="AC62" s="2" t="inlineStr">
        <is>
          <t>M1 Gordon, M2 DDM, M3 Fund.KGV, M4 KGV, M5 P/S, M6 P/B, M7 EV/EBITDA</t>
        </is>
      </c>
      <c r="AD62" s="2" t="inlineStr">
        <is>
          <t>M8 DCF: getrimmt (weit vom Median)</t>
        </is>
      </c>
    </row>
    <row r="63">
      <c r="A63" s="2" t="inlineStr">
        <is>
          <t>BRK-B</t>
        </is>
      </c>
      <c r="B63" s="2" t="inlineStr">
        <is>
          <t>Berkshire Hathaway</t>
        </is>
      </c>
      <c r="C63" s="2" t="inlineStr">
        <is>
          <t>Financials</t>
        </is>
      </c>
      <c r="D63" s="3" t="n">
        <v>449.3759792884313</v>
      </c>
      <c r="E63" s="4" t="n">
        <v>15.45576407506702</v>
      </c>
      <c r="F63" s="4" t="n">
        <v>24.05253591191724</v>
      </c>
      <c r="G63" s="5" t="n">
        <v>0</v>
      </c>
      <c r="H63" s="5" t="n">
        <v>0</v>
      </c>
      <c r="I63" s="5" t="n">
        <v>0.10499</v>
      </c>
      <c r="J63" s="2" t="n"/>
      <c r="K63" s="2" t="n"/>
      <c r="L63" s="2" t="n"/>
      <c r="M63" s="3" t="n">
        <v>242.0072104532096</v>
      </c>
      <c r="N63" s="3" t="n">
        <v>683.6077893964269</v>
      </c>
      <c r="O63" s="3" t="n">
        <v>1030527.816764874</v>
      </c>
      <c r="P63" s="3" t="n">
        <v>1045.274631014489</v>
      </c>
      <c r="Q63" s="3" t="n">
        <v>592.6716513083566</v>
      </c>
      <c r="R63" s="2" t="n">
        <v>2</v>
      </c>
      <c r="S63" s="3" t="n">
        <v>638.1397203523918</v>
      </c>
      <c r="T63" s="5" t="n">
        <v>0.4200574791800402</v>
      </c>
      <c r="U63" s="5" t="n">
        <v>0.01249551893610867</v>
      </c>
      <c r="V63" s="5" t="n">
        <v>0.2162764990580744</v>
      </c>
      <c r="W63" s="5" t="n">
        <v>0.75</v>
      </c>
      <c r="X63" s="9" t="inlineStr">
        <is>
          <t>BUY</t>
        </is>
      </c>
      <c r="Y63" s="6" t="inlineStr">
        <is>
          <t>Mittel</t>
        </is>
      </c>
      <c r="Z63" s="2" t="n"/>
      <c r="AA63" s="5" t="n">
        <v>0.117917101943834</v>
      </c>
      <c r="AB63" s="5" t="n">
        <v>0.1534342631157126</v>
      </c>
      <c r="AC63" s="2" t="inlineStr">
        <is>
          <t>M5 P/S, M8 DCF</t>
        </is>
      </c>
      <c r="AD63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4">
      <c r="A64" s="2" t="inlineStr">
        <is>
          <t>BBY</t>
        </is>
      </c>
      <c r="B64" s="2" t="inlineStr">
        <is>
          <t>Best Buy</t>
        </is>
      </c>
      <c r="C64" s="2" t="inlineStr">
        <is>
          <t>Consumer Discretionary</t>
        </is>
      </c>
      <c r="D64" s="3" t="n">
        <v>70.68242010162643</v>
      </c>
      <c r="E64" s="4" t="n">
        <v>15.11296296296296</v>
      </c>
      <c r="F64" s="4" t="n">
        <v>11.54390744504939</v>
      </c>
      <c r="G64" s="5" t="n">
        <v>0.04705305722337948</v>
      </c>
      <c r="H64" s="5" t="n">
        <v>0.5431761375933053</v>
      </c>
      <c r="I64" s="5" t="n">
        <v>0.39104</v>
      </c>
      <c r="J64" s="3" t="n">
        <v>43.44449811617807</v>
      </c>
      <c r="K64" s="2" t="n"/>
      <c r="L64" s="3" t="n">
        <v>42.1791243846389</v>
      </c>
      <c r="M64" s="3" t="n">
        <v>106.886516637728</v>
      </c>
      <c r="N64" s="3" t="n">
        <v>111.0673068047739</v>
      </c>
      <c r="O64" s="3" t="n">
        <v>66.89038988904413</v>
      </c>
      <c r="P64" s="3" t="n">
        <v>159.4474550432168</v>
      </c>
      <c r="Q64" s="3" t="n">
        <v>140.3125529656932</v>
      </c>
      <c r="R64" s="2" t="n">
        <v>5</v>
      </c>
      <c r="S64" s="3" t="n">
        <v>111.0673068047739</v>
      </c>
      <c r="T64" s="5" t="n">
        <v>0.5713568755156166</v>
      </c>
      <c r="U64" s="5" t="n">
        <v>-0.01788996446513902</v>
      </c>
      <c r="V64" s="5" t="n">
        <v>0.2767334555252388</v>
      </c>
      <c r="W64" s="5" t="n">
        <v>0.45</v>
      </c>
      <c r="X64" s="2" t="inlineStr">
        <is>
          <t>BUY (niedrige Konfidenz)</t>
        </is>
      </c>
      <c r="Y64" s="8" t="inlineStr">
        <is>
          <t>Niedrig</t>
        </is>
      </c>
      <c r="Z64" s="2" t="n"/>
      <c r="AA64" s="5" t="n">
        <v>0.3921142699092567</v>
      </c>
      <c r="AB64" s="5" t="n">
        <v>1.383712448196275</v>
      </c>
      <c r="AC64" s="2" t="inlineStr">
        <is>
          <t>M4 KGV, M5 P/S, M6 P/B, M7 EV/EBITDA, M8 DCF</t>
        </is>
      </c>
      <c r="AD64" s="2" t="inlineStr">
        <is>
          <t>M1 Gordon: getrimmt (weit vom Median); M3 Fund.KGV: getrimmt (weit vom Median)</t>
        </is>
      </c>
    </row>
    <row r="65">
      <c r="A65" s="2" t="inlineStr">
        <is>
          <t>TECH</t>
        </is>
      </c>
      <c r="B65" s="2" t="inlineStr">
        <is>
          <t>Bio-Techne</t>
        </is>
      </c>
      <c r="C65" s="2" t="inlineStr">
        <is>
          <t>Health Care</t>
        </is>
      </c>
      <c r="D65" s="3" t="n">
        <v>62.38518220708433</v>
      </c>
      <c r="E65" s="4" t="n">
        <v>102.9</v>
      </c>
      <c r="F65" s="4" t="n">
        <v>35.24765847499926</v>
      </c>
      <c r="G65" s="5" t="n">
        <v>0.004442593363876163</v>
      </c>
      <c r="H65" s="5" t="n">
        <v>0.1565910136332051</v>
      </c>
      <c r="I65" s="5" t="n">
        <v>0.053400002</v>
      </c>
      <c r="J65" s="2" t="n"/>
      <c r="K65" s="2" t="n"/>
      <c r="L65" s="2" t="n"/>
      <c r="M65" s="3" t="n">
        <v>37.48191271028763</v>
      </c>
      <c r="N65" s="3" t="n">
        <v>27.75804267536985</v>
      </c>
      <c r="O65" s="3" t="n">
        <v>55.0480807282423</v>
      </c>
      <c r="P65" s="3" t="n">
        <v>42.23472901163197</v>
      </c>
      <c r="Q65" s="3" t="n">
        <v>12.03305245501481</v>
      </c>
      <c r="R65" s="2" t="n">
        <v>4</v>
      </c>
      <c r="S65" s="3" t="n">
        <v>39.8583208609598</v>
      </c>
      <c r="T65" s="5" t="n">
        <v>-0.3610931402163385</v>
      </c>
      <c r="U65" s="5" t="n">
        <v>-0.0319690406774954</v>
      </c>
      <c r="V65" s="5" t="n">
        <v>-0.196531090446917</v>
      </c>
      <c r="W65" s="5" t="n">
        <v>0.75</v>
      </c>
      <c r="X65" s="2" t="inlineStr">
        <is>
          <t>REDUCE (niedrige Konfidenz)</t>
        </is>
      </c>
      <c r="Y65" s="8" t="inlineStr">
        <is>
          <t>Niedrig</t>
        </is>
      </c>
      <c r="Z65" s="2" t="n"/>
      <c r="AA65" s="5" t="n">
        <v>0.90904845125429</v>
      </c>
      <c r="AB65" s="5" t="n">
        <v>0.983139855069368</v>
      </c>
      <c r="AC65" s="2" t="inlineStr">
        <is>
          <t>M4 KGV, M5 P/S, M6 P/B, M7 EV/EBITDA</t>
        </is>
      </c>
      <c r="AD65" s="2" t="inlineStr">
        <is>
          <t>M1 Gordon: Dividende zu gering (DDM-Gate); M2 DDM: Dividende zu gering (DDM-Gate); M3 Fund.KGV: Dividende zu gering (DDM-Gate); M8 DCF: Ausreißer (&gt;3x / &lt;0.3x Kurs)</t>
        </is>
      </c>
    </row>
    <row r="66">
      <c r="A66" s="2" t="inlineStr">
        <is>
          <t>BIIB</t>
        </is>
      </c>
      <c r="B66" s="2" t="inlineStr">
        <is>
          <t>Biogen</t>
        </is>
      </c>
      <c r="C66" s="2" t="inlineStr">
        <is>
          <t>Health Care</t>
        </is>
      </c>
      <c r="D66" s="3" t="n">
        <v>178.9622407253899</v>
      </c>
      <c r="E66" s="4" t="n">
        <v>36.70159857904085</v>
      </c>
      <c r="F66" s="4" t="n">
        <v>12.4547631045349</v>
      </c>
      <c r="G66" s="5" t="n">
        <v>0</v>
      </c>
      <c r="H66" s="5" t="n">
        <v>0</v>
      </c>
      <c r="I66" s="5" t="n">
        <v>0.04575</v>
      </c>
      <c r="J66" s="2" t="n"/>
      <c r="K66" s="2" t="n"/>
      <c r="L66" s="2" t="n"/>
      <c r="M66" s="3" t="n">
        <v>191.775709461028</v>
      </c>
      <c r="N66" s="3" t="n">
        <v>166.2529699653955</v>
      </c>
      <c r="O66" s="3" t="n">
        <v>407.5291269921244</v>
      </c>
      <c r="P66" s="3" t="n">
        <v>252.7729994009295</v>
      </c>
      <c r="Q66" s="3" t="n">
        <v>601.8203520772317</v>
      </c>
      <c r="R66" s="2" t="n">
        <v>3</v>
      </c>
      <c r="S66" s="3" t="n">
        <v>191.775709461028</v>
      </c>
      <c r="T66" s="5" t="n">
        <v>0.07159872766289177</v>
      </c>
      <c r="U66" s="5" t="n">
        <v>0.1388315830227944</v>
      </c>
      <c r="V66" s="5" t="n">
        <v>0.1052151553428431</v>
      </c>
      <c r="W66" s="5" t="n">
        <v>0.65</v>
      </c>
      <c r="X66" s="9" t="inlineStr">
        <is>
          <t>BUY</t>
        </is>
      </c>
      <c r="Y66" s="6" t="inlineStr">
        <is>
          <t>Mittel</t>
        </is>
      </c>
      <c r="Z66" s="2" t="n"/>
      <c r="AA66" s="5" t="n">
        <v>0.4667951156917273</v>
      </c>
      <c r="AB66" s="5" t="n">
        <v>0.5204119328126446</v>
      </c>
      <c r="AC66" s="2" t="inlineStr">
        <is>
          <t>M4 KGV, M5 P/S, M7 EV/EBITDA</t>
        </is>
      </c>
      <c r="AD6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7">
      <c r="A67" s="2" t="inlineStr">
        <is>
          <t>BLK</t>
        </is>
      </c>
      <c r="B67" s="2" t="inlineStr">
        <is>
          <t>BlackRock</t>
        </is>
      </c>
      <c r="C67" s="2" t="inlineStr">
        <is>
          <t>Financials</t>
        </is>
      </c>
      <c r="D67" s="3" t="n">
        <v>981.7936255214029</v>
      </c>
      <c r="E67" s="4" t="n">
        <v>27.17114093959731</v>
      </c>
      <c r="F67" s="4" t="n">
        <v>17.68117913209708</v>
      </c>
      <c r="G67" s="5" t="n">
        <v>0.02021912877785424</v>
      </c>
      <c r="H67" s="5" t="n">
        <v>0.3574980378161799</v>
      </c>
      <c r="I67" s="2" t="n"/>
      <c r="J67" s="3" t="n">
        <v>242.6889270044445</v>
      </c>
      <c r="K67" s="3" t="n">
        <v>242.6889270044445</v>
      </c>
      <c r="L67" s="3" t="n">
        <v>235.6203174800432</v>
      </c>
      <c r="M67" s="3" t="n">
        <v>736.4273753149488</v>
      </c>
      <c r="N67" s="3" t="n">
        <v>634.3612569703304</v>
      </c>
      <c r="O67" s="3" t="n">
        <v>936.7816934572243</v>
      </c>
      <c r="P67" s="3" t="n">
        <v>633.2322892341595</v>
      </c>
      <c r="Q67" s="3" t="n">
        <v>134.8945593282822</v>
      </c>
      <c r="R67" s="2" t="n">
        <v>4</v>
      </c>
      <c r="S67" s="3" t="n">
        <v>685.3943161426396</v>
      </c>
      <c r="T67" s="5" t="n">
        <v>-0.3018957362056145</v>
      </c>
      <c r="U67" s="5" t="n">
        <v>0.1587183965842729</v>
      </c>
      <c r="V67" s="5" t="n">
        <v>-0.0715886698106708</v>
      </c>
      <c r="W67" s="5" t="n">
        <v>0.7</v>
      </c>
      <c r="X67" s="6" t="inlineStr">
        <is>
          <t>HOLD</t>
        </is>
      </c>
      <c r="Y67" s="6" t="inlineStr">
        <is>
          <t>Mittel</t>
        </is>
      </c>
      <c r="Z67" s="2" t="n"/>
      <c r="AA67" s="5" t="n">
        <v>0.6778664816020414</v>
      </c>
      <c r="AB67" s="5" t="n">
        <v>0.4793650124667237</v>
      </c>
      <c r="AC67" s="2" t="inlineStr">
        <is>
          <t>M4 KGV, M5 P/S, M6 P/B, M7 EV/EBITDA</t>
        </is>
      </c>
      <c r="AD67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8">
      <c r="A68" s="2" t="inlineStr">
        <is>
          <t>BX</t>
        </is>
      </c>
      <c r="B68" s="2" t="inlineStr">
        <is>
          <t>Blackstone Inc.</t>
        </is>
      </c>
      <c r="C68" s="2" t="inlineStr">
        <is>
          <t>Financials</t>
        </is>
      </c>
      <c r="D68" s="3" t="n">
        <v>116.429821520177</v>
      </c>
      <c r="E68" s="4" t="n">
        <v>30.00669642857143</v>
      </c>
      <c r="F68" s="4" t="n">
        <v>17.95265243328352</v>
      </c>
      <c r="G68" s="5" t="n">
        <v>0.03890500632299338</v>
      </c>
      <c r="H68" s="5" t="n">
        <v>0.6984480564313978</v>
      </c>
      <c r="I68" s="5" t="n">
        <v>0.31374002</v>
      </c>
      <c r="J68" s="3" t="n">
        <v>51.66770798117719</v>
      </c>
      <c r="K68" s="3" t="n">
        <v>67.14615595693107</v>
      </c>
      <c r="L68" s="3" t="n">
        <v>50.16282328269629</v>
      </c>
      <c r="M68" s="3" t="n">
        <v>86.01150543452539</v>
      </c>
      <c r="N68" s="3" t="n">
        <v>69.91210298557024</v>
      </c>
      <c r="O68" s="3" t="n">
        <v>28.93247705640217</v>
      </c>
      <c r="P68" s="2" t="n"/>
      <c r="Q68" s="3" t="n">
        <v>24.11975407609699</v>
      </c>
      <c r="R68" s="2" t="n">
        <v>5</v>
      </c>
      <c r="S68" s="3" t="n">
        <v>67.14615595693107</v>
      </c>
      <c r="T68" s="5" t="n">
        <v>-0.4232907421807323</v>
      </c>
      <c r="U68" s="5" t="n">
        <v>0.05595759875027895</v>
      </c>
      <c r="V68" s="5" t="n">
        <v>-0.1836665717152267</v>
      </c>
      <c r="W68" s="5" t="n">
        <v>0.6842</v>
      </c>
      <c r="X68" s="10" t="inlineStr">
        <is>
          <t>REDUCE</t>
        </is>
      </c>
      <c r="Y68" s="6" t="inlineStr">
        <is>
          <t>Mittel</t>
        </is>
      </c>
      <c r="Z68" s="2" t="n"/>
      <c r="AA68" s="5" t="n">
        <v>0.722976770427325</v>
      </c>
      <c r="AB68" s="5" t="n">
        <v>0.7146464215102328</v>
      </c>
      <c r="AC68" s="2" t="inlineStr">
        <is>
          <t>M1 Gordon, M2 DDM, M3 Fund.KGV, M4 KGV, M5 P/S</t>
        </is>
      </c>
      <c r="AD68" s="2" t="inlineStr">
        <is>
          <t>M6 P/B: Ausreißer (&gt;3x / &lt;0.3x Kurs); M8 DCF: Ausreißer (&gt;3x / &lt;0.3x Kurs)</t>
        </is>
      </c>
    </row>
    <row r="69">
      <c r="A69" s="2" t="inlineStr">
        <is>
          <t>XYZ</t>
        </is>
      </c>
      <c r="B69" s="2" t="inlineStr">
        <is>
          <t>Block, Inc.</t>
        </is>
      </c>
      <c r="C69" s="2" t="inlineStr">
        <is>
          <t>Financials</t>
        </is>
      </c>
      <c r="D69" s="3" t="n">
        <v>72.92561907311539</v>
      </c>
      <c r="E69" s="4" t="n">
        <v>150.3571428571429</v>
      </c>
      <c r="F69" s="4" t="n">
        <v>16.61657355201955</v>
      </c>
      <c r="G69" s="5" t="n">
        <v>0</v>
      </c>
      <c r="H69" s="5" t="n">
        <v>0</v>
      </c>
      <c r="I69" s="5" t="n">
        <v>0.03743</v>
      </c>
      <c r="J69" s="2" t="n"/>
      <c r="K69" s="2" t="n"/>
      <c r="L69" s="2" t="n"/>
      <c r="M69" s="3" t="n">
        <v>64.76076911667241</v>
      </c>
      <c r="N69" s="3" t="n">
        <v>19.24410793196296</v>
      </c>
      <c r="O69" s="3" t="n">
        <v>81.71025207145269</v>
      </c>
      <c r="P69" s="3" t="n">
        <v>35.09624603200497</v>
      </c>
      <c r="Q69" s="3" t="n">
        <v>57.17525340088157</v>
      </c>
      <c r="R69" s="2" t="n">
        <v>4</v>
      </c>
      <c r="S69" s="3" t="n">
        <v>60.96801125877698</v>
      </c>
      <c r="T69" s="5" t="n">
        <v>-0.1639699184774787</v>
      </c>
      <c r="U69" s="5" t="n">
        <v>0.1008313539192398</v>
      </c>
      <c r="V69" s="5" t="n">
        <v>-0.03156928227911943</v>
      </c>
      <c r="W69" s="5" t="n">
        <v>0.5455</v>
      </c>
      <c r="X69" s="2" t="inlineStr">
        <is>
          <t>HOLD (niedrige Konfidenz)</t>
        </is>
      </c>
      <c r="Y69" s="8" t="inlineStr">
        <is>
          <t>Niedrig</t>
        </is>
      </c>
      <c r="Z69" s="2" t="n"/>
      <c r="AA69" s="5" t="n">
        <v>0.9607157037571221</v>
      </c>
      <c r="AB69" s="5" t="n">
        <v>1.328176409435342</v>
      </c>
      <c r="AC69" s="2" t="inlineStr">
        <is>
          <t>M4 KGV, M6 P/B, M7 EV/EBITDA, M8 DCF</t>
        </is>
      </c>
      <c r="AD69" s="2" t="inlineStr">
        <is>
          <t>M1 Gordon: Dividende zu gering (DDM-Gate); M2 DDM: Dividende zu gering (DDM-Gate); M3 Fund.KGV: Dividende zu gering (DDM-Gate); M5 P/S: Ausreißer (&gt;3x / &lt;0.3x Kurs)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138.2945157422767</v>
      </c>
      <c r="E70" s="4" t="n">
        <v>18.6318553092182</v>
      </c>
      <c r="F70" s="4" t="n">
        <v>15.584419387047</v>
      </c>
      <c r="G70" s="5" t="n">
        <v>0.01390324095819634</v>
      </c>
      <c r="H70" s="5" t="n">
        <v>0.2166739379317009</v>
      </c>
      <c r="I70" s="5" t="n">
        <v>0.14124</v>
      </c>
      <c r="J70" s="2" t="n"/>
      <c r="K70" s="2" t="n"/>
      <c r="L70" s="2" t="n"/>
      <c r="M70" s="3" t="n">
        <v>117.6888370500806</v>
      </c>
      <c r="N70" s="3" t="n">
        <v>132.7474186905665</v>
      </c>
      <c r="O70" s="3" t="n">
        <v>151.0193657764338</v>
      </c>
      <c r="P70" s="2" t="n"/>
      <c r="Q70" s="3" t="n">
        <v>245.6613049664927</v>
      </c>
      <c r="R70" s="2" t="n">
        <v>3</v>
      </c>
      <c r="S70" s="3" t="n">
        <v>132.7474186905665</v>
      </c>
      <c r="T70" s="5" t="n">
        <v>-0.04011075220110472</v>
      </c>
      <c r="U70" s="5" t="n">
        <v>0.04378687959918581</v>
      </c>
      <c r="V70" s="5" t="n">
        <v>0.001838063699040549</v>
      </c>
      <c r="W70" s="5" t="n">
        <v>0.7</v>
      </c>
      <c r="X70" s="6" t="inlineStr">
        <is>
          <t>HOLD</t>
        </is>
      </c>
      <c r="Y70" s="6" t="inlineStr">
        <is>
          <t>Mittel</t>
        </is>
      </c>
      <c r="Z70" s="2" t="n"/>
      <c r="AA70" s="5" t="n">
        <v>0.4377001542633868</v>
      </c>
      <c r="AB70" s="5" t="n">
        <v>0.2832089224585501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208.0285563559571</v>
      </c>
      <c r="E71" s="4" t="n">
        <v>86.08960573476702</v>
      </c>
      <c r="F71" s="4" t="n">
        <v>58.10083163603466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77.43644390605971</v>
      </c>
      <c r="N71" s="3" t="n">
        <v>89.42465970216938</v>
      </c>
      <c r="O71" s="3" t="n">
        <v>30.41127518122904</v>
      </c>
      <c r="P71" s="2" t="n"/>
      <c r="Q71" s="2" t="n"/>
      <c r="R71" s="2" t="n">
        <v>2</v>
      </c>
      <c r="S71" s="3" t="n">
        <v>83.43055180411454</v>
      </c>
      <c r="T71" s="5" t="n">
        <v>-0.5989466385501576</v>
      </c>
      <c r="U71" s="5" t="n">
        <v>0.138041383904409</v>
      </c>
      <c r="V71" s="5" t="n">
        <v>-0.2304526273228743</v>
      </c>
      <c r="W71" s="5" t="n">
        <v>0.65</v>
      </c>
      <c r="X71" s="10" t="inlineStr">
        <is>
          <t>REDUCE</t>
        </is>
      </c>
      <c r="Y71" s="6" t="inlineStr">
        <is>
          <t>Mittel</t>
        </is>
      </c>
      <c r="Z71" s="2" t="n"/>
      <c r="AA71" s="5" t="n">
        <v>0.8883632469481603</v>
      </c>
      <c r="AB71" s="5" t="n">
        <v>0.1548136147710102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180.975923199796</v>
      </c>
      <c r="E72" s="4" t="n">
        <v>23.19145394006659</v>
      </c>
      <c r="F72" s="4" t="n">
        <v>16.89060292229943</v>
      </c>
      <c r="G72" s="5" t="n">
        <v>0.007705008255365988</v>
      </c>
      <c r="H72" s="5" t="n">
        <v>0.130142234954426</v>
      </c>
      <c r="I72" s="2" t="n"/>
      <c r="J72" s="2" t="n"/>
      <c r="K72" s="2" t="n"/>
      <c r="L72" s="2" t="n"/>
      <c r="M72" s="3" t="n">
        <v>176.7861992904581</v>
      </c>
      <c r="N72" s="3" t="n">
        <v>185.4121728683415</v>
      </c>
      <c r="O72" s="2" t="n"/>
      <c r="P72" s="3" t="n">
        <v>183.8483531721077</v>
      </c>
      <c r="Q72" s="3" t="n">
        <v>331.7296670255154</v>
      </c>
      <c r="R72" s="2" t="n">
        <v>3</v>
      </c>
      <c r="S72" s="3" t="n">
        <v>183.8483531721077</v>
      </c>
      <c r="T72" s="5" t="n">
        <v>0.01587189014718038</v>
      </c>
      <c r="U72" s="5" t="n">
        <v>0.07545744299011736</v>
      </c>
      <c r="V72" s="5" t="n">
        <v>0.04566466656864887</v>
      </c>
      <c r="W72" s="5" t="n">
        <v>0.75</v>
      </c>
      <c r="X72" s="6" t="inlineStr">
        <is>
          <t>HOLD</t>
        </is>
      </c>
      <c r="Y72" s="6" t="inlineStr">
        <is>
          <t>Mittel</t>
        </is>
      </c>
      <c r="Z72" s="2" t="n"/>
      <c r="AA72" s="5" t="n">
        <v>0.5527040257928433</v>
      </c>
      <c r="AB72" s="5" t="n">
        <v>0.04879325203270501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42.69872945729914</v>
      </c>
      <c r="E73" s="4" t="n">
        <v>19.95951417004048</v>
      </c>
      <c r="F73" s="4" t="n">
        <v>14.33768892740709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53.16133151282613</v>
      </c>
      <c r="N73" s="3" t="n">
        <v>63.37716417440274</v>
      </c>
      <c r="O73" s="3" t="n">
        <v>49.85662477269326</v>
      </c>
      <c r="P73" s="3" t="n">
        <v>44.88624914527042</v>
      </c>
      <c r="Q73" s="3" t="n">
        <v>98.88993964192011</v>
      </c>
      <c r="R73" s="2" t="n">
        <v>4</v>
      </c>
      <c r="S73" s="3" t="n">
        <v>51.50897814275969</v>
      </c>
      <c r="T73" s="5" t="n">
        <v>0.2063351485498237</v>
      </c>
      <c r="U73" s="5" t="n">
        <v>0.2715955375253551</v>
      </c>
      <c r="V73" s="5" t="n">
        <v>0.2389653430375894</v>
      </c>
      <c r="W73" s="5" t="n">
        <v>0.6</v>
      </c>
      <c r="X73" s="9" t="inlineStr">
        <is>
          <t>BUY</t>
        </is>
      </c>
      <c r="Y73" s="6" t="inlineStr">
        <is>
          <t>Mittel</t>
        </is>
      </c>
      <c r="Z73" s="2" t="n"/>
      <c r="AA73" s="5" t="n">
        <v>0.2973152892244579</v>
      </c>
      <c r="AB73" s="5" t="n">
        <v>0.4119505501403802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55.10994229955264</v>
      </c>
      <c r="E74" s="4" t="n">
        <v>14.01541850220264</v>
      </c>
      <c r="F74" s="4" t="n">
        <v>9.735788777908343</v>
      </c>
      <c r="G74" s="5" t="n">
        <v>0.0396039603960396</v>
      </c>
      <c r="H74" s="5" t="n">
        <v>0.3855757931844888</v>
      </c>
      <c r="I74" s="5" t="n">
        <v>0.46598998</v>
      </c>
      <c r="J74" s="3" t="n">
        <v>92.70305696607404</v>
      </c>
      <c r="K74" s="2" t="n"/>
      <c r="L74" s="3" t="n">
        <v>90.00296792822721</v>
      </c>
      <c r="M74" s="3" t="n">
        <v>56.97938635605922</v>
      </c>
      <c r="N74" s="3" t="n">
        <v>68.23832264187509</v>
      </c>
      <c r="O74" s="3" t="n">
        <v>65.42661918417379</v>
      </c>
      <c r="P74" s="3" t="n">
        <v>61.43803535648919</v>
      </c>
      <c r="Q74" s="3" t="n">
        <v>124.4863754425207</v>
      </c>
      <c r="R74" s="2" t="n">
        <v>6</v>
      </c>
      <c r="S74" s="3" t="n">
        <v>66.83247091302444</v>
      </c>
      <c r="T74" s="5" t="n">
        <v>0.2127116836695901</v>
      </c>
      <c r="U74" s="5" t="n">
        <v>0.04052066635234963</v>
      </c>
      <c r="V74" s="5" t="n">
        <v>0.1266161750109699</v>
      </c>
      <c r="W74" s="5" t="n">
        <v>0.7</v>
      </c>
      <c r="X74" s="9" t="inlineStr">
        <is>
          <t>BUY</t>
        </is>
      </c>
      <c r="Y74" s="6" t="inlineStr">
        <is>
          <t>Mittel</t>
        </is>
      </c>
      <c r="Z74" s="2" t="n"/>
      <c r="AA74" s="5" t="n">
        <v>-0.3152072284252782</v>
      </c>
      <c r="AB74" s="5" t="n">
        <v>0.6269577981549452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369.6125008022251</v>
      </c>
      <c r="E75" s="4" t="n">
        <v>70.88953488372094</v>
      </c>
      <c r="F75" s="4" t="n">
        <v>21.89389881776897</v>
      </c>
      <c r="G75" s="5" t="n">
        <v>0.006092488664456187</v>
      </c>
      <c r="H75" s="5" t="n">
        <v>0.1333883303680082</v>
      </c>
      <c r="I75" s="5" t="n">
        <v>0.37280998</v>
      </c>
      <c r="J75" s="2" t="n"/>
      <c r="K75" s="2" t="n"/>
      <c r="L75" s="2" t="n"/>
      <c r="M75" s="3" t="n">
        <v>318.6637105826345</v>
      </c>
      <c r="N75" s="3" t="n">
        <v>244.385092657094</v>
      </c>
      <c r="O75" s="3" t="n">
        <v>106.7152481455875</v>
      </c>
      <c r="P75" s="3" t="n">
        <v>227.5188720723968</v>
      </c>
      <c r="Q75" s="3" t="n">
        <v>101.1105261142878</v>
      </c>
      <c r="R75" s="2" t="n">
        <v>3</v>
      </c>
      <c r="S75" s="3" t="n">
        <v>244.385092657094</v>
      </c>
      <c r="T75" s="5" t="n">
        <v>-0.3388072856662895</v>
      </c>
      <c r="U75" s="5" t="n">
        <v>0.2369731110356059</v>
      </c>
      <c r="V75" s="5" t="n">
        <v>-0.05091708731534178</v>
      </c>
      <c r="W75" s="5" t="n">
        <v>0.9412</v>
      </c>
      <c r="X75" s="6" t="inlineStr">
        <is>
          <t>HOLD</t>
        </is>
      </c>
      <c r="Y75" s="6" t="inlineStr">
        <is>
          <t>Mittel</t>
        </is>
      </c>
      <c r="Z75" s="2" t="n"/>
      <c r="AA75" s="5" t="n">
        <v>0.8790702569816801</v>
      </c>
      <c r="AB75" s="5" t="n">
        <v>0.4006034210702103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140.282215217013</v>
      </c>
      <c r="E76" s="4" t="n">
        <v>16.88946819603754</v>
      </c>
      <c r="F76" s="4" t="n">
        <v>14.14520912587376</v>
      </c>
      <c r="G76" s="5" t="n">
        <v>0.02691856516638884</v>
      </c>
      <c r="H76" s="5" t="n">
        <v>0.380768733647031</v>
      </c>
      <c r="I76" s="5" t="n">
        <v>0.40916002</v>
      </c>
      <c r="J76" s="3" t="n">
        <v>67.70203360425911</v>
      </c>
      <c r="K76" s="2" t="n"/>
      <c r="L76" s="3" t="n">
        <v>65.73012971287292</v>
      </c>
      <c r="M76" s="3" t="n">
        <v>211.9142841776213</v>
      </c>
      <c r="N76" s="3" t="n">
        <v>255.5912365188717</v>
      </c>
      <c r="O76" s="3" t="n">
        <v>128.1512317485828</v>
      </c>
      <c r="P76" s="3" t="n">
        <v>224.0750730773762</v>
      </c>
      <c r="Q76" s="3" t="n">
        <v>336.6396748502826</v>
      </c>
      <c r="R76" s="2" t="n">
        <v>4</v>
      </c>
      <c r="S76" s="3" t="n">
        <v>217.9946786274987</v>
      </c>
      <c r="T76" s="5" t="n">
        <v>0.553972314240023</v>
      </c>
      <c r="U76" s="5" t="n">
        <v>0.2749274557016732</v>
      </c>
      <c r="V76" s="5" t="n">
        <v>0.4144498849708481</v>
      </c>
      <c r="W76" s="5" t="n">
        <v>0.8421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0.3229445923341019</v>
      </c>
      <c r="AB76" s="5" t="n">
        <v>0.9944500964322429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61.06871022381669</v>
      </c>
      <c r="E77" s="4" t="n">
        <v>22.52715654952077</v>
      </c>
      <c r="F77" s="4" t="n">
        <v>14.62098653815847</v>
      </c>
      <c r="G77" s="5" t="n">
        <v>0.009360374414976599</v>
      </c>
      <c r="H77" s="5" t="n">
        <v>0.1368579083134959</v>
      </c>
      <c r="I77" s="5" t="n">
        <v>0.10023</v>
      </c>
      <c r="J77" s="2" t="n"/>
      <c r="K77" s="2" t="n"/>
      <c r="L77" s="2" t="n"/>
      <c r="M77" s="3" t="n">
        <v>70.1874798827923</v>
      </c>
      <c r="N77" s="3" t="n">
        <v>70.52862374353928</v>
      </c>
      <c r="O77" s="3" t="n">
        <v>155.3072402402773</v>
      </c>
      <c r="P77" s="3" t="n">
        <v>86.45709124275622</v>
      </c>
      <c r="Q77" s="3" t="n">
        <v>178.8497936190874</v>
      </c>
      <c r="R77" s="2" t="n">
        <v>3</v>
      </c>
      <c r="S77" s="3" t="n">
        <v>70.52862374353928</v>
      </c>
      <c r="T77" s="5" t="n">
        <v>0.1549060637608364</v>
      </c>
      <c r="U77" s="5" t="n">
        <v>0.08406608991632392</v>
      </c>
      <c r="V77" s="5" t="n">
        <v>0.1194860768385801</v>
      </c>
      <c r="W77" s="5" t="n">
        <v>0.5</v>
      </c>
      <c r="X77" s="9" t="inlineStr">
        <is>
          <t>BUY</t>
        </is>
      </c>
      <c r="Y77" s="6" t="inlineStr">
        <is>
          <t>Mittel</t>
        </is>
      </c>
      <c r="Z77" s="2" t="n"/>
      <c r="AA77" s="5" t="n">
        <v>0.3838880424184226</v>
      </c>
      <c r="AB77" s="5" t="n">
        <v>0.2318021873293201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24.45866368913038</v>
      </c>
      <c r="E78" s="4" t="n">
        <v>18.45751633986928</v>
      </c>
      <c r="F78" s="4" t="n">
        <v>16.59136708399673</v>
      </c>
      <c r="G78" s="5" t="n">
        <v>0.03257790368271955</v>
      </c>
      <c r="H78" s="5" t="n">
        <v>0.540511958827089</v>
      </c>
      <c r="I78" s="5" t="n">
        <v>0.17846</v>
      </c>
      <c r="J78" s="3" t="n">
        <v>27.35721165228984</v>
      </c>
      <c r="K78" s="2" t="n"/>
      <c r="L78" s="3" t="n">
        <v>26.56039966241732</v>
      </c>
      <c r="M78" s="3" t="n">
        <v>24.42622056515764</v>
      </c>
      <c r="N78" s="3" t="n">
        <v>41.79445493999111</v>
      </c>
      <c r="O78" s="3" t="n">
        <v>32.76016252469667</v>
      </c>
      <c r="P78" s="3" t="n">
        <v>34.96525854656957</v>
      </c>
      <c r="Q78" s="3" t="n">
        <v>141.5598189822977</v>
      </c>
      <c r="R78" s="2" t="n">
        <v>6</v>
      </c>
      <c r="S78" s="3" t="n">
        <v>30.05868708849326</v>
      </c>
      <c r="T78" s="5" t="n">
        <v>0.2289586819026246</v>
      </c>
      <c r="U78" s="5" t="n">
        <v>-0.01599716713881016</v>
      </c>
      <c r="V78" s="5" t="n">
        <v>0.1064807573819072</v>
      </c>
      <c r="W78" s="5" t="n">
        <v>0.5</v>
      </c>
      <c r="X78" s="9" t="inlineStr">
        <is>
          <t>BUY</t>
        </is>
      </c>
      <c r="Y78" s="6" t="inlineStr">
        <is>
          <t>Mittel</t>
        </is>
      </c>
      <c r="Z78" s="2" t="n"/>
      <c r="AA78" s="5" t="n">
        <v>0.09702549575070817</v>
      </c>
      <c r="AB78" s="5" t="n">
        <v>0.7110487817181217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BLDR</t>
        </is>
      </c>
      <c r="B79" s="2" t="inlineStr">
        <is>
          <t>Builders FirstSource</t>
        </is>
      </c>
      <c r="C79" s="2" t="inlineStr">
        <is>
          <t>Industrials</t>
        </is>
      </c>
      <c r="D79" s="3" t="n">
        <v>63.85755218837051</v>
      </c>
      <c r="E79" s="4" t="n">
        <v>80.14130434782609</v>
      </c>
      <c r="F79" s="4" t="n">
        <v>16.50910654229045</v>
      </c>
      <c r="G79" s="5" t="n">
        <v>0</v>
      </c>
      <c r="H79" s="5" t="n">
        <v>0</v>
      </c>
      <c r="I79" s="5" t="n">
        <v>0.02506</v>
      </c>
      <c r="J79" s="2" t="n"/>
      <c r="K79" s="2" t="n"/>
      <c r="L79" s="2" t="n"/>
      <c r="M79" s="3" t="n">
        <v>66.35611247687544</v>
      </c>
      <c r="N79" s="3" t="n">
        <v>17.85823197089019</v>
      </c>
      <c r="O79" s="3" t="n">
        <v>219.0577755180602</v>
      </c>
      <c r="P79" s="3" t="n">
        <v>83.22614974803504</v>
      </c>
      <c r="Q79" s="3" t="n">
        <v>23.28739958673781</v>
      </c>
      <c r="R79" s="2" t="n">
        <v>2</v>
      </c>
      <c r="S79" s="3" t="n">
        <v>74.79113111245523</v>
      </c>
      <c r="T79" s="5" t="n">
        <v>0.1712182592253497</v>
      </c>
      <c r="U79" s="5" t="n">
        <v>0.09795714091957142</v>
      </c>
      <c r="V79" s="5" t="n">
        <v>0.1345877000724606</v>
      </c>
      <c r="W79" s="5" t="n">
        <v>0.6</v>
      </c>
      <c r="X79" s="9" t="inlineStr">
        <is>
          <t>BUY</t>
        </is>
      </c>
      <c r="Y79" s="6" t="inlineStr">
        <is>
          <t>Mittel</t>
        </is>
      </c>
      <c r="Z79" s="2" t="n"/>
      <c r="AA79" s="5" t="n">
        <v>0.8904481112837612</v>
      </c>
      <c r="AB79" s="5" t="n">
        <v>0.2542348646032973</v>
      </c>
      <c r="AC79" s="2" t="inlineStr">
        <is>
          <t>M4 KGV, M7 EV/EBITDA</t>
        </is>
      </c>
      <c r="AD79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80">
      <c r="A80" s="2" t="inlineStr">
        <is>
          <t>BG</t>
        </is>
      </c>
      <c r="B80" s="2" t="inlineStr">
        <is>
          <t>Bunge Global</t>
        </is>
      </c>
      <c r="C80" s="2" t="inlineStr">
        <is>
          <t>Consumer Staples</t>
        </is>
      </c>
      <c r="D80" s="3" t="n">
        <v>93.31361281398398</v>
      </c>
      <c r="E80" s="4" t="n">
        <v>23.2198275862069</v>
      </c>
      <c r="F80" s="4" t="n">
        <v>9.567032719180862</v>
      </c>
      <c r="G80" s="5" t="n">
        <v>0.02673101912010395</v>
      </c>
      <c r="H80" s="5" t="n">
        <v>0.2557365345390837</v>
      </c>
      <c r="I80" s="5" t="n">
        <v>0.071779996</v>
      </c>
      <c r="J80" s="3" t="n">
        <v>56.46591224935123</v>
      </c>
      <c r="K80" s="3" t="n">
        <v>62.62813851283715</v>
      </c>
      <c r="L80" s="3" t="n">
        <v>54.82127402849633</v>
      </c>
      <c r="M80" s="3" t="n">
        <v>161.6119484013029</v>
      </c>
      <c r="N80" s="3" t="n">
        <v>89.23499674982352</v>
      </c>
      <c r="O80" s="3" t="n">
        <v>310.414127838414</v>
      </c>
      <c r="P80" s="3" t="n">
        <v>93.44185638686474</v>
      </c>
      <c r="Q80" s="2" t="n"/>
      <c r="R80" s="2" t="n">
        <v>5</v>
      </c>
      <c r="S80" s="3" t="n">
        <v>62.62813851283715</v>
      </c>
      <c r="T80" s="5" t="n">
        <v>-0.3288424204763862</v>
      </c>
      <c r="U80" s="5" t="n">
        <v>0.3107686096157416</v>
      </c>
      <c r="V80" s="5" t="n">
        <v>-0.009036905430322317</v>
      </c>
      <c r="W80" s="5" t="n">
        <v>0.6</v>
      </c>
      <c r="X80" s="6" t="inlineStr">
        <is>
          <t>HOLD</t>
        </is>
      </c>
      <c r="Y80" s="6" t="inlineStr">
        <is>
          <t>Mittel</t>
        </is>
      </c>
      <c r="Z80" s="2" t="n"/>
      <c r="AA80" s="5" t="n">
        <v>0.4295809017785028</v>
      </c>
      <c r="AB80" s="5" t="n">
        <v>0.7044816641490905</v>
      </c>
      <c r="AC80" s="2" t="inlineStr">
        <is>
          <t>M1 Gordon, M2 DDM, M3 Fund.KGV, M5 P/S, M7 EV/EBITDA</t>
        </is>
      </c>
      <c r="AD80" s="2" t="inlineStr">
        <is>
          <t>M4 KGV: getrimmt (weit vom Median); M6 P/B: Ausreißer (&gt;3x / &lt;0.3x Kurs); M8 DCF: kein FCFF / keine Historie</t>
        </is>
      </c>
    </row>
    <row r="81">
      <c r="A81" s="2" t="inlineStr">
        <is>
          <t>BXP</t>
        </is>
      </c>
      <c r="B81" s="2" t="inlineStr">
        <is>
          <t>BXP, Inc.</t>
        </is>
      </c>
      <c r="C81" s="2" t="inlineStr">
        <is>
          <t>Real Estate</t>
        </is>
      </c>
      <c r="D81" s="3" t="n">
        <v>60.16796623526515</v>
      </c>
      <c r="E81" s="4" t="n">
        <v>37.34946236559139</v>
      </c>
      <c r="F81" s="4" t="n">
        <v>33.20809193292415</v>
      </c>
      <c r="G81" s="5" t="n">
        <v>0.04030516769828703</v>
      </c>
      <c r="H81" s="5" t="n">
        <v>1.338457714296641</v>
      </c>
      <c r="I81" s="5" t="n">
        <v>0.05308</v>
      </c>
      <c r="J81" s="3" t="n">
        <v>38.45777318325713</v>
      </c>
      <c r="K81" s="3" t="n">
        <v>38.45777318325712</v>
      </c>
      <c r="L81" s="3" t="n">
        <v>37.33764386723993</v>
      </c>
      <c r="M81" s="3" t="n">
        <v>68.05371953585464</v>
      </c>
      <c r="N81" s="3" t="n">
        <v>53.23488208224501</v>
      </c>
      <c r="O81" s="3" t="n">
        <v>68.4239773611833</v>
      </c>
      <c r="P81" s="3" t="n">
        <v>82.83613731998093</v>
      </c>
      <c r="Q81" s="2" t="n"/>
      <c r="R81" s="2" t="n">
        <v>6</v>
      </c>
      <c r="S81" s="3" t="n">
        <v>45.84632763275107</v>
      </c>
      <c r="T81" s="5" t="n">
        <v>-0.2380276332843705</v>
      </c>
      <c r="U81" s="5" t="n">
        <v>0.06808694400460635</v>
      </c>
      <c r="V81" s="5" t="n">
        <v>-0.08497034463988207</v>
      </c>
      <c r="W81" s="5" t="n">
        <v>0.6</v>
      </c>
      <c r="X81" s="2" t="inlineStr">
        <is>
          <t>HOLD (niedrige Konfidenz)</t>
        </is>
      </c>
      <c r="Y81" s="8" t="inlineStr">
        <is>
          <t>Niedrig</t>
        </is>
      </c>
      <c r="Z81" s="2" t="n"/>
      <c r="AA81" s="5" t="n">
        <v>0.7180184611494249</v>
      </c>
      <c r="AB81" s="5" t="n">
        <v>0.8325735176133742</v>
      </c>
      <c r="AC81" s="2" t="inlineStr">
        <is>
          <t>M1 Gordon, M2 DDM, M3 Fund.KGV, M4 KGV, M5 P/S, M6 P/B</t>
        </is>
      </c>
      <c r="AD81" s="2" t="inlineStr">
        <is>
          <t>M7 EV/EBITDA: getrimmt (weit vom Median); M8 DCF: kein FCFF / keine Historie</t>
        </is>
      </c>
    </row>
    <row r="82">
      <c r="A82" s="2" t="inlineStr">
        <is>
          <t>CHRW</t>
        </is>
      </c>
      <c r="B82" s="2" t="inlineStr">
        <is>
          <t>C.H. Robinson</t>
        </is>
      </c>
      <c r="C82" s="2" t="inlineStr">
        <is>
          <t>Industrials</t>
        </is>
      </c>
      <c r="D82" s="3" t="n">
        <v>133.0329583091511</v>
      </c>
      <c r="E82" s="4" t="n">
        <v>29.31297709923664</v>
      </c>
      <c r="F82" s="4" t="n">
        <v>20.50290858319028</v>
      </c>
      <c r="G82" s="5" t="n">
        <v>0.01640625</v>
      </c>
      <c r="H82" s="5" t="n">
        <v>0.3363758439429656</v>
      </c>
      <c r="I82" s="5" t="n">
        <v>0.37123</v>
      </c>
      <c r="J82" s="3" t="n">
        <v>37.2810801231724</v>
      </c>
      <c r="K82" s="2" t="n"/>
      <c r="L82" s="3" t="n">
        <v>36.19522342055573</v>
      </c>
      <c r="M82" s="3" t="n">
        <v>138.6470911042251</v>
      </c>
      <c r="N82" s="3" t="n">
        <v>140.49025979882</v>
      </c>
      <c r="O82" s="3" t="n">
        <v>73.10453633960529</v>
      </c>
      <c r="P82" s="3" t="n">
        <v>111.1609553506622</v>
      </c>
      <c r="Q82" s="3" t="n">
        <v>46.42431916368472</v>
      </c>
      <c r="R82" s="2" t="n">
        <v>4</v>
      </c>
      <c r="S82" s="3" t="n">
        <v>124.9040232274437</v>
      </c>
      <c r="T82" s="5" t="n">
        <v>-0.06110467048937496</v>
      </c>
      <c r="U82" s="5" t="n">
        <v>0.3015625</v>
      </c>
      <c r="V82" s="5" t="n">
        <v>0.1202289147553125</v>
      </c>
      <c r="W82" s="5" t="n">
        <v>0.55</v>
      </c>
      <c r="X82" s="2" t="inlineStr">
        <is>
          <t>BUY (niedrige Konfidenz)</t>
        </is>
      </c>
      <c r="Y82" s="8" t="inlineStr">
        <is>
          <t>Niedrig</t>
        </is>
      </c>
      <c r="Z82" s="2" t="n"/>
      <c r="AA82" s="5" t="n">
        <v>0.6222083794758213</v>
      </c>
      <c r="AB82" s="5" t="n">
        <v>0.9217721202166715</v>
      </c>
      <c r="AC82" s="2" t="inlineStr">
        <is>
          <t>M4 KGV, M5 P/S, M6 P/B, M7 EV/EBITDA</t>
        </is>
      </c>
      <c r="AD82" s="2" t="inlineStr">
        <is>
          <t>M1 Gordon: Ausreißer (&gt;3x / &lt;0.3x Kurs); M3 Fund.KGV: Ausreißer (&gt;3x / &lt;0.3x Kurs); M8 DCF: getrimmt (weit vom Median)</t>
        </is>
      </c>
    </row>
    <row r="83">
      <c r="A83" s="2" t="inlineStr">
        <is>
          <t>CDNS</t>
        </is>
      </c>
      <c r="B83" s="2" t="inlineStr">
        <is>
          <t>Cadence Design Systems</t>
        </is>
      </c>
      <c r="C83" s="2" t="inlineStr">
        <is>
          <t>Information Technology</t>
        </is>
      </c>
      <c r="D83" s="3" t="n">
        <v>291.9363232894893</v>
      </c>
      <c r="E83" s="4" t="n">
        <v>67.14541832669323</v>
      </c>
      <c r="F83" s="4" t="n">
        <v>35.34299174487869</v>
      </c>
      <c r="G83" s="5" t="n">
        <v>0</v>
      </c>
      <c r="H83" s="5" t="n">
        <v>0</v>
      </c>
      <c r="I83" s="5" t="n">
        <v>0.23229</v>
      </c>
      <c r="J83" s="2" t="n"/>
      <c r="K83" s="2" t="n"/>
      <c r="L83" s="2" t="n"/>
      <c r="M83" s="3" t="n">
        <v>136.7099123662378</v>
      </c>
      <c r="N83" s="3" t="n">
        <v>123.5697485779355</v>
      </c>
      <c r="O83" s="3" t="n">
        <v>162.6064610827107</v>
      </c>
      <c r="P83" s="3" t="n">
        <v>147.5960364999441</v>
      </c>
      <c r="Q83" s="3" t="n">
        <v>136.1549609822656</v>
      </c>
      <c r="R83" s="2" t="n">
        <v>5</v>
      </c>
      <c r="S83" s="3" t="n">
        <v>136.7099123662378</v>
      </c>
      <c r="T83" s="5" t="n">
        <v>-0.5317132488831346</v>
      </c>
      <c r="U83" s="5" t="n">
        <v>0.1975930815557601</v>
      </c>
      <c r="V83" s="5" t="n">
        <v>-0.1670600836636873</v>
      </c>
      <c r="W83" s="5" t="n">
        <v>0.85</v>
      </c>
      <c r="X83" s="10" t="inlineStr">
        <is>
          <t>REDUCE</t>
        </is>
      </c>
      <c r="Y83" s="9" t="inlineStr">
        <is>
          <t>Hoch</t>
        </is>
      </c>
      <c r="Z83" s="2" t="n"/>
      <c r="AA83" s="5" t="n">
        <v>0.8512182924916186</v>
      </c>
      <c r="AB83" s="5" t="n">
        <v>0.3159083267063112</v>
      </c>
      <c r="AC83" s="2" t="inlineStr">
        <is>
          <t>M4 KGV, M5 P/S, M6 P/B, M7 EV/EBITDA, M8 DCF</t>
        </is>
      </c>
      <c r="AD83" s="2" t="inlineStr">
        <is>
          <t>M1 Gordon: Dividende zu gering (DDM-Gate); M2 DDM: Dividende zu gering (DDM-Gate); M3 Fund.KGV: Dividende zu gering (DDM-Gate)</t>
        </is>
      </c>
    </row>
    <row r="84">
      <c r="A84" s="2" t="inlineStr">
        <is>
          <t>CPT</t>
        </is>
      </c>
      <c r="B84" s="2" t="inlineStr">
        <is>
          <t>Camden Property Trust</t>
        </is>
      </c>
      <c r="C84" s="2" t="inlineStr">
        <is>
          <t>Real Estate</t>
        </is>
      </c>
      <c r="D84" s="3" t="n">
        <v>96.92524976808006</v>
      </c>
      <c r="E84" s="4" t="n">
        <v>36.93399339933993</v>
      </c>
      <c r="F84" s="4" t="n">
        <v>181.9674796747967</v>
      </c>
      <c r="G84" s="5" t="n">
        <v>0.03788758824055045</v>
      </c>
      <c r="H84" s="5" t="n">
        <v>6.894308943089431</v>
      </c>
      <c r="I84" s="5" t="n">
        <v>0.07885</v>
      </c>
      <c r="J84" s="3" t="n">
        <v>72.11500232460041</v>
      </c>
      <c r="K84" s="3" t="n">
        <v>72.1150023246004</v>
      </c>
      <c r="L84" s="3" t="n">
        <v>70.01456536368971</v>
      </c>
      <c r="M84" s="3" t="n">
        <v>23.92747040573451</v>
      </c>
      <c r="N84" s="3" t="n">
        <v>88.59530459707206</v>
      </c>
      <c r="O84" s="3" t="n">
        <v>94.32522403599476</v>
      </c>
      <c r="P84" s="3" t="n">
        <v>97.4706493437309</v>
      </c>
      <c r="Q84" s="3" t="n">
        <v>87.62123271576553</v>
      </c>
      <c r="R84" s="2" t="n">
        <v>7</v>
      </c>
      <c r="S84" s="3" t="n">
        <v>87.62123271576553</v>
      </c>
      <c r="T84" s="5" t="n">
        <v>-0.09599167476562531</v>
      </c>
      <c r="U84" s="5" t="n">
        <v>0.04517835760879274</v>
      </c>
      <c r="V84" s="5" t="n">
        <v>-0.02540665857841629</v>
      </c>
      <c r="W84" s="5" t="n">
        <v>0.65</v>
      </c>
      <c r="X84" s="6" t="inlineStr">
        <is>
          <t>HOLD</t>
        </is>
      </c>
      <c r="Y84" s="6" t="inlineStr">
        <is>
          <t>Mittel</t>
        </is>
      </c>
      <c r="Z84" s="2" t="n"/>
      <c r="AA84" s="5" t="n">
        <v>0.6716151802439791</v>
      </c>
      <c r="AB84" s="5" t="n">
        <v>0.3921481742751802</v>
      </c>
      <c r="AC84" s="2" t="inlineStr">
        <is>
          <t>M1 Gordon, M2 DDM, M3 Fund.KGV, M5 P/S, M6 P/B, M7 EV/EBITDA, M8 DCF</t>
        </is>
      </c>
      <c r="AD84" s="2" t="inlineStr">
        <is>
          <t>M4 KGV: Ausreißer (&gt;3x / &lt;0.3x Kurs)</t>
        </is>
      </c>
    </row>
    <row r="85">
      <c r="A85" s="2" t="inlineStr">
        <is>
          <t>COF</t>
        </is>
      </c>
      <c r="B85" s="2" t="inlineStr">
        <is>
          <t>Capital One</t>
        </is>
      </c>
      <c r="C85" s="2" t="inlineStr">
        <is>
          <t>Financials</t>
        </is>
      </c>
      <c r="D85" s="3" t="n">
        <v>192.2092400570206</v>
      </c>
      <c r="E85" s="4" t="n">
        <v>12.22727272727273</v>
      </c>
      <c r="F85" s="4" t="n">
        <v>9.227194163781503</v>
      </c>
      <c r="G85" s="5" t="n">
        <v>0.01441928579475048</v>
      </c>
      <c r="H85" s="5" t="n">
        <v>0.1330495497312191</v>
      </c>
      <c r="I85" s="5" t="n">
        <v>0.09031</v>
      </c>
      <c r="J85" s="2" t="n"/>
      <c r="K85" s="2" t="n"/>
      <c r="L85" s="2" t="n"/>
      <c r="M85" s="3" t="n">
        <v>269.8260809492943</v>
      </c>
      <c r="N85" s="3" t="n">
        <v>211.1909674346341</v>
      </c>
      <c r="O85" s="3" t="n">
        <v>342.1622762979858</v>
      </c>
      <c r="P85" s="2" t="n"/>
      <c r="Q85" s="3" t="n">
        <v>1421.393584863049</v>
      </c>
      <c r="R85" s="2" t="n">
        <v>3</v>
      </c>
      <c r="S85" s="3" t="n">
        <v>269.8260809492943</v>
      </c>
      <c r="T85" s="5" t="n">
        <v>0.4038143060617065</v>
      </c>
      <c r="U85" s="5" t="n">
        <v>0.1578441365326124</v>
      </c>
      <c r="V85" s="5" t="n">
        <v>0.2808292212971595</v>
      </c>
      <c r="W85" s="5" t="n">
        <v>0.65</v>
      </c>
      <c r="X85" s="9" t="inlineStr">
        <is>
          <t>BUY</t>
        </is>
      </c>
      <c r="Y85" s="6" t="inlineStr">
        <is>
          <t>Mittel</t>
        </is>
      </c>
      <c r="Z85" s="2" t="n"/>
      <c r="AA85" s="5" t="n">
        <v>0.1280982236982904</v>
      </c>
      <c r="AB85" s="5" t="n">
        <v>0.6201558260482367</v>
      </c>
      <c r="AC85" s="2" t="inlineStr">
        <is>
          <t>M4 KGV, M5 P/S, M6 P/B</t>
        </is>
      </c>
      <c r="AD85" s="2" t="inlineStr">
        <is>
          <t>M1 Gordon: Dividende zu gering (DDM-Gate); M2 DDM: Dividende zu gering (DDM-Gate); M3 Fund.KGV: Dividende zu gering (DDM-Gate); M8 DCF: Ausreißer (&gt;3x / &lt;0.3x Kurs)</t>
        </is>
      </c>
    </row>
    <row r="86">
      <c r="A86" s="2" t="inlineStr">
        <is>
          <t>CAH</t>
        </is>
      </c>
      <c r="B86" s="2" t="inlineStr">
        <is>
          <t>Cardinal Health</t>
        </is>
      </c>
      <c r="C86" s="2" t="inlineStr">
        <is>
          <t>Health Care</t>
        </is>
      </c>
      <c r="D86" s="3" t="n">
        <v>205.5082053879907</v>
      </c>
      <c r="E86" s="4" t="n">
        <v>36.22595419847328</v>
      </c>
      <c r="F86" s="4" t="n">
        <v>19.68365786869321</v>
      </c>
      <c r="G86" s="5" t="n">
        <v>0.008639581928523262</v>
      </c>
      <c r="H86" s="5" t="n">
        <v>0.1700585748095966</v>
      </c>
      <c r="I86" s="2" t="n"/>
      <c r="J86" s="2" t="n"/>
      <c r="K86" s="2" t="n"/>
      <c r="L86" s="2" t="n"/>
      <c r="M86" s="3" t="n">
        <v>169.2475819705288</v>
      </c>
      <c r="N86" s="3" t="n">
        <v>183.9721046382325</v>
      </c>
      <c r="O86" s="2" t="n"/>
      <c r="P86" s="3" t="n">
        <v>197.6924985804007</v>
      </c>
      <c r="Q86" s="3" t="n">
        <v>74.27863317039646</v>
      </c>
      <c r="R86" s="2" t="n">
        <v>3</v>
      </c>
      <c r="S86" s="3" t="n">
        <v>183.9721046382325</v>
      </c>
      <c r="T86" s="5" t="n">
        <v>-0.1047943594714332</v>
      </c>
      <c r="U86" s="5" t="n">
        <v>0.06372218476062042</v>
      </c>
      <c r="V86" s="5" t="n">
        <v>-0.02053608735540641</v>
      </c>
      <c r="W86" s="5" t="n">
        <v>0.6</v>
      </c>
      <c r="X86" s="6" t="inlineStr">
        <is>
          <t>HOLD</t>
        </is>
      </c>
      <c r="Y86" s="6" t="inlineStr">
        <is>
          <t>Mittel</t>
        </is>
      </c>
      <c r="Z86" s="2" t="n"/>
      <c r="AA86" s="5" t="n">
        <v>0.6002242162319467</v>
      </c>
      <c r="AB86" s="5" t="n">
        <v>0.1680669010374696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87">
      <c r="A87" s="2" t="inlineStr">
        <is>
          <t>CCL</t>
        </is>
      </c>
      <c r="B87" s="2" t="inlineStr">
        <is>
          <t>Carnival Corporation</t>
        </is>
      </c>
      <c r="C87" s="2" t="inlineStr">
        <is>
          <t>Consumer Discretionary</t>
        </is>
      </c>
      <c r="D87" s="3" t="n">
        <v>25.59758517465469</v>
      </c>
      <c r="E87" s="4" t="n">
        <v>13.31306306306306</v>
      </c>
      <c r="F87" s="4" t="n">
        <v>11.20432781615122</v>
      </c>
      <c r="G87" s="5" t="n">
        <v>0.01522585010996447</v>
      </c>
      <c r="H87" s="5" t="n">
        <v>0.170595415911624</v>
      </c>
      <c r="I87" s="5" t="n">
        <v>0.26689</v>
      </c>
      <c r="J87" s="2" t="n"/>
      <c r="K87" s="2" t="n"/>
      <c r="L87" s="2" t="n"/>
      <c r="M87" s="3" t="n">
        <v>37.69518685614808</v>
      </c>
      <c r="N87" s="3" t="n">
        <v>43.30227349498839</v>
      </c>
      <c r="O87" s="3" t="n">
        <v>70.03327642871801</v>
      </c>
      <c r="P87" s="3" t="n">
        <v>57.24039323398426</v>
      </c>
      <c r="Q87" s="2" t="n"/>
      <c r="R87" s="2" t="n">
        <v>4</v>
      </c>
      <c r="S87" s="3" t="n">
        <v>50.27133336448632</v>
      </c>
      <c r="T87" s="5" t="n">
        <v>0.9639092133683849</v>
      </c>
      <c r="U87" s="5" t="n">
        <v>0.2027744882422602</v>
      </c>
      <c r="V87" s="5" t="n">
        <v>0.5833418508053225</v>
      </c>
      <c r="W87" s="5" t="n">
        <v>0.65</v>
      </c>
      <c r="X87" s="2" t="inlineStr">
        <is>
          <t>BUY (niedrige Konfidenz)</t>
        </is>
      </c>
      <c r="Y87" s="8" t="inlineStr">
        <is>
          <t>Niedrig</t>
        </is>
      </c>
      <c r="Z87" s="2" t="n"/>
      <c r="AA87" s="5" t="n">
        <v>0.5302426899573186</v>
      </c>
      <c r="AB87" s="5" t="n">
        <v>0.857883784897477</v>
      </c>
      <c r="AC87" s="2" t="inlineStr">
        <is>
          <t>M4 KGV, M5 P/S, M6 P/B, M7 EV/EBITDA</t>
        </is>
      </c>
      <c r="AD87" s="2" t="inlineStr">
        <is>
          <t>M1 Gordon: Dividende zu gering (DDM-Gate); M2 DDM: Dividende zu gering (DDM-Gate); M3 Fund.KGV: Dividende zu gering (DDM-Gate); M8 DCF: kein FCFF / keine Historie</t>
        </is>
      </c>
    </row>
    <row r="88">
      <c r="A88" s="2" t="inlineStr">
        <is>
          <t>CARR</t>
        </is>
      </c>
      <c r="B88" s="2" t="inlineStr">
        <is>
          <t>Carrier Global</t>
        </is>
      </c>
      <c r="C88" s="2" t="inlineStr">
        <is>
          <t>Industrials</t>
        </is>
      </c>
      <c r="D88" s="3" t="n">
        <v>56.668922279738</v>
      </c>
      <c r="E88" s="4" t="n">
        <v>46.73571428571429</v>
      </c>
      <c r="F88" s="4" t="n">
        <v>19.80428775088307</v>
      </c>
      <c r="G88" s="5" t="n">
        <v>0.01467216872994039</v>
      </c>
      <c r="H88" s="5" t="n">
        <v>0.2905718514572481</v>
      </c>
      <c r="I88" s="5" t="n">
        <v>0.08966</v>
      </c>
      <c r="J88" s="3" t="n">
        <v>10.91650311172926</v>
      </c>
      <c r="K88" s="3" t="n">
        <v>12.55906256800431</v>
      </c>
      <c r="L88" s="3" t="n">
        <v>10.59854671041675</v>
      </c>
      <c r="M88" s="3" t="n">
        <v>49.08829675739816</v>
      </c>
      <c r="N88" s="3" t="n">
        <v>26.48421913031927</v>
      </c>
      <c r="O88" s="3" t="n">
        <v>93.77261659853026</v>
      </c>
      <c r="P88" s="3" t="n">
        <v>37.40583334362214</v>
      </c>
      <c r="Q88" s="3" t="n">
        <v>52.24373481928333</v>
      </c>
      <c r="R88" s="2" t="n">
        <v>4</v>
      </c>
      <c r="S88" s="3" t="n">
        <v>43.24706505051015</v>
      </c>
      <c r="T88" s="5" t="n">
        <v>-0.2368468763703107</v>
      </c>
      <c r="U88" s="5" t="n">
        <v>0.1892899281675071</v>
      </c>
      <c r="V88" s="5" t="n">
        <v>-0.02377847410140177</v>
      </c>
      <c r="W88" s="5" t="n">
        <v>0.6667</v>
      </c>
      <c r="X88" s="2" t="inlineStr">
        <is>
          <t>HOLD (niedrige Konfidenz)</t>
        </is>
      </c>
      <c r="Y88" s="8" t="inlineStr">
        <is>
          <t>Niedrig</t>
        </is>
      </c>
      <c r="Z88" s="2" t="n"/>
      <c r="AA88" s="5" t="n">
        <v>0.8027025105471363</v>
      </c>
      <c r="AB88" s="5" t="n">
        <v>0.9726364051819232</v>
      </c>
      <c r="AC88" s="2" t="inlineStr">
        <is>
          <t>M4 KGV, M5 P/S, M7 EV/EBITDA, M8 DCF</t>
        </is>
      </c>
      <c r="AD8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9">
      <c r="A89" s="2" t="inlineStr">
        <is>
          <t>CVNA</t>
        </is>
      </c>
      <c r="B89" s="2" t="inlineStr">
        <is>
          <t>Carvana</t>
        </is>
      </c>
      <c r="C89" s="2" t="inlineStr">
        <is>
          <t>Consumer Discretionary</t>
        </is>
      </c>
      <c r="D89" s="3" t="n">
        <v>60.36716923273328</v>
      </c>
      <c r="E89" s="4" t="n">
        <v>36.87830687830688</v>
      </c>
      <c r="F89" s="4" t="n">
        <v>30.94916699229157</v>
      </c>
      <c r="G89" s="5" t="n">
        <v>0</v>
      </c>
      <c r="H89" s="5" t="n">
        <v>0</v>
      </c>
      <c r="I89" s="5" t="n">
        <v>0.58773</v>
      </c>
      <c r="J89" s="2" t="n"/>
      <c r="K89" s="2" t="n"/>
      <c r="L89" s="2" t="n"/>
      <c r="M89" s="3" t="n">
        <v>34.04992784378797</v>
      </c>
      <c r="N89" s="3" t="n">
        <v>44.66561484763049</v>
      </c>
      <c r="O89" s="3" t="n">
        <v>25.60962029513568</v>
      </c>
      <c r="P89" s="3" t="n">
        <v>44.30029976909655</v>
      </c>
      <c r="Q89" s="2" t="n"/>
      <c r="R89" s="2" t="n">
        <v>4</v>
      </c>
      <c r="S89" s="3" t="n">
        <v>39.17511380644226</v>
      </c>
      <c r="T89" s="5" t="n">
        <v>-0.3510526614986597</v>
      </c>
      <c r="U89" s="5" t="n">
        <v>0.1883070301291248</v>
      </c>
      <c r="V89" s="5" t="n">
        <v>-0.08137281568476745</v>
      </c>
      <c r="W89" s="5" t="n">
        <v>0.7778</v>
      </c>
      <c r="X89" s="6" t="inlineStr">
        <is>
          <t>HOLD</t>
        </is>
      </c>
      <c r="Y89" s="6" t="inlineStr">
        <is>
          <t>Mittel</t>
        </is>
      </c>
      <c r="Z89" s="2" t="n"/>
      <c r="AA89" s="5" t="n">
        <v>0.8752704124259707</v>
      </c>
      <c r="AB89" s="5" t="n">
        <v>0.7440951616183991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kein FCFF / keine Historie</t>
        </is>
      </c>
    </row>
    <row r="90">
      <c r="A90" s="2" t="inlineStr">
        <is>
          <t>CASY</t>
        </is>
      </c>
      <c r="B90" s="2" t="inlineStr">
        <is>
          <t>Casey's</t>
        </is>
      </c>
      <c r="C90" s="2" t="inlineStr">
        <is>
          <t>Consumer Staples</t>
        </is>
      </c>
      <c r="D90" s="3" t="n">
        <v>738.6620366116055</v>
      </c>
      <c r="E90" s="4" t="n">
        <v>44.60564853556485</v>
      </c>
      <c r="F90" s="4" t="n">
        <v>36.1156857157013</v>
      </c>
      <c r="G90" s="5" t="n">
        <v>0.003048566001453932</v>
      </c>
      <c r="H90" s="5" t="n">
        <v>0.1101010515920824</v>
      </c>
      <c r="I90" s="5" t="n">
        <v>0.19153</v>
      </c>
      <c r="J90" s="2" t="n"/>
      <c r="K90" s="2" t="n"/>
      <c r="L90" s="2" t="n"/>
      <c r="M90" s="3" t="n">
        <v>338.887566458537</v>
      </c>
      <c r="N90" s="3" t="n">
        <v>327.7145014373202</v>
      </c>
      <c r="O90" s="3" t="n">
        <v>400.2690784053536</v>
      </c>
      <c r="P90" s="3" t="n">
        <v>357.9719252187793</v>
      </c>
      <c r="Q90" s="3" t="n">
        <v>743.0654178929706</v>
      </c>
      <c r="R90" s="2" t="n">
        <v>4</v>
      </c>
      <c r="S90" s="3" t="n">
        <v>348.4297458386582</v>
      </c>
      <c r="T90" s="5" t="n">
        <v>-0.528296123844435</v>
      </c>
      <c r="U90" s="5" t="n">
        <v>0.1225627887343761</v>
      </c>
      <c r="V90" s="5" t="n">
        <v>-0.2028666675550295</v>
      </c>
      <c r="W90" s="5" t="n">
        <v>0.9</v>
      </c>
      <c r="X90" s="10" t="inlineStr">
        <is>
          <t>REDUCE</t>
        </is>
      </c>
      <c r="Y90" s="9" t="inlineStr">
        <is>
          <t>Hoch</t>
        </is>
      </c>
      <c r="Z90" s="2" t="n"/>
      <c r="AA90" s="5" t="n">
        <v>0.6960178255655844</v>
      </c>
      <c r="AB90" s="5" t="n">
        <v>0.2213956863361763</v>
      </c>
      <c r="AC90" s="2" t="inlineStr">
        <is>
          <t>M4 KGV, M5 P/S, M6 P/B, M7 EV/EBITDA</t>
        </is>
      </c>
      <c r="AD90" s="2" t="inlineStr">
        <is>
          <t>M1 Gordon: Dividende zu gering (DDM-Gate); M2 DDM: Dividende zu gering (DDM-Gate); M3 Fund.KGV: Dividende zu gering (DDM-Gate); M8 DCF: getrimmt (weit vom Median)</t>
        </is>
      </c>
    </row>
    <row r="91">
      <c r="A91" s="2" t="inlineStr">
        <is>
          <t>CAT</t>
        </is>
      </c>
      <c r="B91" s="2" t="inlineStr">
        <is>
          <t>Caterpillar Inc.</t>
        </is>
      </c>
      <c r="C91" s="2" t="inlineStr">
        <is>
          <t>Industrials</t>
        </is>
      </c>
      <c r="D91" s="3" t="n">
        <v>754.4423784110373</v>
      </c>
      <c r="E91" s="4" t="n">
        <v>37.44969905417025</v>
      </c>
      <c r="F91" s="4" t="n">
        <v>28.61739429537863</v>
      </c>
      <c r="G91" s="5" t="n">
        <v>0.007484961197593791</v>
      </c>
      <c r="H91" s="5" t="n">
        <v>0.214200085877151</v>
      </c>
      <c r="I91" s="5" t="n">
        <v>0.56972003</v>
      </c>
      <c r="J91" s="2" t="n"/>
      <c r="K91" s="2" t="n"/>
      <c r="L91" s="2" t="n"/>
      <c r="M91" s="3" t="n">
        <v>563.3301256758911</v>
      </c>
      <c r="N91" s="3" t="n">
        <v>610.2738567841113</v>
      </c>
      <c r="O91" s="3" t="n">
        <v>213.0909391030184</v>
      </c>
      <c r="P91" s="3" t="n">
        <v>469.8959093303325</v>
      </c>
      <c r="Q91" s="3" t="n">
        <v>235.1584725092762</v>
      </c>
      <c r="R91" s="2" t="n">
        <v>3</v>
      </c>
      <c r="S91" s="3" t="n">
        <v>563.3301256758911</v>
      </c>
      <c r="T91" s="5" t="n">
        <v>-0.2533159035122813</v>
      </c>
      <c r="U91" s="5" t="n">
        <v>0.1007401157184185</v>
      </c>
      <c r="V91" s="5" t="n">
        <v>-0.07628789389693141</v>
      </c>
      <c r="W91" s="5" t="n">
        <v>0.65</v>
      </c>
      <c r="X91" s="6" t="inlineStr">
        <is>
          <t>HOLD</t>
        </is>
      </c>
      <c r="Y91" s="6" t="inlineStr">
        <is>
          <t>Mittel</t>
        </is>
      </c>
      <c r="Z91" s="2" t="n"/>
      <c r="AA91" s="5" t="n">
        <v>0.7833469835910954</v>
      </c>
      <c r="AB91" s="5" t="n">
        <v>0.2987426463316889</v>
      </c>
      <c r="AC91" s="2" t="inlineStr">
        <is>
          <t>M4 KGV, M5 P/S, M7 EV/EBITDA</t>
        </is>
      </c>
      <c r="AD91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2">
      <c r="A92" s="2" t="inlineStr">
        <is>
          <t>CBOE</t>
        </is>
      </c>
      <c r="B92" s="2" t="inlineStr">
        <is>
          <t>Cboe Global Markets</t>
        </is>
      </c>
      <c r="C92" s="2" t="inlineStr">
        <is>
          <t>Financials</t>
        </is>
      </c>
      <c r="D92" s="3" t="n">
        <v>246.6306328653246</v>
      </c>
      <c r="E92" s="4" t="n">
        <v>22.17757009345794</v>
      </c>
      <c r="F92" s="4" t="n">
        <v>18.67447677232432</v>
      </c>
      <c r="G92" s="5" t="n">
        <v>0.01011378002528445</v>
      </c>
      <c r="H92" s="5" t="n">
        <v>0.1888695501625721</v>
      </c>
      <c r="I92" s="5" t="n">
        <v>0.26297</v>
      </c>
      <c r="J92" s="2" t="n"/>
      <c r="K92" s="2" t="n"/>
      <c r="L92" s="2" t="n"/>
      <c r="M92" s="3" t="n">
        <v>265.9644309619406</v>
      </c>
      <c r="N92" s="3" t="n">
        <v>257.701609246601</v>
      </c>
      <c r="O92" s="3" t="n">
        <v>190.8635107698549</v>
      </c>
      <c r="P92" s="3" t="n">
        <v>298.4829378694338</v>
      </c>
      <c r="Q92" s="3" t="n">
        <v>783.6187249713776</v>
      </c>
      <c r="R92" s="2" t="n">
        <v>4</v>
      </c>
      <c r="S92" s="3" t="n">
        <v>261.8330201042709</v>
      </c>
      <c r="T92" s="5" t="n">
        <v>0.06164030421657984</v>
      </c>
      <c r="U92" s="5" t="n">
        <v>0.1097064194409327</v>
      </c>
      <c r="V92" s="5" t="n">
        <v>0.08567336182875629</v>
      </c>
      <c r="W92" s="5" t="n">
        <v>0.8125</v>
      </c>
      <c r="X92" s="6" t="inlineStr">
        <is>
          <t>HOLD</t>
        </is>
      </c>
      <c r="Y92" s="6" t="inlineStr">
        <is>
          <t>Mittel</t>
        </is>
      </c>
      <c r="Z92" s="2" t="n"/>
      <c r="AA92" s="5" t="n">
        <v>0.2926964296042901</v>
      </c>
      <c r="AB92" s="5" t="n">
        <v>0.5638554308547092</v>
      </c>
      <c r="AC92" s="2" t="inlineStr">
        <is>
          <t>M4 KGV, M5 P/S, M6 P/B, M7 EV/EBITDA</t>
        </is>
      </c>
      <c r="AD92" s="2" t="inlineStr">
        <is>
          <t>M1 Gordon: Dividende zu gering (DDM-Gate); M2 DDM: Dividende zu gering (DDM-Gate); M3 Fund.KGV: Dividende zu gering (DDM-Gate); M8 DCF: Ausreißer (&gt;3x / &lt;0.3x Kurs)</t>
        </is>
      </c>
    </row>
    <row r="93">
      <c r="A93" s="2" t="inlineStr">
        <is>
          <t>CBRE</t>
        </is>
      </c>
      <c r="B93" s="2" t="inlineStr">
        <is>
          <t>CBRE Group</t>
        </is>
      </c>
      <c r="C93" s="2" t="inlineStr">
        <is>
          <t>Real Estate</t>
        </is>
      </c>
      <c r="D93" s="3" t="n">
        <v>130.9196743360109</v>
      </c>
      <c r="E93" s="4" t="n">
        <v>34.6697247706422</v>
      </c>
      <c r="F93" s="4" t="n">
        <v>16.69016642688446</v>
      </c>
      <c r="G93" s="5" t="n">
        <v>0</v>
      </c>
      <c r="H93" s="5" t="n">
        <v>0</v>
      </c>
      <c r="I93" s="5" t="n">
        <v>0.15798001</v>
      </c>
      <c r="J93" s="2" t="n"/>
      <c r="K93" s="2" t="n"/>
      <c r="L93" s="2" t="n"/>
      <c r="M93" s="3" t="n">
        <v>294.6284674199862</v>
      </c>
      <c r="N93" s="3" t="n">
        <v>128.502245577111</v>
      </c>
      <c r="O93" s="3" t="n">
        <v>61.34782522784148</v>
      </c>
      <c r="P93" s="3" t="n">
        <v>97.51458910227707</v>
      </c>
      <c r="Q93" s="3" t="n">
        <v>5.076530474725261</v>
      </c>
      <c r="R93" s="2" t="n">
        <v>3</v>
      </c>
      <c r="S93" s="3" t="n">
        <v>97.51458910227707</v>
      </c>
      <c r="T93" s="5" t="n">
        <v>-0.2551571060893284</v>
      </c>
      <c r="U93" s="5" t="n">
        <v>0.1990605980418101</v>
      </c>
      <c r="V93" s="5" t="n">
        <v>-0.02804825402375916</v>
      </c>
      <c r="W93" s="5" t="n">
        <v>0.7</v>
      </c>
      <c r="X93" s="2" t="inlineStr">
        <is>
          <t>HOLD (niedrige Konfidenz)</t>
        </is>
      </c>
      <c r="Y93" s="8" t="inlineStr">
        <is>
          <t>Niedrig</t>
        </is>
      </c>
      <c r="Z93" s="2" t="n"/>
      <c r="AA93" s="5" t="n">
        <v>0.7190101371604325</v>
      </c>
      <c r="AB93" s="5" t="n">
        <v>1.094650382468536</v>
      </c>
      <c r="AC93" s="2" t="inlineStr">
        <is>
          <t>M5 P/S, M6 P/B, M7 EV/EBITDA</t>
        </is>
      </c>
      <c r="AD9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4">
      <c r="A94" s="2" t="inlineStr">
        <is>
          <t>CDW</t>
        </is>
      </c>
      <c r="B94" s="2" t="inlineStr">
        <is>
          <t>CDW Corporation</t>
        </is>
      </c>
      <c r="C94" s="2" t="inlineStr">
        <is>
          <t>Information Technology</t>
        </is>
      </c>
      <c r="D94" s="3" t="n">
        <v>120.90322796332</v>
      </c>
      <c r="E94" s="4" t="n">
        <v>16.77824519230769</v>
      </c>
      <c r="F94" s="4" t="n">
        <v>11.84916390798744</v>
      </c>
      <c r="G94" s="5" t="n">
        <v>0.0180522225008059</v>
      </c>
      <c r="H94" s="5" t="n">
        <v>0.213903743315508</v>
      </c>
      <c r="I94" s="5" t="n">
        <v>0.44009998</v>
      </c>
      <c r="J94" s="2" t="n"/>
      <c r="K94" s="2" t="n"/>
      <c r="L94" s="2" t="n"/>
      <c r="M94" s="3" t="n">
        <v>211.3122085001579</v>
      </c>
      <c r="N94" s="3" t="n">
        <v>327.2553409362365</v>
      </c>
      <c r="O94" s="3" t="n">
        <v>167.6638127824606</v>
      </c>
      <c r="P94" s="3" t="n">
        <v>272.4762491531304</v>
      </c>
      <c r="Q94" s="3" t="n">
        <v>45.06556772664283</v>
      </c>
      <c r="R94" s="2" t="n">
        <v>3</v>
      </c>
      <c r="S94" s="3" t="n">
        <v>211.3122085001579</v>
      </c>
      <c r="T94" s="5" t="n">
        <v>0.7477797082826152</v>
      </c>
      <c r="U94" s="5" t="n">
        <v>0.09284401303771639</v>
      </c>
      <c r="V94" s="5" t="n">
        <v>0.4203118606601658</v>
      </c>
      <c r="W94" s="5" t="n">
        <v>0.8462</v>
      </c>
      <c r="X94" s="9" t="inlineStr">
        <is>
          <t>BUY</t>
        </is>
      </c>
      <c r="Y94" s="6" t="inlineStr">
        <is>
          <t>Mittel</t>
        </is>
      </c>
      <c r="Z94" s="2" t="n"/>
      <c r="AA94" s="5" t="n">
        <v>0.359129155117319</v>
      </c>
      <c r="AB94" s="5" t="n">
        <v>0.6251345155001411</v>
      </c>
      <c r="AC94" s="2" t="inlineStr">
        <is>
          <t>M4 KGV, M6 P/B, M7 EV/EBITDA</t>
        </is>
      </c>
      <c r="AD94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95">
      <c r="A95" s="2" t="inlineStr">
        <is>
          <t>COR</t>
        </is>
      </c>
      <c r="B95" s="2" t="inlineStr">
        <is>
          <t>Cencora</t>
        </is>
      </c>
      <c r="C95" s="2" t="inlineStr">
        <is>
          <t>Health Care</t>
        </is>
      </c>
      <c r="D95" s="3" t="n">
        <v>272.0203540426213</v>
      </c>
      <c r="E95" s="4" t="n">
        <v>24.08550613496933</v>
      </c>
      <c r="F95" s="4" t="n">
        <v>15.84167554816006</v>
      </c>
      <c r="G95" s="5" t="n">
        <v>0.007641486905993792</v>
      </c>
      <c r="H95" s="5" t="n">
        <v>0.1210539562702671</v>
      </c>
      <c r="I95" s="5" t="n">
        <v>0.96871</v>
      </c>
      <c r="J95" s="2" t="n"/>
      <c r="K95" s="2" t="n"/>
      <c r="L95" s="2" t="n"/>
      <c r="M95" s="3" t="n">
        <v>278.3552397504077</v>
      </c>
      <c r="N95" s="3" t="n">
        <v>373.81649701541</v>
      </c>
      <c r="O95" s="3" t="n">
        <v>52.30791933182214</v>
      </c>
      <c r="P95" s="3" t="n">
        <v>307.6390589604741</v>
      </c>
      <c r="Q95" s="3" t="n">
        <v>462.2333388942961</v>
      </c>
      <c r="R95" s="2" t="n">
        <v>4</v>
      </c>
      <c r="S95" s="3" t="n">
        <v>340.727777987942</v>
      </c>
      <c r="T95" s="5" t="n">
        <v>0.2525819223606898</v>
      </c>
      <c r="U95" s="5" t="n">
        <v>0.1356098384143913</v>
      </c>
      <c r="V95" s="5" t="n">
        <v>0.1940958803875406</v>
      </c>
      <c r="W95" s="5" t="n">
        <v>0.75</v>
      </c>
      <c r="X95" s="9" t="inlineStr">
        <is>
          <t>BUY</t>
        </is>
      </c>
      <c r="Y95" s="6" t="inlineStr">
        <is>
          <t>Mittel</t>
        </is>
      </c>
      <c r="Z95" s="2" t="n"/>
      <c r="AA95" s="5" t="n">
        <v>0.5535618761014379</v>
      </c>
      <c r="AB95" s="5" t="n">
        <v>0.6605878851383076</v>
      </c>
      <c r="AC95" s="2" t="inlineStr">
        <is>
          <t>M4 KGV, M5 P/S, M7 EV/EBITDA, M8 DCF</t>
        </is>
      </c>
      <c r="AD95" s="2" t="inlineStr">
        <is>
          <t>M1 Gordon: Dividende zu gering (DDM-Gate); M2 DDM: Dividende zu gering (DDM-Gate); M3 Fund.KGV: Dividende zu gering (DDM-Gate); M6 P/B: Ausreißer (&gt;3x / &lt;0.3x Kurs)</t>
        </is>
      </c>
    </row>
    <row r="96">
      <c r="A96" s="2" t="inlineStr">
        <is>
          <t>CNC</t>
        </is>
      </c>
      <c r="B96" s="2" t="inlineStr">
        <is>
          <t>Centene Corporation</t>
        </is>
      </c>
      <c r="C96" s="2" t="inlineStr">
        <is>
          <t>Health Care</t>
        </is>
      </c>
      <c r="D96" s="3" t="n">
        <v>56.668922279738</v>
      </c>
      <c r="E96" s="2" t="n"/>
      <c r="F96" s="4" t="n">
        <v>12.47138519482846</v>
      </c>
      <c r="G96" s="5" t="n">
        <v>0</v>
      </c>
      <c r="H96" s="5" t="n">
        <v>0</v>
      </c>
      <c r="I96" s="5" t="n">
        <v>-0.20358999</v>
      </c>
      <c r="J96" s="2" t="n"/>
      <c r="K96" s="2" t="n"/>
      <c r="L96" s="2" t="n"/>
      <c r="M96" s="3" t="n">
        <v>73.659603002488</v>
      </c>
      <c r="N96" s="2" t="n"/>
      <c r="O96" s="3" t="n">
        <v>136.8069403677669</v>
      </c>
      <c r="P96" s="3" t="n">
        <v>137.3576929000838</v>
      </c>
      <c r="Q96" s="3" t="n">
        <v>97.37027433843424</v>
      </c>
      <c r="R96" s="2" t="n">
        <v>4</v>
      </c>
      <c r="S96" s="3" t="n">
        <v>117.0886073531005</v>
      </c>
      <c r="T96" s="5" t="n">
        <v>1.066187297071037</v>
      </c>
      <c r="U96" s="5" t="n">
        <v>0.08937459880788623</v>
      </c>
      <c r="V96" s="5" t="n">
        <v>0.5777809479394618</v>
      </c>
      <c r="W96" s="5" t="n">
        <v>0.5</v>
      </c>
      <c r="X96" s="2" t="inlineStr">
        <is>
          <t>BUY (niedrige Konfidenz)</t>
        </is>
      </c>
      <c r="Y96" s="8" t="inlineStr">
        <is>
          <t>Niedrig</t>
        </is>
      </c>
      <c r="Z96" s="2" t="n"/>
      <c r="AA96" s="5" t="n">
        <v>2.611574088657575</v>
      </c>
      <c r="AB96" s="5" t="n">
        <v>0.8647628727437524</v>
      </c>
      <c r="AC96" s="2" t="inlineStr">
        <is>
          <t>M4 KGV, M6 P/B, M7 EV/EBITDA, M8 DCF</t>
        </is>
      </c>
      <c r="AD96" s="2" t="inlineStr">
        <is>
          <t>M1 Gordon: Dividende zu gering (DDM-Gate); M2 DDM: Dividende zu gering (DDM-Gate); M3 Fund.KGV: Dividende zu gering (DDM-Gate); M5 P/S: Marge &lt;= 0 / P/S nicht adjustierbar</t>
        </is>
      </c>
    </row>
    <row r="97">
      <c r="A97" s="2" t="inlineStr">
        <is>
          <t>CNP</t>
        </is>
      </c>
      <c r="B97" s="2" t="inlineStr">
        <is>
          <t>CenterPoint Energy</t>
        </is>
      </c>
      <c r="C97" s="2" t="inlineStr">
        <is>
          <t>Utilities</t>
        </is>
      </c>
      <c r="D97" s="3" t="n">
        <v>35.14633755329005</v>
      </c>
      <c r="E97" s="4" t="n">
        <v>24.15476190476191</v>
      </c>
      <c r="F97" s="4" t="n">
        <v>19.42593443627451</v>
      </c>
      <c r="G97" s="5" t="n">
        <v>0.02365697387875801</v>
      </c>
      <c r="H97" s="5" t="n">
        <v>0.4595588235294117</v>
      </c>
      <c r="I97" s="5" t="n">
        <v>0.09825</v>
      </c>
      <c r="J97" s="3" t="n">
        <v>23.75588541234841</v>
      </c>
      <c r="K97" s="3" t="n">
        <v>26.35564073989493</v>
      </c>
      <c r="L97" s="3" t="n">
        <v>23.06396641975574</v>
      </c>
      <c r="M97" s="3" t="n">
        <v>31.64134126908805</v>
      </c>
      <c r="N97" s="3" t="n">
        <v>32.9746798122042</v>
      </c>
      <c r="O97" s="3" t="n">
        <v>32.85487900798937</v>
      </c>
      <c r="P97" s="3" t="n">
        <v>36.49954499866807</v>
      </c>
      <c r="Q97" s="2" t="n"/>
      <c r="R97" s="2" t="n">
        <v>7</v>
      </c>
      <c r="S97" s="3" t="n">
        <v>31.64134126908805</v>
      </c>
      <c r="T97" s="5" t="n">
        <v>-0.09972579017337457</v>
      </c>
      <c r="U97" s="5" t="n">
        <v>0.145884672252341</v>
      </c>
      <c r="V97" s="5" t="n">
        <v>0.02307944103948323</v>
      </c>
      <c r="W97" s="5" t="n">
        <v>0.7</v>
      </c>
      <c r="X97" s="6" t="inlineStr">
        <is>
          <t>HOLD</t>
        </is>
      </c>
      <c r="Y97" s="6" t="inlineStr">
        <is>
          <t>Mittel</t>
        </is>
      </c>
      <c r="Z97" s="2" t="n"/>
      <c r="AA97" s="5" t="n">
        <v>0.3732065967020966</v>
      </c>
      <c r="AB97" s="5" t="n">
        <v>0.5825354726238203</v>
      </c>
      <c r="AC97" s="2" t="inlineStr">
        <is>
          <t>M1 Gordon, M2 DDM, M3 Fund.KGV, M4 KGV, M5 P/S, M6 P/B, M7 EV/EBITDA</t>
        </is>
      </c>
      <c r="AD97" s="2" t="inlineStr">
        <is>
          <t>M8 DCF: kein FCFF / keine Historie</t>
        </is>
      </c>
    </row>
    <row r="98">
      <c r="A98" s="2" t="inlineStr">
        <is>
          <t>CF</t>
        </is>
      </c>
      <c r="B98" s="2" t="inlineStr">
        <is>
          <t>CF Industries</t>
        </is>
      </c>
      <c r="C98" s="2" t="inlineStr">
        <is>
          <t>Materials</t>
        </is>
      </c>
      <c r="D98" s="3" t="n">
        <v>101.082529715241</v>
      </c>
      <c r="E98" s="4" t="n">
        <v>8.658011869436201</v>
      </c>
      <c r="F98" s="4" t="n">
        <v>10.35937838403993</v>
      </c>
      <c r="G98" s="5" t="n">
        <v>0.0205637905920658</v>
      </c>
      <c r="H98" s="5" t="n">
        <v>0.2130280877533703</v>
      </c>
      <c r="I98" s="5" t="n">
        <v>0.273</v>
      </c>
      <c r="J98" s="2" t="n"/>
      <c r="K98" s="2" t="n"/>
      <c r="L98" s="2" t="n"/>
      <c r="M98" s="3" t="n">
        <v>165.9468085256999</v>
      </c>
      <c r="N98" s="3" t="n">
        <v>319.5749661810866</v>
      </c>
      <c r="O98" s="3" t="n">
        <v>94.00644354830608</v>
      </c>
      <c r="P98" s="3" t="n">
        <v>234.9223454392549</v>
      </c>
      <c r="Q98" s="3" t="n">
        <v>131.2132982042841</v>
      </c>
      <c r="R98" s="2" t="n">
        <v>3</v>
      </c>
      <c r="S98" s="3" t="n">
        <v>131.2132982042841</v>
      </c>
      <c r="T98" s="5" t="n">
        <v>0.2980808708876228</v>
      </c>
      <c r="U98" s="5" t="n">
        <v>0.07315928369462776</v>
      </c>
      <c r="V98" s="5" t="n">
        <v>0.1856200772911253</v>
      </c>
      <c r="W98" s="5" t="n">
        <v>0.8</v>
      </c>
      <c r="X98" s="2" t="inlineStr">
        <is>
          <t>BUY (niedrige Konfidenz)</t>
        </is>
      </c>
      <c r="Y98" s="8" t="inlineStr">
        <is>
          <t>Niedrig</t>
        </is>
      </c>
      <c r="Z98" s="2" t="n"/>
      <c r="AA98" s="5" t="n">
        <v>-0.8362473316179589</v>
      </c>
      <c r="AB98" s="5" t="n">
        <v>0.7652705736115482</v>
      </c>
      <c r="AC98" s="2" t="inlineStr">
        <is>
          <t>M4 KGV, M6 P/B, M8 DCF</t>
        </is>
      </c>
      <c r="AD98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9">
      <c r="A99" s="2" t="inlineStr">
        <is>
          <t>CRL</t>
        </is>
      </c>
      <c r="B99" s="2" t="inlineStr">
        <is>
          <t>Charles River Laboratories</t>
        </is>
      </c>
      <c r="C99" s="2" t="inlineStr">
        <is>
          <t>Health Care</t>
        </is>
      </c>
      <c r="D99" s="3" t="n">
        <v>225.8095891299601</v>
      </c>
      <c r="E99" s="2" t="n"/>
      <c r="F99" s="4" t="n">
        <v>21.0674486424376</v>
      </c>
      <c r="G99" s="5" t="n">
        <v>0</v>
      </c>
      <c r="H99" s="5" t="n">
        <v>0</v>
      </c>
      <c r="I99" s="5" t="n">
        <v>-0.07516</v>
      </c>
      <c r="J99" s="2" t="n"/>
      <c r="K99" s="2" t="n"/>
      <c r="L99" s="2" t="n"/>
      <c r="M99" s="3" t="n">
        <v>226.9870107397151</v>
      </c>
      <c r="N99" s="2" t="n"/>
      <c r="O99" s="3" t="n">
        <v>265.6752676443729</v>
      </c>
      <c r="P99" s="3" t="n">
        <v>264.2091944474238</v>
      </c>
      <c r="Q99" s="3" t="n">
        <v>286.7085043181148</v>
      </c>
      <c r="R99" s="2" t="n">
        <v>4</v>
      </c>
      <c r="S99" s="3" t="n">
        <v>264.9422310458984</v>
      </c>
      <c r="T99" s="5" t="n">
        <v>0.1732992919685807</v>
      </c>
      <c r="U99" s="5" t="n">
        <v>-0.1235808530223996</v>
      </c>
      <c r="V99" s="5" t="n">
        <v>0.02485921947309055</v>
      </c>
      <c r="W99" s="5" t="n">
        <v>0.7</v>
      </c>
      <c r="X99" s="6" t="inlineStr">
        <is>
          <t>HOLD</t>
        </is>
      </c>
      <c r="Y99" s="9" t="inlineStr">
        <is>
          <t>Hoch</t>
        </is>
      </c>
      <c r="Z99" s="2" t="n"/>
      <c r="AA99" s="5" t="n">
        <v>1.197962961129973</v>
      </c>
      <c r="AB99" s="5" t="n">
        <v>0.2631053353395718</v>
      </c>
      <c r="AC99" s="2" t="inlineStr">
        <is>
          <t>M4 KGV, M6 P/B, M7 EV/EBITDA, M8 DCF</t>
        </is>
      </c>
      <c r="AD99" s="2" t="inlineStr">
        <is>
          <t>M1 Gordon: Dividende zu gering (DDM-Gate); M2 DDM: Dividende zu gering (DDM-Gate); M3 Fund.KGV: Dividende zu gering (DDM-Gate); M5 P/S: Marge &lt;= 0 / P/S nicht adjustierbar</t>
        </is>
      </c>
    </row>
    <row r="100">
      <c r="A100" s="2" t="inlineStr">
        <is>
          <t>SCHW</t>
        </is>
      </c>
      <c r="B100" s="2" t="inlineStr">
        <is>
          <t>Charles Schwab Corporation</t>
        </is>
      </c>
      <c r="C100" s="2" t="inlineStr">
        <is>
          <t>Financials</t>
        </is>
      </c>
      <c r="D100" s="3" t="n">
        <v>93.5561208109017</v>
      </c>
      <c r="E100" s="4" t="n">
        <v>19.67577413479053</v>
      </c>
      <c r="F100" s="4" t="n">
        <v>13.84381936648058</v>
      </c>
      <c r="G100" s="5" t="n">
        <v>0.01184965747083873</v>
      </c>
      <c r="H100" s="5" t="n">
        <v>0.1640445175809585</v>
      </c>
      <c r="I100" s="5" t="n">
        <v>0.20283002</v>
      </c>
      <c r="J100" s="2" t="n"/>
      <c r="K100" s="2" t="n"/>
      <c r="L100" s="2" t="n"/>
      <c r="M100" s="3" t="n">
        <v>102.6687647449193</v>
      </c>
      <c r="N100" s="3" t="n">
        <v>92.0285845374967</v>
      </c>
      <c r="O100" s="3" t="n">
        <v>87.03428289029874</v>
      </c>
      <c r="P100" s="2" t="n"/>
      <c r="Q100" s="3" t="n">
        <v>208.9895306063927</v>
      </c>
      <c r="R100" s="2" t="n">
        <v>3</v>
      </c>
      <c r="S100" s="3" t="n">
        <v>92.0285845374967</v>
      </c>
      <c r="T100" s="5" t="n">
        <v>-0.01632748622073055</v>
      </c>
      <c r="U100" s="5" t="n">
        <v>0.1571931123865951</v>
      </c>
      <c r="V100" s="5" t="n">
        <v>0.07043281308293226</v>
      </c>
      <c r="W100" s="5" t="n">
        <v>0.65</v>
      </c>
      <c r="X100" s="6" t="inlineStr">
        <is>
          <t>HOLD</t>
        </is>
      </c>
      <c r="Y100" s="6" t="inlineStr">
        <is>
          <t>Mittel</t>
        </is>
      </c>
      <c r="Z100" s="2" t="n"/>
      <c r="AA100" s="5" t="n">
        <v>0.368646937937649</v>
      </c>
      <c r="AB100" s="5" t="n">
        <v>0.1796359013416224</v>
      </c>
      <c r="AC100" s="2" t="inlineStr">
        <is>
          <t>M4 KGV, M5 P/S, M6 P/B</t>
        </is>
      </c>
      <c r="AD100" s="2" t="inlineStr">
        <is>
          <t>M1 Gordon: Dividende zu gering (DDM-Gate); M2 DDM: Dividende zu gering (DDM-Gate); M3 Fund.KGV: Dividende zu gering (DDM-Gate); M8 DCF: getrimmt (weit vom Median)</t>
        </is>
      </c>
    </row>
    <row r="101">
      <c r="A101" s="2" t="inlineStr">
        <is>
          <t>CHTR</t>
        </is>
      </c>
      <c r="B101" s="2" t="inlineStr">
        <is>
          <t>Charter Communications</t>
        </is>
      </c>
      <c r="C101" s="2" t="inlineStr">
        <is>
          <t>Communication Services</t>
        </is>
      </c>
      <c r="D101" s="3" t="n">
        <v>132.6605353138846</v>
      </c>
      <c r="E101" s="4" t="n">
        <v>3.985688264376789</v>
      </c>
      <c r="F101" s="4" t="n">
        <v>3.473029208409188</v>
      </c>
      <c r="G101" s="5" t="n">
        <v>0</v>
      </c>
      <c r="H101" s="5" t="n">
        <v>0</v>
      </c>
      <c r="I101" s="5" t="n">
        <v>0.27201998</v>
      </c>
      <c r="J101" s="2" t="n"/>
      <c r="K101" s="2" t="n"/>
      <c r="L101" s="2" t="n"/>
      <c r="M101" s="3" t="n">
        <v>513.4706276843942</v>
      </c>
      <c r="N101" s="3" t="n">
        <v>747.1440415270155</v>
      </c>
      <c r="O101" s="3" t="n">
        <v>293.3040911310508</v>
      </c>
      <c r="P101" s="3" t="n">
        <v>753.0958359245473</v>
      </c>
      <c r="Q101" s="3" t="n">
        <v>-255.8515033093889</v>
      </c>
      <c r="R101" s="2" t="n">
        <v>1</v>
      </c>
      <c r="S101" s="3" t="n">
        <v>293.3040911310508</v>
      </c>
      <c r="T101" s="5" t="n">
        <v>1.210937038939816</v>
      </c>
      <c r="U101" s="5" t="n">
        <v>0.2039678788274466</v>
      </c>
      <c r="V101" s="5" t="n">
        <v>0.7074524588836312</v>
      </c>
      <c r="W101" s="5" t="n">
        <v>0.625</v>
      </c>
      <c r="X101" s="2" t="inlineStr">
        <is>
          <t>BUY (niedrige Konfidenz)</t>
        </is>
      </c>
      <c r="Y101" s="8" t="inlineStr">
        <is>
          <t>Niedrig</t>
        </is>
      </c>
      <c r="Z101" s="2" t="n"/>
      <c r="AA101" s="5" t="n">
        <v>-2.262648834475374</v>
      </c>
      <c r="AB101" s="2" t="n"/>
      <c r="AC101" s="2" t="inlineStr">
        <is>
          <t>M6 P/B</t>
        </is>
      </c>
      <c r="AD10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2">
      <c r="A102" s="2" t="inlineStr">
        <is>
          <t>CVX</t>
        </is>
      </c>
      <c r="B102" s="2" t="inlineStr">
        <is>
          <t>Chevron Corporation</t>
        </is>
      </c>
      <c r="C102" s="2" t="inlineStr">
        <is>
          <t>Energy</t>
        </is>
      </c>
      <c r="D102" s="3" t="n">
        <v>161.4496989479743</v>
      </c>
      <c r="E102" s="4" t="n">
        <v>17.95857418111753</v>
      </c>
      <c r="F102" s="4" t="n">
        <v>14.37576733482636</v>
      </c>
      <c r="G102" s="5" t="n">
        <v>0.03819537578456091</v>
      </c>
      <c r="H102" s="5" t="n">
        <v>0.5490878355451085</v>
      </c>
      <c r="I102" s="2" t="n"/>
      <c r="J102" s="3" t="n">
        <v>169.8297026542987</v>
      </c>
      <c r="K102" s="3" t="n">
        <v>169.8297026542987</v>
      </c>
      <c r="L102" s="3" t="n">
        <v>164.8832064604842</v>
      </c>
      <c r="M102" s="3" t="n">
        <v>123.9090944687481</v>
      </c>
      <c r="N102" s="3" t="n">
        <v>175.0150789843357</v>
      </c>
      <c r="O102" s="3" t="n">
        <v>193.4217221002339</v>
      </c>
      <c r="P102" s="3" t="n">
        <v>138.0549647030568</v>
      </c>
      <c r="Q102" s="3" t="n">
        <v>83.3340023629265</v>
      </c>
      <c r="R102" s="2" t="n">
        <v>7</v>
      </c>
      <c r="S102" s="3" t="n">
        <v>169.8297026542987</v>
      </c>
      <c r="T102" s="5" t="n">
        <v>0.05190473417373642</v>
      </c>
      <c r="U102" s="5" t="n">
        <v>0.1627595086100531</v>
      </c>
      <c r="V102" s="5" t="n">
        <v>0.1073321213918947</v>
      </c>
      <c r="W102" s="5" t="n">
        <v>0.65</v>
      </c>
      <c r="X102" s="9" t="inlineStr">
        <is>
          <t>BUY</t>
        </is>
      </c>
      <c r="Y102" s="6" t="inlineStr">
        <is>
          <t>Mittel</t>
        </is>
      </c>
      <c r="Z102" s="2" t="n"/>
      <c r="AA102" s="5" t="n">
        <v>0.1738322261783118</v>
      </c>
      <c r="AB102" s="5" t="n">
        <v>0.5609969787085964</v>
      </c>
      <c r="AC102" s="2" t="inlineStr">
        <is>
          <t>M1 Gordon, M2 DDM, M3 Fund.KGV, M4 KGV, M5 P/S, M6 P/B, M7 EV/EBITDA</t>
        </is>
      </c>
      <c r="AD102" s="2" t="inlineStr">
        <is>
          <t>M8 DCF: getrimmt (weit vom Median)</t>
        </is>
      </c>
    </row>
    <row r="103">
      <c r="A103" s="2" t="inlineStr">
        <is>
          <t>CMG</t>
        </is>
      </c>
      <c r="B103" s="2" t="inlineStr">
        <is>
          <t>Chipotle Mexican Grill</t>
        </is>
      </c>
      <c r="C103" s="2" t="inlineStr">
        <is>
          <t>Consumer Discretionary</t>
        </is>
      </c>
      <c r="D103" s="3" t="n">
        <v>29.09316473022588</v>
      </c>
      <c r="E103" s="4" t="n">
        <v>31.10277777777778</v>
      </c>
      <c r="F103" s="4" t="n">
        <v>24.54800567093936</v>
      </c>
      <c r="G103" s="5" t="n">
        <v>0</v>
      </c>
      <c r="H103" s="5" t="n">
        <v>0</v>
      </c>
      <c r="I103" s="5" t="n">
        <v>0.49560001</v>
      </c>
      <c r="J103" s="2" t="n"/>
      <c r="K103" s="2" t="n"/>
      <c r="L103" s="2" t="n"/>
      <c r="M103" s="3" t="n">
        <v>23.55037984964791</v>
      </c>
      <c r="N103" s="3" t="n">
        <v>27.16331549977647</v>
      </c>
      <c r="O103" s="3" t="n">
        <v>22.65715939796363</v>
      </c>
      <c r="P103" s="3" t="n">
        <v>23.10395555426849</v>
      </c>
      <c r="Q103" s="3" t="n">
        <v>31.93851603245204</v>
      </c>
      <c r="R103" s="2" t="n">
        <v>5</v>
      </c>
      <c r="S103" s="3" t="n">
        <v>23.55037984964791</v>
      </c>
      <c r="T103" s="5" t="n">
        <v>-0.1905184579255957</v>
      </c>
      <c r="U103" s="5" t="n">
        <v>0.3113152332470006</v>
      </c>
      <c r="V103" s="5" t="n">
        <v>0.06039838766070244</v>
      </c>
      <c r="W103" s="5" t="n">
        <v>0.7</v>
      </c>
      <c r="X103" s="6" t="inlineStr">
        <is>
          <t>HOLD</t>
        </is>
      </c>
      <c r="Y103" s="6" t="inlineStr">
        <is>
          <t>Mittel</t>
        </is>
      </c>
      <c r="Z103" s="2" t="n"/>
      <c r="AA103" s="5" t="n">
        <v>0.6421650623982127</v>
      </c>
      <c r="AB103" s="5" t="n">
        <v>0.4096434363842889</v>
      </c>
      <c r="AC103" s="2" t="inlineStr">
        <is>
          <t>M4 KGV, M5 P/S, M6 P/B, M7 EV/EBITDA, M8 DCF</t>
        </is>
      </c>
      <c r="AD103" s="2" t="inlineStr">
        <is>
          <t>M1 Gordon: Dividende zu gering (DDM-Gate); M2 DDM: Dividende zu gering (DDM-Gate); M3 Fund.KGV: Dividende zu gering (DDM-Gate)</t>
        </is>
      </c>
    </row>
    <row r="104">
      <c r="A104" s="2" t="inlineStr">
        <is>
          <t>CB</t>
        </is>
      </c>
      <c r="B104" s="2" t="inlineStr">
        <is>
          <t>Chubb Limited</t>
        </is>
      </c>
      <c r="C104" s="2" t="inlineStr">
        <is>
          <t>Financials</t>
        </is>
      </c>
      <c r="D104" s="3" t="n">
        <v>305.2656021200742</v>
      </c>
      <c r="E104" s="4" t="n">
        <v>12.49858156028369</v>
      </c>
      <c r="F104" s="4" t="n">
        <v>12.10979279768647</v>
      </c>
      <c r="G104" s="5" t="n">
        <v>0.01157578164898145</v>
      </c>
      <c r="H104" s="5" t="n">
        <v>0.1401803172404268</v>
      </c>
      <c r="I104" s="5" t="n">
        <v>0.14822</v>
      </c>
      <c r="J104" s="2" t="n"/>
      <c r="K104" s="2" t="n"/>
      <c r="L104" s="2" t="n"/>
      <c r="M104" s="3" t="n">
        <v>312.1629676957488</v>
      </c>
      <c r="N104" s="3" t="n">
        <v>246.7012847878415</v>
      </c>
      <c r="O104" s="3" t="n">
        <v>366.067107063356</v>
      </c>
      <c r="P104" s="3" t="n">
        <v>202.4409853916558</v>
      </c>
      <c r="Q104" s="2" t="n"/>
      <c r="R104" s="2" t="n">
        <v>4</v>
      </c>
      <c r="S104" s="3" t="n">
        <v>279.4321262417951</v>
      </c>
      <c r="T104" s="5" t="n">
        <v>-0.08462622614164572</v>
      </c>
      <c r="U104" s="5" t="n">
        <v>0.0363186177154855</v>
      </c>
      <c r="V104" s="5" t="n">
        <v>-0.02415380421308011</v>
      </c>
      <c r="W104" s="5" t="n">
        <v>0.85</v>
      </c>
      <c r="X104" s="2" t="inlineStr">
        <is>
          <t>HOLD (niedrige Konfidenz)</t>
        </is>
      </c>
      <c r="Y104" s="8" t="inlineStr">
        <is>
          <t>Niedrig</t>
        </is>
      </c>
      <c r="Z104" s="2" t="n"/>
      <c r="AA104" s="5" t="n">
        <v>-0.2811702008715865</v>
      </c>
      <c r="AB104" s="5" t="n">
        <v>0.808265783507911</v>
      </c>
      <c r="AC104" s="2" t="inlineStr">
        <is>
          <t>M4 KGV, M5 P/S, M6 P/B, M7 EV/EBITDA</t>
        </is>
      </c>
      <c r="AD104" s="2" t="inlineStr">
        <is>
          <t>M1 Gordon: Dividende zu gering (DDM-Gate); M2 DDM: Dividende zu gering (DDM-Gate); M3 Fund.KGV: Dividende zu gering (DDM-Gate); M8 DCF: kein FCFF / keine Historie</t>
        </is>
      </c>
    </row>
    <row r="105">
      <c r="A105" s="2" t="inlineStr">
        <is>
          <t>CHD</t>
        </is>
      </c>
      <c r="B105" s="2" t="inlineStr">
        <is>
          <t>Church &amp; Dwight</t>
        </is>
      </c>
      <c r="C105" s="2" t="inlineStr">
        <is>
          <t>Consumer Staples</t>
        </is>
      </c>
      <c r="D105" s="3" t="n">
        <v>89.76260285911731</v>
      </c>
      <c r="E105" s="4" t="n">
        <v>33.21794871794872</v>
      </c>
      <c r="F105" s="4" t="n">
        <v>25.65206845171798</v>
      </c>
      <c r="G105" s="5" t="n">
        <v>0.01186800463141644</v>
      </c>
      <c r="H105" s="5" t="n">
        <v>0.3044388671904005</v>
      </c>
      <c r="I105" s="5" t="n">
        <v>0.17041</v>
      </c>
      <c r="J105" s="3" t="n">
        <v>30.02085023403006</v>
      </c>
      <c r="K105" s="2" t="n"/>
      <c r="L105" s="3" t="n">
        <v>29.14645653789327</v>
      </c>
      <c r="M105" s="3" t="n">
        <v>57.98007440955602</v>
      </c>
      <c r="N105" s="3" t="n">
        <v>53.29693861330492</v>
      </c>
      <c r="O105" s="3" t="n">
        <v>68.53692148451773</v>
      </c>
      <c r="P105" s="3" t="n">
        <v>50.61546860428814</v>
      </c>
      <c r="Q105" s="3" t="n">
        <v>214.4649318827732</v>
      </c>
      <c r="R105" s="2" t="n">
        <v>6</v>
      </c>
      <c r="S105" s="3" t="n">
        <v>51.95620360879654</v>
      </c>
      <c r="T105" s="5" t="n">
        <v>-0.4211820741167459</v>
      </c>
      <c r="U105" s="5" t="n">
        <v>0.01667715167888839</v>
      </c>
      <c r="V105" s="5" t="n">
        <v>-0.2022524612189288</v>
      </c>
      <c r="W105" s="5" t="n">
        <v>0.9</v>
      </c>
      <c r="X105" s="2" t="inlineStr">
        <is>
          <t>REDUCE (niedrige Konfidenz)</t>
        </is>
      </c>
      <c r="Y105" s="8" t="inlineStr">
        <is>
          <t>Niedrig</t>
        </is>
      </c>
      <c r="Z105" s="2" t="n"/>
      <c r="AA105" s="5" t="n">
        <v>0.5476452761843067</v>
      </c>
      <c r="AB105" s="5" t="n">
        <v>1.351466683279766</v>
      </c>
      <c r="AC105" s="2" t="inlineStr">
        <is>
          <t>M1 Gordon, M3 Fund.KGV, M4 KGV, M5 P/S, M6 P/B, M7 EV/EBITDA</t>
        </is>
      </c>
      <c r="AD105" s="2" t="inlineStr">
        <is>
          <t>M8 DCF: getrimmt (weit vom Median)</t>
        </is>
      </c>
    </row>
    <row r="106">
      <c r="A106" s="2" t="inlineStr">
        <is>
          <t>CIEN</t>
        </is>
      </c>
      <c r="B106" s="2" t="inlineStr">
        <is>
          <t>Ciena</t>
        </is>
      </c>
      <c r="C106" s="2" t="inlineStr">
        <is>
          <t>Information Technology</t>
        </is>
      </c>
      <c r="D106" s="3" t="n">
        <v>354.0876584995459</v>
      </c>
      <c r="E106" s="4" t="n">
        <v>137.1912751677852</v>
      </c>
      <c r="F106" s="4" t="n">
        <v>42.41784738995825</v>
      </c>
      <c r="G106" s="5" t="n">
        <v>0</v>
      </c>
      <c r="H106" s="5" t="n">
        <v>0</v>
      </c>
      <c r="I106" s="5" t="n">
        <v>0.15464</v>
      </c>
      <c r="J106" s="2" t="n"/>
      <c r="K106" s="2" t="n"/>
      <c r="L106" s="2" t="n"/>
      <c r="M106" s="3" t="n">
        <v>268.5834402453068</v>
      </c>
      <c r="N106" s="3" t="n">
        <v>131.3928139591155</v>
      </c>
      <c r="O106" s="3" t="n">
        <v>325.6686694524654</v>
      </c>
      <c r="P106" s="3" t="n">
        <v>189.6127398907357</v>
      </c>
      <c r="Q106" s="2" t="n"/>
      <c r="R106" s="2" t="n">
        <v>4</v>
      </c>
      <c r="S106" s="3" t="n">
        <v>229.0980900680212</v>
      </c>
      <c r="T106" s="5" t="n">
        <v>-0.352990468408785</v>
      </c>
      <c r="U106" s="5" t="n">
        <v>0.383721106572414</v>
      </c>
      <c r="V106" s="5" t="n">
        <v>0.01536531908181449</v>
      </c>
      <c r="W106" s="5" t="n">
        <v>0.65</v>
      </c>
      <c r="X106" s="2" t="inlineStr">
        <is>
          <t>HOLD (niedrige Konfidenz)</t>
        </is>
      </c>
      <c r="Y106" s="8" t="inlineStr">
        <is>
          <t>Niedrig</t>
        </is>
      </c>
      <c r="Z106" s="2" t="n"/>
      <c r="AA106" s="5" t="n">
        <v>0.9329738550239104</v>
      </c>
      <c r="AB106" s="5" t="n">
        <v>1.478588133090758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kein FCFF / keine Historie</t>
        </is>
      </c>
    </row>
    <row r="107">
      <c r="A107" s="2" t="inlineStr">
        <is>
          <t>CI</t>
        </is>
      </c>
      <c r="B107" s="2" t="inlineStr">
        <is>
          <t>Cigna</t>
        </is>
      </c>
      <c r="C107" s="2" t="inlineStr">
        <is>
          <t>Health Care</t>
        </is>
      </c>
      <c r="D107" s="3" t="n">
        <v>233.1974220360607</v>
      </c>
      <c r="E107" s="4" t="n">
        <v>11.13523573200993</v>
      </c>
      <c r="F107" s="4" t="n">
        <v>8.043933470022941</v>
      </c>
      <c r="G107" s="5" t="n">
        <v>0.02317548746518106</v>
      </c>
      <c r="H107" s="5" t="n">
        <v>0.1864220793052671</v>
      </c>
      <c r="I107" s="5" t="n">
        <v>0.16758</v>
      </c>
      <c r="J107" s="2" t="n"/>
      <c r="K107" s="2" t="n"/>
      <c r="L107" s="2" t="n"/>
      <c r="M107" s="3" t="n">
        <v>340.8370135703435</v>
      </c>
      <c r="N107" s="3" t="n">
        <v>307.8076017779883</v>
      </c>
      <c r="O107" s="3" t="n">
        <v>320.4651533273654</v>
      </c>
      <c r="P107" s="3" t="n">
        <v>392.6673232381301</v>
      </c>
      <c r="Q107" s="3" t="n">
        <v>747.173955238778</v>
      </c>
      <c r="R107" s="2" t="n">
        <v>4</v>
      </c>
      <c r="S107" s="3" t="n">
        <v>330.6510834488544</v>
      </c>
      <c r="T107" s="5" t="n">
        <v>0.4179019671912318</v>
      </c>
      <c r="U107" s="5" t="n">
        <v>0.2725162488393686</v>
      </c>
      <c r="V107" s="5" t="n">
        <v>0.3452091080153002</v>
      </c>
      <c r="W107" s="5" t="n">
        <v>0.7</v>
      </c>
      <c r="X107" s="7" t="inlineStr">
        <is>
          <t>STRONG BUY</t>
        </is>
      </c>
      <c r="Y107" s="9" t="inlineStr">
        <is>
          <t>Hoch</t>
        </is>
      </c>
      <c r="Z107" s="2" t="n"/>
      <c r="AA107" s="5" t="n">
        <v>-0.5208300411105267</v>
      </c>
      <c r="AB107" s="5" t="n">
        <v>0.2756907918126998</v>
      </c>
      <c r="AC107" s="2" t="inlineStr">
        <is>
          <t>M4 KGV, M5 P/S, M6 P/B, M7 EV/EBITDA</t>
        </is>
      </c>
      <c r="AD107" s="2" t="inlineStr">
        <is>
          <t>M1 Gordon: Dividende zu gering (DDM-Gate); M2 DDM: Dividende zu gering (DDM-Gate); M3 Fund.KGV: Dividende zu gering (DDM-Gate); M8 DCF: Ausreißer (&gt;3x / &lt;0.3x Kurs)</t>
        </is>
      </c>
    </row>
    <row r="108">
      <c r="A108" s="2" t="inlineStr">
        <is>
          <t>CINF</t>
        </is>
      </c>
      <c r="B108" s="2" t="inlineStr">
        <is>
          <t>Cincinnati Financial</t>
        </is>
      </c>
      <c r="C108" s="2" t="inlineStr">
        <is>
          <t>Financials</t>
        </is>
      </c>
      <c r="D108" s="3" t="n">
        <v>153.9449425433598</v>
      </c>
      <c r="E108" s="4" t="n">
        <v>8.392115203021719</v>
      </c>
      <c r="F108" s="4" t="n">
        <v>19.55934930184089</v>
      </c>
      <c r="G108" s="5" t="n">
        <v>0.02115390025035866</v>
      </c>
      <c r="H108" s="5" t="n">
        <v>0.4137565240930644</v>
      </c>
      <c r="I108" s="5" t="n">
        <v>0.21484</v>
      </c>
      <c r="J108" s="3" t="n">
        <v>82.41356357168823</v>
      </c>
      <c r="K108" s="2" t="n"/>
      <c r="L108" s="3" t="n">
        <v>80.01316851620216</v>
      </c>
      <c r="M108" s="3" t="n">
        <v>97.4655743612291</v>
      </c>
      <c r="N108" s="3" t="n">
        <v>184.4607714875819</v>
      </c>
      <c r="O108" s="3" t="n">
        <v>203.546047553463</v>
      </c>
      <c r="P108" s="3" t="n">
        <v>183.1935421130154</v>
      </c>
      <c r="Q108" s="3" t="n">
        <v>861.0427272565563</v>
      </c>
      <c r="R108" s="2" t="n">
        <v>6</v>
      </c>
      <c r="S108" s="3" t="n">
        <v>140.3295582371222</v>
      </c>
      <c r="T108" s="5" t="n">
        <v>-0.0884432062612428</v>
      </c>
      <c r="U108" s="5" t="n">
        <v>0.08394987200765147</v>
      </c>
      <c r="V108" s="5" t="n">
        <v>-0.002246667126795665</v>
      </c>
      <c r="W108" s="5" t="n">
        <v>0.8</v>
      </c>
      <c r="X108" s="2" t="inlineStr">
        <is>
          <t>HOLD (niedrige Konfidenz)</t>
        </is>
      </c>
      <c r="Y108" s="8" t="inlineStr">
        <is>
          <t>Niedrig</t>
        </is>
      </c>
      <c r="Z108" s="2" t="n"/>
      <c r="AA108" s="5" t="n">
        <v>-0.6854239042048978</v>
      </c>
      <c r="AB108" s="5" t="n">
        <v>1.543906850935996</v>
      </c>
      <c r="AC108" s="2" t="inlineStr">
        <is>
          <t>M1 Gordon, M3 Fund.KGV, M4 KGV, M5 P/S, M6 P/B, M7 EV/EBITDA</t>
        </is>
      </c>
      <c r="AD108" s="2" t="inlineStr">
        <is>
          <t>M8 DCF: Ausreißer (&gt;3x / &lt;0.3x Kurs)</t>
        </is>
      </c>
    </row>
    <row r="109">
      <c r="A109" s="2" t="inlineStr">
        <is>
          <t>CTAS</t>
        </is>
      </c>
      <c r="B109" s="2" t="inlineStr">
        <is>
          <t>Cintas</t>
        </is>
      </c>
      <c r="C109" s="2" t="inlineStr">
        <is>
          <t>Industrials</t>
        </is>
      </c>
      <c r="D109" s="3" t="n">
        <v>174.4325377829624</v>
      </c>
      <c r="E109" s="4" t="n">
        <v>41.0183299389002</v>
      </c>
      <c r="F109" s="4" t="n">
        <v>32.95043854841375</v>
      </c>
      <c r="G109" s="5" t="n">
        <v>0.01032770605759682</v>
      </c>
      <c r="H109" s="5" t="n">
        <v>0.3403024437969245</v>
      </c>
      <c r="I109" s="5" t="n">
        <v>0.40714002</v>
      </c>
      <c r="J109" s="3" t="n">
        <v>31.50310044849202</v>
      </c>
      <c r="K109" s="2" t="n"/>
      <c r="L109" s="3" t="n">
        <v>30.58553441601168</v>
      </c>
      <c r="M109" s="3" t="n">
        <v>113.1184091982983</v>
      </c>
      <c r="N109" s="3" t="n">
        <v>129.1391157328009</v>
      </c>
      <c r="O109" s="3" t="n">
        <v>67.56567630466469</v>
      </c>
      <c r="P109" s="3" t="n">
        <v>111.6417809259986</v>
      </c>
      <c r="Q109" s="3" t="n">
        <v>132.4484448609674</v>
      </c>
      <c r="R109" s="2" t="n">
        <v>5</v>
      </c>
      <c r="S109" s="3" t="n">
        <v>113.1184091982983</v>
      </c>
      <c r="T109" s="5" t="n">
        <v>-0.3515062577427739</v>
      </c>
      <c r="U109" s="5" t="n">
        <v>0.06938927507447867</v>
      </c>
      <c r="V109" s="5" t="n">
        <v>-0.1410584913341476</v>
      </c>
      <c r="W109" s="5" t="n">
        <v>0.8</v>
      </c>
      <c r="X109" s="2" t="inlineStr">
        <is>
          <t>REDUCE (niedrige Konfidenz)</t>
        </is>
      </c>
      <c r="Y109" s="8" t="inlineStr">
        <is>
          <t>Niedrig</t>
        </is>
      </c>
      <c r="Z109" s="2" t="n"/>
      <c r="AA109" s="5" t="n">
        <v>0.7257666525547266</v>
      </c>
      <c r="AB109" s="5" t="n">
        <v>0.9602918538657954</v>
      </c>
      <c r="AC109" s="2" t="inlineStr">
        <is>
          <t>M4 KGV, M5 P/S, M6 P/B, M7 EV/EBITDA, M8 DCF</t>
        </is>
      </c>
      <c r="AD109" s="2" t="inlineStr">
        <is>
          <t>M1 Gordon: Ausreißer (&gt;3x / &lt;0.3x Kurs); M3 Fund.KGV: Ausreißer (&gt;3x / &lt;0.3x Kurs)</t>
        </is>
      </c>
    </row>
    <row r="110">
      <c r="A110" s="2" t="inlineStr">
        <is>
          <t>CSCO</t>
        </is>
      </c>
      <c r="B110" s="2" t="inlineStr">
        <is>
          <t>Cisco</t>
        </is>
      </c>
      <c r="C110" s="2" t="inlineStr">
        <is>
          <t>Information Technology</t>
        </is>
      </c>
      <c r="D110" s="3" t="n">
        <v>105.4130296602004</v>
      </c>
      <c r="E110" s="4" t="n">
        <v>40.57</v>
      </c>
      <c r="F110" s="4" t="n">
        <v>25.40488977855519</v>
      </c>
      <c r="G110" s="5" t="n">
        <v>0.01380330293320187</v>
      </c>
      <c r="H110" s="5" t="n">
        <v>0.3506713895980012</v>
      </c>
      <c r="I110" s="5" t="n">
        <v>0.25229</v>
      </c>
      <c r="J110" s="3" t="n">
        <v>23.75117941286102</v>
      </c>
      <c r="K110" s="2" t="n"/>
      <c r="L110" s="3" t="n">
        <v>23.05939748821458</v>
      </c>
      <c r="M110" s="3" t="n">
        <v>133.5039293144769</v>
      </c>
      <c r="N110" s="3" t="n">
        <v>128.7428695936313</v>
      </c>
      <c r="O110" s="3" t="n">
        <v>197.7194345383347</v>
      </c>
      <c r="P110" s="3" t="n">
        <v>145.595792354827</v>
      </c>
      <c r="Q110" s="3" t="n">
        <v>38.73462109075505</v>
      </c>
      <c r="R110" s="2" t="n">
        <v>4</v>
      </c>
      <c r="S110" s="3" t="n">
        <v>139.549860834652</v>
      </c>
      <c r="T110" s="5" t="n">
        <v>0.3238388203478437</v>
      </c>
      <c r="U110" s="5" t="n">
        <v>0.0793168186673241</v>
      </c>
      <c r="V110" s="5" t="n">
        <v>0.2015778195075839</v>
      </c>
      <c r="W110" s="5" t="n">
        <v>0.65</v>
      </c>
      <c r="X110" s="9" t="inlineStr">
        <is>
          <t>BUY</t>
        </is>
      </c>
      <c r="Y110" s="6" t="inlineStr">
        <is>
          <t>Mittel</t>
        </is>
      </c>
      <c r="Z110" s="2" t="n"/>
      <c r="AA110" s="5" t="n">
        <v>0.7352443046416703</v>
      </c>
      <c r="AB110" s="5" t="n">
        <v>0.5357699821545345</v>
      </c>
      <c r="AC110" s="2" t="inlineStr">
        <is>
          <t>M4 KGV, M5 P/S, M6 P/B, M7 EV/EBITDA</t>
        </is>
      </c>
      <c r="AD110" s="2" t="inlineStr">
        <is>
          <t>M1 Gordon: Ausreißer (&gt;3x / &lt;0.3x Kurs); M3 Fund.KGV: Ausreißer (&gt;3x / &lt;0.3x Kurs); M8 DCF: getrimmt (weit vom Median)</t>
        </is>
      </c>
    </row>
    <row r="111">
      <c r="A111" s="2" t="inlineStr">
        <is>
          <t>C</t>
        </is>
      </c>
      <c r="B111" s="2" t="inlineStr">
        <is>
          <t>Citigroup</t>
        </is>
      </c>
      <c r="C111" s="2" t="inlineStr">
        <is>
          <t>Financials</t>
        </is>
      </c>
      <c r="D111" s="3" t="n">
        <v>119.2100024848409</v>
      </c>
      <c r="E111" s="4" t="n">
        <v>14.83189655172414</v>
      </c>
      <c r="F111" s="4" t="n">
        <v>10.68360643903847</v>
      </c>
      <c r="G111" s="5" t="n">
        <v>0.01947108398721302</v>
      </c>
      <c r="H111" s="5" t="n">
        <v>0.208021398260848</v>
      </c>
      <c r="I111" s="5" t="n">
        <v>0.08529</v>
      </c>
      <c r="J111" s="2" t="n"/>
      <c r="K111" s="2" t="n"/>
      <c r="L111" s="2" t="n"/>
      <c r="M111" s="3" t="n">
        <v>125.9399169999261</v>
      </c>
      <c r="N111" s="3" t="n">
        <v>109.0257349005644</v>
      </c>
      <c r="O111" s="3" t="n">
        <v>159.7669610241126</v>
      </c>
      <c r="P111" s="2" t="n"/>
      <c r="Q111" s="2" t="n"/>
      <c r="R111" s="2" t="n">
        <v>3</v>
      </c>
      <c r="S111" s="3" t="n">
        <v>125.9399169999261</v>
      </c>
      <c r="T111" s="5" t="n">
        <v>0.05645427711438122</v>
      </c>
      <c r="U111" s="5" t="n">
        <v>0.1224934612031388</v>
      </c>
      <c r="V111" s="5" t="n">
        <v>0.08947386915875999</v>
      </c>
      <c r="W111" s="5" t="n">
        <v>0.55</v>
      </c>
      <c r="X111" s="6" t="inlineStr">
        <is>
          <t>HOLD</t>
        </is>
      </c>
      <c r="Y111" s="6" t="inlineStr">
        <is>
          <t>Mittel</t>
        </is>
      </c>
      <c r="Z111" s="2" t="n"/>
      <c r="AA111" s="5" t="n">
        <v>0.3127190522869718</v>
      </c>
      <c r="AB111" s="5" t="n">
        <v>0.4654059536477893</v>
      </c>
      <c r="AC111" s="2" t="inlineStr">
        <is>
          <t>M4 KGV, M5 P/S, M6 P/B</t>
        </is>
      </c>
      <c r="AD111" s="2" t="inlineStr">
        <is>
          <t>M1 Gordon: Dividende zu gering (DDM-Gate); M2 DDM: Dividende zu gering (DDM-Gate); M3 Fund.KGV: Dividende zu gering (DDM-Gate); M8 DCF: kein FCFF / keine Historie</t>
        </is>
      </c>
    </row>
    <row r="112">
      <c r="A112" s="2" t="inlineStr">
        <is>
          <t>CFG</t>
        </is>
      </c>
      <c r="B112" s="2" t="inlineStr">
        <is>
          <t>Citizens Financial Group</t>
        </is>
      </c>
      <c r="C112" s="2" t="inlineStr">
        <is>
          <t>Financials</t>
        </is>
      </c>
      <c r="D112" s="3" t="n">
        <v>63.77960318936124</v>
      </c>
      <c r="E112" s="4" t="n">
        <v>16.04357298474946</v>
      </c>
      <c r="F112" s="4" t="n">
        <v>11.30439588104902</v>
      </c>
      <c r="G112" s="5" t="n">
        <v>0.02498642042368278</v>
      </c>
      <c r="H112" s="5" t="n">
        <v>0.2824563881196387</v>
      </c>
      <c r="I112" s="5" t="n">
        <v>0.08270001</v>
      </c>
      <c r="J112" s="3" t="n">
        <v>25.931006305488</v>
      </c>
      <c r="K112" s="3" t="n">
        <v>29.40197030442256</v>
      </c>
      <c r="L112" s="3" t="n">
        <v>25.17573427717281</v>
      </c>
      <c r="M112" s="3" t="n">
        <v>63.44853758523487</v>
      </c>
      <c r="N112" s="3" t="n">
        <v>62.39122561986428</v>
      </c>
      <c r="O112" s="3" t="n">
        <v>70.63910019590958</v>
      </c>
      <c r="P112" s="2" t="n"/>
      <c r="Q112" s="3" t="n">
        <v>40.90783372376242</v>
      </c>
      <c r="R112" s="2" t="n">
        <v>4</v>
      </c>
      <c r="S112" s="3" t="n">
        <v>27.66648830495528</v>
      </c>
      <c r="T112" s="5" t="n">
        <v>-0.5662173026882332</v>
      </c>
      <c r="U112" s="5" t="n">
        <v>0.09570206409560011</v>
      </c>
      <c r="V112" s="5" t="n">
        <v>-0.2352576192963166</v>
      </c>
      <c r="W112" s="5" t="n">
        <v>0.6667</v>
      </c>
      <c r="X112" s="10" t="inlineStr">
        <is>
          <t>REDUCE</t>
        </is>
      </c>
      <c r="Y112" s="6" t="inlineStr">
        <is>
          <t>Mittel</t>
        </is>
      </c>
      <c r="Z112" s="2" t="n"/>
      <c r="AA112" s="5" t="n">
        <v>0.3319372422718675</v>
      </c>
      <c r="AB112" s="5" t="n">
        <v>0.6248913844333872</v>
      </c>
      <c r="AC112" s="2" t="inlineStr">
        <is>
          <t>M1 Gordon, M2 DDM, M3 Fund.KGV, M8 DCF</t>
        </is>
      </c>
      <c r="AD112" s="2" t="inlineStr">
        <is>
          <t>M4 KGV: getrimmt (weit vom Median); M5 P/S: getrimmt (weit vom Median); M6 P/B: getrimmt (weit vom Median)</t>
        </is>
      </c>
    </row>
    <row r="113">
      <c r="A113" s="2" t="inlineStr">
        <is>
          <t>CLX</t>
        </is>
      </c>
      <c r="B113" s="2" t="inlineStr">
        <is>
          <t>Clorox</t>
        </is>
      </c>
      <c r="C113" s="2" t="inlineStr">
        <is>
          <t>Consumer Staples</t>
        </is>
      </c>
      <c r="D113" s="3" t="n">
        <v>92.06642882983569</v>
      </c>
      <c r="E113" s="4" t="n">
        <v>17.28455284552845</v>
      </c>
      <c r="F113" s="4" t="n">
        <v>16.70548373611936</v>
      </c>
      <c r="G113" s="5" t="n">
        <v>0.04703668861712135</v>
      </c>
      <c r="H113" s="5" t="n">
        <v>0.7857706366942315</v>
      </c>
      <c r="I113" s="5" t="n">
        <v>1.6376</v>
      </c>
      <c r="J113" s="3" t="n">
        <v>111.3711596331617</v>
      </c>
      <c r="K113" s="2" t="n"/>
      <c r="L113" s="3" t="n">
        <v>108.1273394496716</v>
      </c>
      <c r="M113" s="3" t="n">
        <v>91.31622779982246</v>
      </c>
      <c r="N113" s="3" t="n">
        <v>82.39854527121332</v>
      </c>
      <c r="O113" s="2" t="n"/>
      <c r="P113" s="3" t="n">
        <v>63.58790114306214</v>
      </c>
      <c r="Q113" s="3" t="n">
        <v>265.2398644577274</v>
      </c>
      <c r="R113" s="2" t="n">
        <v>5</v>
      </c>
      <c r="S113" s="3" t="n">
        <v>91.31622779982246</v>
      </c>
      <c r="T113" s="5" t="n">
        <v>-0.008148475394867405</v>
      </c>
      <c r="U113" s="5" t="n">
        <v>-0.03547121354656635</v>
      </c>
      <c r="V113" s="5" t="n">
        <v>-0.02180984447071688</v>
      </c>
      <c r="W113" s="5" t="n">
        <v>0.7</v>
      </c>
      <c r="X113" s="2" t="inlineStr">
        <is>
          <t>HOLD (niedrige Konfidenz)</t>
        </is>
      </c>
      <c r="Y113" s="8" t="inlineStr">
        <is>
          <t>Niedrig</t>
        </is>
      </c>
      <c r="Z113" s="2" t="n"/>
      <c r="AA113" s="5" t="n">
        <v>0.1740881227828799</v>
      </c>
      <c r="AB113" s="5" t="n">
        <v>0.7514520471841841</v>
      </c>
      <c r="AC113" s="2" t="inlineStr">
        <is>
          <t>M1 Gordon, M3 Fund.KGV, M4 KGV, M5 P/S, M7 EV/EBITDA</t>
        </is>
      </c>
      <c r="AD113" s="2" t="inlineStr">
        <is>
          <t>M6 P/B: negatives/fehlendes Eigenkapital; M8 DCF: getrimmt (weit vom Median)</t>
        </is>
      </c>
    </row>
    <row r="114">
      <c r="A114" s="2" t="inlineStr">
        <is>
          <t>CME</t>
        </is>
      </c>
      <c r="B114" s="2" t="inlineStr">
        <is>
          <t>CME Group</t>
        </is>
      </c>
      <c r="C114" s="2" t="inlineStr">
        <is>
          <t>Financials</t>
        </is>
      </c>
      <c r="D114" s="3" t="n">
        <v>229.3259550852671</v>
      </c>
      <c r="E114" s="4" t="n">
        <v>22.47707979626485</v>
      </c>
      <c r="F114" s="4" t="n">
        <v>20.47743561069207</v>
      </c>
      <c r="G114" s="5" t="n">
        <v>0.01963894553969333</v>
      </c>
      <c r="H114" s="5" t="n">
        <v>0.4021552427509584</v>
      </c>
      <c r="I114" s="5" t="n">
        <v>0.15802</v>
      </c>
      <c r="J114" s="3" t="n">
        <v>176.0467378003967</v>
      </c>
      <c r="K114" s="2" t="n"/>
      <c r="L114" s="3" t="n">
        <v>170.9191629130064</v>
      </c>
      <c r="M114" s="3" t="n">
        <v>225.5291207073237</v>
      </c>
      <c r="N114" s="3" t="n">
        <v>236.9072246161436</v>
      </c>
      <c r="O114" s="3" t="n">
        <v>261.8391828384338</v>
      </c>
      <c r="P114" s="3" t="n">
        <v>205.7759346942255</v>
      </c>
      <c r="Q114" s="3" t="n">
        <v>559.067553211305</v>
      </c>
      <c r="R114" s="2" t="n">
        <v>6</v>
      </c>
      <c r="S114" s="3" t="n">
        <v>215.6525277007746</v>
      </c>
      <c r="T114" s="5" t="n">
        <v>-0.05962442140231572</v>
      </c>
      <c r="U114" s="5" t="n">
        <v>0.07233673238159977</v>
      </c>
      <c r="V114" s="5" t="n">
        <v>0.006356155489642024</v>
      </c>
      <c r="W114" s="5" t="n">
        <v>0.8</v>
      </c>
      <c r="X114" s="6" t="inlineStr">
        <is>
          <t>HOLD</t>
        </is>
      </c>
      <c r="Y114" s="6" t="inlineStr">
        <is>
          <t>Mittel</t>
        </is>
      </c>
      <c r="Z114" s="2" t="n"/>
      <c r="AA114" s="5" t="n">
        <v>0.2104744438687208</v>
      </c>
      <c r="AB114" s="5" t="n">
        <v>0.5319474912927309</v>
      </c>
      <c r="AC114" s="2" t="inlineStr">
        <is>
          <t>M1 Gordon, M3 Fund.KGV, M4 KGV, M5 P/S, M6 P/B, M7 EV/EBITDA</t>
        </is>
      </c>
      <c r="AD114" s="2" t="inlineStr">
        <is>
          <t>M8 DCF: getrimmt (weit vom Median)</t>
        </is>
      </c>
    </row>
    <row r="115">
      <c r="A115" s="2" t="inlineStr">
        <is>
          <t>CMS</t>
        </is>
      </c>
      <c r="B115" s="2" t="inlineStr">
        <is>
          <t>CMS Energy</t>
        </is>
      </c>
      <c r="C115" s="2" t="inlineStr">
        <is>
          <t>Utilities</t>
        </is>
      </c>
      <c r="D115" s="3" t="n">
        <v>62.00409821192791</v>
      </c>
      <c r="E115" s="4" t="n">
        <v>21.56325301204819</v>
      </c>
      <c r="F115" s="4" t="n">
        <v>17.2221340146168</v>
      </c>
      <c r="G115" s="5" t="n">
        <v>0.03184802346696466</v>
      </c>
      <c r="H115" s="5" t="n">
        <v>0.5484909282487261</v>
      </c>
      <c r="I115" s="5" t="n">
        <v>0.09157999999999999</v>
      </c>
      <c r="J115" s="3" t="n">
        <v>67.9114929598833</v>
      </c>
      <c r="K115" s="3" t="n">
        <v>71.52392325697117</v>
      </c>
      <c r="L115" s="3" t="n">
        <v>65.93348831056632</v>
      </c>
      <c r="M115" s="3" t="n">
        <v>62.96368808776681</v>
      </c>
      <c r="N115" s="3" t="n">
        <v>63.95532641091852</v>
      </c>
      <c r="O115" s="3" t="n">
        <v>56.23164336707133</v>
      </c>
      <c r="P115" s="3" t="n">
        <v>60.61586746368326</v>
      </c>
      <c r="Q115" s="2" t="n"/>
      <c r="R115" s="2" t="n">
        <v>7</v>
      </c>
      <c r="S115" s="3" t="n">
        <v>63.95532641091852</v>
      </c>
      <c r="T115" s="5" t="n">
        <v>0.03146934243477539</v>
      </c>
      <c r="U115" s="5" t="n">
        <v>0.1260704008939795</v>
      </c>
      <c r="V115" s="5" t="n">
        <v>0.07876987166437743</v>
      </c>
      <c r="W115" s="5" t="n">
        <v>0.8</v>
      </c>
      <c r="X115" s="6" t="inlineStr">
        <is>
          <t>HOLD</t>
        </is>
      </c>
      <c r="Y115" s="9" t="inlineStr">
        <is>
          <t>Hoch</t>
        </is>
      </c>
      <c r="Z115" s="2" t="n"/>
      <c r="AA115" s="5" t="n">
        <v>0.2264354951471061</v>
      </c>
      <c r="AB115" s="5" t="n">
        <v>0.2719515022898094</v>
      </c>
      <c r="AC115" s="2" t="inlineStr">
        <is>
          <t>M1 Gordon, M2 DDM, M3 Fund.KGV, M4 KGV, M5 P/S, M6 P/B, M7 EV/EBITDA</t>
        </is>
      </c>
      <c r="AD115" s="2" t="inlineStr">
        <is>
          <t>M8 DCF: kein FCFF / keine Historie</t>
        </is>
      </c>
    </row>
    <row r="116">
      <c r="A116" s="2" t="inlineStr">
        <is>
          <t>KO</t>
        </is>
      </c>
      <c r="B116" s="2" t="inlineStr">
        <is>
          <t>Coca-Cola Company (The)</t>
        </is>
      </c>
      <c r="C116" s="2" t="inlineStr">
        <is>
          <t>Consumer Staples</t>
        </is>
      </c>
      <c r="D116" s="3" t="n">
        <v>75.2987330429531</v>
      </c>
      <c r="E116" s="4" t="n">
        <v>26.10810810810811</v>
      </c>
      <c r="F116" s="4" t="n">
        <v>24.65417793884947</v>
      </c>
      <c r="G116" s="5" t="n">
        <v>0.02438463308028526</v>
      </c>
      <c r="H116" s="5" t="n">
        <v>0.6011830829349077</v>
      </c>
      <c r="I116" s="5" t="n">
        <v>0.42054</v>
      </c>
      <c r="J116" s="3" t="n">
        <v>62.83109421802809</v>
      </c>
      <c r="K116" s="2" t="n"/>
      <c r="L116" s="3" t="n">
        <v>61.00106234760008</v>
      </c>
      <c r="M116" s="3" t="n">
        <v>50.60609936992791</v>
      </c>
      <c r="N116" s="3" t="n">
        <v>56.47812649557353</v>
      </c>
      <c r="O116" s="3" t="n">
        <v>31.40325483454777</v>
      </c>
      <c r="P116" s="3" t="n">
        <v>34.88594588468398</v>
      </c>
      <c r="Q116" s="3" t="n">
        <v>9.097019659567943</v>
      </c>
      <c r="R116" s="2" t="n">
        <v>6</v>
      </c>
      <c r="S116" s="3" t="n">
        <v>53.54211293275072</v>
      </c>
      <c r="T116" s="5" t="n">
        <v>-0.2889373994884034</v>
      </c>
      <c r="U116" s="5" t="n">
        <v>0.08920692431561994</v>
      </c>
      <c r="V116" s="5" t="n">
        <v>-0.09986523758639171</v>
      </c>
      <c r="W116" s="5" t="n">
        <v>0.9</v>
      </c>
      <c r="X116" s="2" t="inlineStr">
        <is>
          <t>HOLD (niedrige Konfidenz)</t>
        </is>
      </c>
      <c r="Y116" s="8" t="inlineStr">
        <is>
          <t>Niedrig</t>
        </is>
      </c>
      <c r="Z116" s="2" t="n"/>
      <c r="AA116" s="5" t="n">
        <v>0.3626908913026253</v>
      </c>
      <c r="AB116" s="5" t="n">
        <v>1.000782866268547</v>
      </c>
      <c r="AC116" s="2" t="inlineStr">
        <is>
          <t>M1 Gordon, M3 Fund.KGV, M4 KGV, M5 P/S, M6 P/B, M7 EV/EBITDA</t>
        </is>
      </c>
      <c r="AD116" s="2" t="inlineStr">
        <is>
          <t>M8 DCF: Ausreißer (&gt;3x / &lt;0.3x Kurs)</t>
        </is>
      </c>
    </row>
    <row r="117">
      <c r="A117" s="2" t="inlineStr">
        <is>
          <t>CTSH</t>
        </is>
      </c>
      <c r="B117" s="2" t="inlineStr">
        <is>
          <t>Cognizant</t>
        </is>
      </c>
      <c r="C117" s="2" t="inlineStr">
        <is>
          <t>Information Technology</t>
        </is>
      </c>
      <c r="D117" s="3" t="n">
        <v>48.31105738596646</v>
      </c>
      <c r="E117" s="4" t="n">
        <v>11.96995708154506</v>
      </c>
      <c r="F117" s="4" t="n">
        <v>8.842220732138413</v>
      </c>
      <c r="G117" s="5" t="n">
        <v>0.02366439584080316</v>
      </c>
      <c r="H117" s="5" t="n">
        <v>0.2092458115170797</v>
      </c>
      <c r="I117" s="5" t="n">
        <v>0.14924</v>
      </c>
      <c r="J117" s="2" t="n"/>
      <c r="K117" s="2" t="n"/>
      <c r="L117" s="2" t="n"/>
      <c r="M117" s="3" t="n">
        <v>113.1513111566201</v>
      </c>
      <c r="N117" s="3" t="n">
        <v>181.6380490035184</v>
      </c>
      <c r="O117" s="3" t="n">
        <v>266.3640195525128</v>
      </c>
      <c r="P117" s="3" t="n">
        <v>169.6749819066436</v>
      </c>
      <c r="Q117" s="3" t="n">
        <v>105.0973780986434</v>
      </c>
      <c r="R117" s="2" t="n">
        <v>2</v>
      </c>
      <c r="S117" s="3" t="n">
        <v>109.1243446276317</v>
      </c>
      <c r="T117" s="5" t="n">
        <v>1.258786094367922</v>
      </c>
      <c r="U117" s="5" t="n">
        <v>0.1491932592326999</v>
      </c>
      <c r="V117" s="5" t="n">
        <v>0.703989676800311</v>
      </c>
      <c r="W117" s="5" t="n">
        <v>0.65</v>
      </c>
      <c r="X117" s="9" t="inlineStr">
        <is>
          <t>BUY</t>
        </is>
      </c>
      <c r="Y117" s="6" t="inlineStr">
        <is>
          <t>Mittel</t>
        </is>
      </c>
      <c r="Z117" s="2" t="n"/>
      <c r="AA117" s="5" t="n">
        <v>-0.001108308532987578</v>
      </c>
      <c r="AB117" s="5" t="n">
        <v>0.0766330540655098</v>
      </c>
      <c r="AC117" s="2" t="inlineStr">
        <is>
          <t>M4 KGV, M8 DCF</t>
        </is>
      </c>
      <c r="AD11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8">
      <c r="A118" s="2" t="inlineStr">
        <is>
          <t>COHR</t>
        </is>
      </c>
      <c r="B118" s="2" t="inlineStr">
        <is>
          <t>Coherent Corp.</t>
        </is>
      </c>
      <c r="C118" s="2" t="inlineStr">
        <is>
          <t>Information Technology</t>
        </is>
      </c>
      <c r="D118" s="3" t="n">
        <v>302.0185066513448</v>
      </c>
      <c r="E118" s="4" t="n">
        <v>166.0528095238095</v>
      </c>
      <c r="F118" s="4" t="n">
        <v>42.06277253400078</v>
      </c>
      <c r="G118" s="5" t="n">
        <v>0</v>
      </c>
      <c r="H118" s="5" t="n">
        <v>0</v>
      </c>
      <c r="I118" s="5" t="n">
        <v>0.04718</v>
      </c>
      <c r="J118" s="2" t="n"/>
      <c r="K118" s="2" t="n"/>
      <c r="L118" s="2" t="n"/>
      <c r="M118" s="3" t="n">
        <v>148.6996890347537</v>
      </c>
      <c r="N118" s="3" t="n">
        <v>79.24639978114612</v>
      </c>
      <c r="O118" s="3" t="n">
        <v>454.5487508309399</v>
      </c>
      <c r="P118" s="3" t="n">
        <v>130.5996866566551</v>
      </c>
      <c r="Q118" s="3" t="n">
        <v>9.197606563000617</v>
      </c>
      <c r="R118" s="2" t="n">
        <v>2</v>
      </c>
      <c r="S118" s="3" t="n">
        <v>139.6496878457044</v>
      </c>
      <c r="T118" s="5" t="n">
        <v>-0.5376121503477322</v>
      </c>
      <c r="U118" s="5" t="n">
        <v>0.1225707885816016</v>
      </c>
      <c r="V118" s="5" t="n">
        <v>-0.2075206808830653</v>
      </c>
      <c r="W118" s="5" t="n">
        <v>0.6</v>
      </c>
      <c r="X118" s="10" t="inlineStr">
        <is>
          <t>REDUCE</t>
        </is>
      </c>
      <c r="Y118" s="6" t="inlineStr">
        <is>
          <t>Mittel</t>
        </is>
      </c>
      <c r="Z118" s="2" t="n"/>
      <c r="AA118" s="5" t="n">
        <v>0.9594055911608906</v>
      </c>
      <c r="AB118" s="5" t="n">
        <v>0.138591468643285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119">
      <c r="A119" s="2" t="inlineStr">
        <is>
          <t>COIN</t>
        </is>
      </c>
      <c r="B119" s="2" t="inlineStr">
        <is>
          <t>Coinbase</t>
        </is>
      </c>
      <c r="C119" s="2" t="inlineStr">
        <is>
          <t>Financials</t>
        </is>
      </c>
      <c r="D119" s="3" t="n">
        <v>128.996932360449</v>
      </c>
      <c r="E119" s="2" t="n"/>
      <c r="F119" s="4" t="n">
        <v>47.05904655983014</v>
      </c>
      <c r="G119" s="5" t="n">
        <v>0</v>
      </c>
      <c r="H119" s="5" t="n">
        <v>0</v>
      </c>
      <c r="I119" s="5" t="n">
        <v>-0.07847</v>
      </c>
      <c r="J119" s="2" t="n"/>
      <c r="K119" s="2" t="n"/>
      <c r="L119" s="2" t="n"/>
      <c r="M119" s="3" t="n">
        <v>55.20281739706962</v>
      </c>
      <c r="N119" s="2" t="n"/>
      <c r="O119" s="3" t="n">
        <v>175.8872856974604</v>
      </c>
      <c r="P119" s="3" t="n">
        <v>57.84380493860363</v>
      </c>
      <c r="Q119" s="2" t="n"/>
      <c r="R119" s="2" t="n">
        <v>2</v>
      </c>
      <c r="S119" s="3" t="n">
        <v>56.52331116783663</v>
      </c>
      <c r="T119" s="5" t="n">
        <v>-0.5618243772658356</v>
      </c>
      <c r="U119" s="5" t="n">
        <v>0.3433018665234322</v>
      </c>
      <c r="V119" s="5" t="n">
        <v>-0.1092612553712017</v>
      </c>
      <c r="W119" s="5" t="n">
        <v>0.4</v>
      </c>
      <c r="X119" s="10" t="inlineStr">
        <is>
          <t>REDUCE</t>
        </is>
      </c>
      <c r="Y119" s="6" t="inlineStr">
        <is>
          <t>Mittel</t>
        </is>
      </c>
      <c r="Z119" s="2" t="n"/>
      <c r="AA119" s="5" t="n">
        <v>1.123115932547357</v>
      </c>
      <c r="AB119" s="5" t="n">
        <v>0.04784153537921076</v>
      </c>
      <c r="AC119" s="2" t="inlineStr">
        <is>
          <t>M4 KGV, M7 EV/EBITDA</t>
        </is>
      </c>
      <c r="AD119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20">
      <c r="A120" s="2" t="inlineStr">
        <is>
          <t>CL</t>
        </is>
      </c>
      <c r="B120" s="2" t="inlineStr">
        <is>
          <t>Colgate-Palmolive</t>
        </is>
      </c>
      <c r="C120" s="2" t="inlineStr">
        <is>
          <t>Consumer Staples</t>
        </is>
      </c>
      <c r="D120" s="3" t="n">
        <v>80.84177297250106</v>
      </c>
      <c r="E120" s="4" t="n">
        <v>36.74803149606299</v>
      </c>
      <c r="F120" s="4" t="n">
        <v>22.76574260613363</v>
      </c>
      <c r="G120" s="5" t="n">
        <v>0.02271266338118706</v>
      </c>
      <c r="H120" s="5" t="n">
        <v>0.5170706484358614</v>
      </c>
      <c r="I120" s="5" t="n">
        <v>2.67367</v>
      </c>
      <c r="J120" s="3" t="n">
        <v>64.43665880622301</v>
      </c>
      <c r="K120" s="2" t="n"/>
      <c r="L120" s="3" t="n">
        <v>62.55986291866313</v>
      </c>
      <c r="M120" s="3" t="n">
        <v>58.83824759064304</v>
      </c>
      <c r="N120" s="3" t="n">
        <v>43.39464359616834</v>
      </c>
      <c r="O120" s="3" t="n">
        <v>1.106459163317003</v>
      </c>
      <c r="P120" s="3" t="n">
        <v>57.12241585154215</v>
      </c>
      <c r="Q120" s="3" t="n">
        <v>213.0666904117113</v>
      </c>
      <c r="R120" s="2" t="n">
        <v>5</v>
      </c>
      <c r="S120" s="3" t="n">
        <v>58.83824759064304</v>
      </c>
      <c r="T120" s="5" t="n">
        <v>-0.2721801436658581</v>
      </c>
      <c r="U120" s="5" t="n">
        <v>0.06010284979644309</v>
      </c>
      <c r="V120" s="5" t="n">
        <v>-0.1060386469347075</v>
      </c>
      <c r="W120" s="5" t="n">
        <v>0.75</v>
      </c>
      <c r="X120" s="10" t="inlineStr">
        <is>
          <t>REDUCE</t>
        </is>
      </c>
      <c r="Y120" s="6" t="inlineStr">
        <is>
          <t>Mittel</t>
        </is>
      </c>
      <c r="Z120" s="2" t="n"/>
      <c r="AA120" s="5" t="n">
        <v>0.5414938167552962</v>
      </c>
      <c r="AB120" s="5" t="n">
        <v>0.4848989060924711</v>
      </c>
      <c r="AC120" s="2" t="inlineStr">
        <is>
          <t>M1 Gordon, M3 Fund.KGV, M4 KGV, M5 P/S, M7 EV/EBITDA</t>
        </is>
      </c>
      <c r="AD120" s="2" t="inlineStr">
        <is>
          <t>M6 P/B: Ausreißer (&gt;3x / &lt;0.3x Kurs); M8 DCF: getrimmt (weit vom Median)</t>
        </is>
      </c>
    </row>
    <row r="121">
      <c r="A121" s="2" t="inlineStr">
        <is>
          <t>CMCSA</t>
        </is>
      </c>
      <c r="B121" s="2" t="inlineStr">
        <is>
          <t>Comcast</t>
        </is>
      </c>
      <c r="C121" s="2" t="inlineStr">
        <is>
          <t>Communication Services</t>
        </is>
      </c>
      <c r="D121" s="3" t="n">
        <v>21.43597472754876</v>
      </c>
      <c r="E121" s="4" t="n">
        <v>7.932692307692307</v>
      </c>
      <c r="F121" s="4" t="n">
        <v>6.832807414217209</v>
      </c>
      <c r="G121" s="5" t="n">
        <v>0.05333333333333334</v>
      </c>
      <c r="H121" s="5" t="n">
        <v>0.3644163954249178</v>
      </c>
      <c r="I121" s="5" t="n">
        <v>0.114879996</v>
      </c>
      <c r="J121" s="3" t="n">
        <v>25.96581135685436</v>
      </c>
      <c r="K121" s="3" t="n">
        <v>31.3643690208639</v>
      </c>
      <c r="L121" s="3" t="n">
        <v>25.20952558917899</v>
      </c>
      <c r="M121" s="3" t="n">
        <v>42.17220918436176</v>
      </c>
      <c r="N121" s="3" t="n">
        <v>57.26903281779764</v>
      </c>
      <c r="O121" s="3" t="n">
        <v>52.23554305890733</v>
      </c>
      <c r="P121" s="3" t="n">
        <v>56.16983111734628</v>
      </c>
      <c r="Q121" s="3" t="n">
        <v>242.0740420593298</v>
      </c>
      <c r="R121" s="2" t="n">
        <v>7</v>
      </c>
      <c r="S121" s="3" t="n">
        <v>42.17220918436176</v>
      </c>
      <c r="T121" s="5" t="n">
        <v>0.967356731866432</v>
      </c>
      <c r="U121" s="5" t="n">
        <v>0.215408484848485</v>
      </c>
      <c r="V121" s="5" t="n">
        <v>0.5913826083574585</v>
      </c>
      <c r="W121" s="5" t="n">
        <v>0.65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-0.6730007440027347</v>
      </c>
      <c r="AB121" s="5" t="n">
        <v>1.271721957448495</v>
      </c>
      <c r="AC121" s="2" t="inlineStr">
        <is>
          <t>M1 Gordon, M2 DDM, M3 Fund.KGV, M4 KGV, M5 P/S, M6 P/B, M7 EV/EBITDA</t>
        </is>
      </c>
      <c r="AD121" s="2" t="inlineStr">
        <is>
          <t>M8 DCF: Ausreißer (&gt;3x / &lt;0.3x Kurs)</t>
        </is>
      </c>
    </row>
    <row r="122">
      <c r="A122" s="2" t="inlineStr">
        <is>
          <t>FIX</t>
        </is>
      </c>
      <c r="B122" s="2" t="inlineStr">
        <is>
          <t>Comfort Systems USA</t>
        </is>
      </c>
      <c r="C122" s="2" t="inlineStr">
        <is>
          <t>Industrials</t>
        </is>
      </c>
      <c r="D122" s="3" t="n">
        <v>1504.415680878877</v>
      </c>
      <c r="E122" s="4" t="n">
        <v>42.73062730627306</v>
      </c>
      <c r="F122" s="4" t="n">
        <v>28.92938299305361</v>
      </c>
      <c r="G122" s="5" t="n">
        <v>0.002072538860103627</v>
      </c>
      <c r="H122" s="5" t="n">
        <v>0.05995727045192459</v>
      </c>
      <c r="I122" s="5" t="n">
        <v>0.55292</v>
      </c>
      <c r="J122" s="2" t="n"/>
      <c r="K122" s="2" t="n"/>
      <c r="L122" s="2" t="n"/>
      <c r="M122" s="3" t="n">
        <v>1111.208792740305</v>
      </c>
      <c r="N122" s="3" t="n">
        <v>1056.45138824857</v>
      </c>
      <c r="O122" s="3" t="n">
        <v>96.54869510098253</v>
      </c>
      <c r="P122" s="3" t="n">
        <v>882.8520531612206</v>
      </c>
      <c r="Q122" s="3" t="n">
        <v>475.6257914754258</v>
      </c>
      <c r="R122" s="2" t="n">
        <v>3</v>
      </c>
      <c r="S122" s="3" t="n">
        <v>1056.45138824857</v>
      </c>
      <c r="T122" s="5" t="n">
        <v>-0.2977663011120751</v>
      </c>
      <c r="U122" s="5" t="n">
        <v>0.27280207253886</v>
      </c>
      <c r="V122" s="5" t="n">
        <v>-0.01248211428660756</v>
      </c>
      <c r="W122" s="5" t="n">
        <v>0.8</v>
      </c>
      <c r="X122" s="6" t="inlineStr">
        <is>
          <t>HOLD</t>
        </is>
      </c>
      <c r="Y122" s="6" t="inlineStr">
        <is>
          <t>Mittel</t>
        </is>
      </c>
      <c r="Z122" s="2" t="n"/>
      <c r="AA122" s="5" t="n">
        <v>0.8172400002967322</v>
      </c>
      <c r="AB122" s="5" t="n">
        <v>0.258657992311859</v>
      </c>
      <c r="AC122" s="2" t="inlineStr">
        <is>
          <t>M4 KGV, M5 P/S, M7 EV/EBITDA</t>
        </is>
      </c>
      <c r="AD12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23">
      <c r="A123" s="2" t="inlineStr">
        <is>
          <t>COP</t>
        </is>
      </c>
      <c r="B123" s="2" t="inlineStr">
        <is>
          <t>ConocoPhillips</t>
        </is>
      </c>
      <c r="C123" s="2" t="inlineStr">
        <is>
          <t>Energy</t>
        </is>
      </c>
      <c r="D123" s="3" t="n">
        <v>99.63614273362462</v>
      </c>
      <c r="E123" s="4" t="n">
        <v>19.49830508474576</v>
      </c>
      <c r="F123" s="4" t="n">
        <v>12.78037616788686</v>
      </c>
      <c r="G123" s="5" t="n">
        <v>0.02920723226703755</v>
      </c>
      <c r="H123" s="5" t="n">
        <v>0.3732794151955828</v>
      </c>
      <c r="I123" s="5" t="n">
        <v>0.112840004</v>
      </c>
      <c r="J123" s="3" t="n">
        <v>156.5221327364522</v>
      </c>
      <c r="K123" s="2" t="n"/>
      <c r="L123" s="3" t="n">
        <v>151.9632356664585</v>
      </c>
      <c r="M123" s="3" t="n">
        <v>77.65237909043395</v>
      </c>
      <c r="N123" s="3" t="n">
        <v>73.23122673897711</v>
      </c>
      <c r="O123" s="3" t="n">
        <v>79.85848013313728</v>
      </c>
      <c r="P123" s="3" t="n">
        <v>79.26028367943056</v>
      </c>
      <c r="Q123" s="3" t="n">
        <v>58.99498060044864</v>
      </c>
      <c r="R123" s="2" t="n">
        <v>5</v>
      </c>
      <c r="S123" s="3" t="n">
        <v>77.65237909043395</v>
      </c>
      <c r="T123" s="5" t="n">
        <v>-0.2206404527518077</v>
      </c>
      <c r="U123" s="5" t="n">
        <v>0.2273991655076493</v>
      </c>
      <c r="V123" s="5" t="n">
        <v>0.003379356377920806</v>
      </c>
      <c r="W123" s="5" t="n">
        <v>0.65</v>
      </c>
      <c r="X123" s="6" t="inlineStr">
        <is>
          <t>HOLD</t>
        </is>
      </c>
      <c r="Y123" s="6" t="inlineStr">
        <is>
          <t>Mittel</t>
        </is>
      </c>
      <c r="Z123" s="2" t="n"/>
      <c r="AA123" s="5" t="n">
        <v>-0.04346915646660834</v>
      </c>
      <c r="AB123" s="5" t="n">
        <v>0.3536487226598051</v>
      </c>
      <c r="AC123" s="2" t="inlineStr">
        <is>
          <t>M4 KGV, M5 P/S, M6 P/B, M7 EV/EBITDA, M8 DCF</t>
        </is>
      </c>
      <c r="AD123" s="2" t="inlineStr">
        <is>
          <t>M1 Gordon: getrimmt (weit vom Median); M3 Fund.KGV: getrimmt (weit vom Median)</t>
        </is>
      </c>
    </row>
    <row r="124">
      <c r="A124" s="2" t="inlineStr">
        <is>
          <t>ED</t>
        </is>
      </c>
      <c r="B124" s="2" t="inlineStr">
        <is>
          <t>Consolidated Edison</t>
        </is>
      </c>
      <c r="C124" s="2" t="inlineStr">
        <is>
          <t>Utilities</t>
        </is>
      </c>
      <c r="D124" s="3" t="n">
        <v>93.33093481376382</v>
      </c>
      <c r="E124" s="4" t="n">
        <v>18.17200674536257</v>
      </c>
      <c r="F124" s="4" t="n">
        <v>16.59518437810409</v>
      </c>
      <c r="G124" s="5" t="n">
        <v>0.03257238307349666</v>
      </c>
      <c r="H124" s="5" t="n">
        <v>0.5405447027389138</v>
      </c>
      <c r="I124" s="5" t="n">
        <v>0.08731999999999999</v>
      </c>
      <c r="J124" s="3" t="n">
        <v>119.7403935067803</v>
      </c>
      <c r="K124" s="3" t="n">
        <v>125.4467033020261</v>
      </c>
      <c r="L124" s="3" t="n">
        <v>116.2528092298838</v>
      </c>
      <c r="M124" s="3" t="n">
        <v>98.35586486278329</v>
      </c>
      <c r="N124" s="3" t="n">
        <v>113.7639690429984</v>
      </c>
      <c r="O124" s="3" t="n">
        <v>128.4318695285614</v>
      </c>
      <c r="P124" s="3" t="n">
        <v>127.0836358249533</v>
      </c>
      <c r="Q124" s="2" t="n"/>
      <c r="R124" s="2" t="n">
        <v>7</v>
      </c>
      <c r="S124" s="3" t="n">
        <v>119.7403935067803</v>
      </c>
      <c r="T124" s="5" t="n">
        <v>0.2829657577706139</v>
      </c>
      <c r="U124" s="5" t="n">
        <v>0.03798199703043803</v>
      </c>
      <c r="V124" s="5" t="n">
        <v>0.160473877400526</v>
      </c>
      <c r="W124" s="5" t="n">
        <v>0.75</v>
      </c>
      <c r="X124" s="9" t="inlineStr">
        <is>
          <t>BUY</t>
        </is>
      </c>
      <c r="Y124" s="9" t="inlineStr">
        <is>
          <t>Hoch</t>
        </is>
      </c>
      <c r="Z124" s="2" t="n"/>
      <c r="AA124" s="5" t="n">
        <v>0.01995199252188673</v>
      </c>
      <c r="AB124" s="5" t="n">
        <v>0.3057876081689408</v>
      </c>
      <c r="AC124" s="2" t="inlineStr">
        <is>
          <t>M1 Gordon, M2 DDM, M3 Fund.KGV, M4 KGV, M5 P/S, M6 P/B, M7 EV/EBITDA</t>
        </is>
      </c>
      <c r="AD124" s="2" t="inlineStr">
        <is>
          <t>M8 DCF: kein FCFF / keine Historie</t>
        </is>
      </c>
    </row>
    <row r="125">
      <c r="A125" s="2" t="inlineStr">
        <is>
          <t>STZ</t>
        </is>
      </c>
      <c r="B125" s="2" t="inlineStr">
        <is>
          <t>Constellation Brands</t>
        </is>
      </c>
      <c r="C125" s="2" t="inlineStr">
        <is>
          <t>Consumer Staples</t>
        </is>
      </c>
      <c r="D125" s="3" t="n">
        <v>115.0960275371295</v>
      </c>
      <c r="E125" s="4" t="n">
        <v>12.65619047619047</v>
      </c>
      <c r="F125" s="4" t="n">
        <v>10.72390602278578</v>
      </c>
      <c r="G125" s="5" t="n">
        <v>0.03100308525848447</v>
      </c>
      <c r="H125" s="5" t="n">
        <v>0.3324741727284025</v>
      </c>
      <c r="I125" s="5" t="n">
        <v>0.2369</v>
      </c>
      <c r="J125" s="3" t="n">
        <v>111.375209493512</v>
      </c>
      <c r="K125" s="2" t="n"/>
      <c r="L125" s="3" t="n">
        <v>108.1312713529243</v>
      </c>
      <c r="M125" s="3" t="n">
        <v>177.8332871177197</v>
      </c>
      <c r="N125" s="3" t="n">
        <v>181.3582842638621</v>
      </c>
      <c r="O125" s="3" t="n">
        <v>179.9753018115667</v>
      </c>
      <c r="P125" s="3" t="n">
        <v>154.5352346396412</v>
      </c>
      <c r="Q125" s="3" t="n">
        <v>159.700421875666</v>
      </c>
      <c r="R125" s="2" t="n">
        <v>7</v>
      </c>
      <c r="S125" s="3" t="n">
        <v>159.700421875666</v>
      </c>
      <c r="T125" s="5" t="n">
        <v>0.3875406935669201</v>
      </c>
      <c r="U125" s="5" t="n">
        <v>0.2854699375423284</v>
      </c>
      <c r="V125" s="5" t="n">
        <v>0.3365053155546243</v>
      </c>
      <c r="W125" s="5" t="n">
        <v>0.6</v>
      </c>
      <c r="X125" s="9" t="inlineStr">
        <is>
          <t>BUY</t>
        </is>
      </c>
      <c r="Y125" s="6" t="inlineStr">
        <is>
          <t>Mittel</t>
        </is>
      </c>
      <c r="Z125" s="2" t="n"/>
      <c r="AA125" s="5" t="n">
        <v>-0.2541701156344847</v>
      </c>
      <c r="AB125" s="5" t="n">
        <v>0.6772047715219758</v>
      </c>
      <c r="AC125" s="2" t="inlineStr">
        <is>
          <t>M1 Gordon, M3 Fund.KGV, M4 KGV, M5 P/S, M6 P/B, M7 EV/EBITDA, M8 DCF</t>
        </is>
      </c>
      <c r="AD125" s="2" t="inlineStr"/>
    </row>
    <row r="126">
      <c r="A126" s="2" t="inlineStr">
        <is>
          <t>CEG</t>
        </is>
      </c>
      <c r="B126" s="2" t="inlineStr">
        <is>
          <t>Constellation Energy</t>
        </is>
      </c>
      <c r="C126" s="2" t="inlineStr">
        <is>
          <t>Utilities</t>
        </is>
      </c>
      <c r="D126" s="3" t="n">
        <v>232.9982190385926</v>
      </c>
      <c r="E126" s="4" t="n">
        <v>23.37271937445699</v>
      </c>
      <c r="F126" s="4" t="n">
        <v>20.21755173880564</v>
      </c>
      <c r="G126" s="5" t="n">
        <v>0.006356404728272991</v>
      </c>
      <c r="H126" s="5" t="n">
        <v>0.128510941466648</v>
      </c>
      <c r="I126" s="5" t="n">
        <v>0.16104999</v>
      </c>
      <c r="J126" s="2" t="n"/>
      <c r="K126" s="2" t="n"/>
      <c r="L126" s="2" t="n"/>
      <c r="M126" s="3" t="n">
        <v>198.3309891473086</v>
      </c>
      <c r="N126" s="3" t="n">
        <v>200.0487571316489</v>
      </c>
      <c r="O126" s="3" t="n">
        <v>171.094436778463</v>
      </c>
      <c r="P126" s="3" t="n">
        <v>191.0959862280349</v>
      </c>
      <c r="Q126" s="2" t="n"/>
      <c r="R126" s="2" t="n">
        <v>4</v>
      </c>
      <c r="S126" s="3" t="n">
        <v>194.7134876876717</v>
      </c>
      <c r="T126" s="5" t="n">
        <v>-0.164313407668492</v>
      </c>
      <c r="U126" s="5" t="n">
        <v>0.3056348970336777</v>
      </c>
      <c r="V126" s="5" t="n">
        <v>0.07066074468259287</v>
      </c>
      <c r="W126" s="5" t="n">
        <v>0.75</v>
      </c>
      <c r="X126" s="6" t="inlineStr">
        <is>
          <t>HOLD</t>
        </is>
      </c>
      <c r="Y126" s="9" t="inlineStr">
        <is>
          <t>Hoch</t>
        </is>
      </c>
      <c r="Z126" s="2" t="n"/>
      <c r="AA126" s="5" t="n">
        <v>0.5673920823655406</v>
      </c>
      <c r="AB126" s="5" t="n">
        <v>0.1692300515339178</v>
      </c>
      <c r="AC126" s="2" t="inlineStr">
        <is>
          <t>M4 KGV, M5 P/S, M6 P/B, M7 EV/EBITDA</t>
        </is>
      </c>
      <c r="AD126" s="2" t="inlineStr">
        <is>
          <t>M1 Gordon: Dividende zu gering (DDM-Gate); M2 DDM: Dividende zu gering (DDM-Gate); M3 Fund.KGV: Dividende zu gering (DDM-Gate); M8 DCF: kein FCFF / keine Historie</t>
        </is>
      </c>
    </row>
    <row r="127">
      <c r="A127" s="2" t="inlineStr">
        <is>
          <t>COO</t>
        </is>
      </c>
      <c r="B127" s="2" t="inlineStr">
        <is>
          <t>Cooper Companies (The)</t>
        </is>
      </c>
      <c r="C127" s="2" t="inlineStr">
        <is>
          <t>Health Care</t>
        </is>
      </c>
      <c r="D127" s="3" t="n">
        <v>63.97880618682937</v>
      </c>
      <c r="E127" s="4" t="n">
        <v>62.60169491525424</v>
      </c>
      <c r="F127" s="4" t="n">
        <v>14.78508881661246</v>
      </c>
      <c r="G127" s="5" t="n">
        <v>0</v>
      </c>
      <c r="H127" s="5" t="n">
        <v>0</v>
      </c>
      <c r="I127" s="5" t="n">
        <v>0.02853</v>
      </c>
      <c r="J127" s="2" t="n"/>
      <c r="K127" s="2" t="n"/>
      <c r="L127" s="2" t="n"/>
      <c r="M127" s="3" t="n">
        <v>70.14735628766731</v>
      </c>
      <c r="N127" s="3" t="n">
        <v>33.50119436629567</v>
      </c>
      <c r="O127" s="3" t="n">
        <v>126.6197312028165</v>
      </c>
      <c r="P127" s="3" t="n">
        <v>46.10254457844842</v>
      </c>
      <c r="Q127" s="3" t="n">
        <v>16.24975641295566</v>
      </c>
      <c r="R127" s="2" t="n">
        <v>3</v>
      </c>
      <c r="S127" s="3" t="n">
        <v>46.10254457844842</v>
      </c>
      <c r="T127" s="5" t="n">
        <v>-0.2794091148900016</v>
      </c>
      <c r="U127" s="5" t="n">
        <v>0.09942182211994055</v>
      </c>
      <c r="V127" s="5" t="n">
        <v>-0.08999364638503055</v>
      </c>
      <c r="W127" s="5" t="n">
        <v>0.7</v>
      </c>
      <c r="X127" s="2" t="inlineStr">
        <is>
          <t>HOLD (niedrige Konfidenz)</t>
        </is>
      </c>
      <c r="Y127" s="8" t="inlineStr">
        <is>
          <t>Niedrig</t>
        </is>
      </c>
      <c r="Z127" s="2" t="n"/>
      <c r="AA127" s="5" t="n">
        <v>0.8101722116087575</v>
      </c>
      <c r="AB127" s="5" t="n">
        <v>1.093876281564457</v>
      </c>
      <c r="AC127" s="2" t="inlineStr">
        <is>
          <t>M4 KGV, M5 P/S, M7 EV/EBITDA</t>
        </is>
      </c>
      <c r="AD12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8">
      <c r="A128" s="2" t="inlineStr">
        <is>
          <t>CPRT</t>
        </is>
      </c>
      <c r="B128" s="2" t="inlineStr">
        <is>
          <t>Copart</t>
        </is>
      </c>
      <c r="C128" s="2" t="inlineStr">
        <is>
          <t>Industrials</t>
        </is>
      </c>
      <c r="D128" s="3" t="n">
        <v>24.81809518456201</v>
      </c>
      <c r="E128" s="4" t="n">
        <v>17.79813664596273</v>
      </c>
      <c r="F128" s="4" t="n">
        <v>17.02685197839482</v>
      </c>
      <c r="G128" s="5" t="n">
        <v>0</v>
      </c>
      <c r="H128" s="5" t="n">
        <v>0</v>
      </c>
      <c r="I128" s="5" t="n">
        <v>0.17607</v>
      </c>
      <c r="J128" s="2" t="n"/>
      <c r="K128" s="2" t="n"/>
      <c r="L128" s="2" t="n"/>
      <c r="M128" s="3" t="n">
        <v>31.14591357170192</v>
      </c>
      <c r="N128" s="3" t="n">
        <v>41.79400086556551</v>
      </c>
      <c r="O128" s="3" t="n">
        <v>49.84974031446535</v>
      </c>
      <c r="P128" s="3" t="n">
        <v>35.48498608714537</v>
      </c>
      <c r="Q128" s="3" t="n">
        <v>37.36115405336231</v>
      </c>
      <c r="R128" s="2" t="n">
        <v>5</v>
      </c>
      <c r="S128" s="3" t="n">
        <v>37.36115405336231</v>
      </c>
      <c r="T128" s="5" t="n">
        <v>0.5053997406135606</v>
      </c>
      <c r="U128" s="5" t="n">
        <v>0.406386320013959</v>
      </c>
      <c r="V128" s="5" t="n">
        <v>0.4558930303137598</v>
      </c>
      <c r="W128" s="5" t="n">
        <v>0.8</v>
      </c>
      <c r="X128" s="9" t="inlineStr">
        <is>
          <t>BUY</t>
        </is>
      </c>
      <c r="Y128" s="6" t="inlineStr">
        <is>
          <t>Mittel</t>
        </is>
      </c>
      <c r="Z128" s="2" t="n"/>
      <c r="AA128" s="5" t="n">
        <v>0.4003665213083109</v>
      </c>
      <c r="AB128" s="5" t="n">
        <v>0.6005226560365553</v>
      </c>
      <c r="AC128" s="2" t="inlineStr">
        <is>
          <t>M4 KGV, M5 P/S, M6 P/B, M7 EV/EBITDA, M8 DCF</t>
        </is>
      </c>
      <c r="AD128" s="2" t="inlineStr">
        <is>
          <t>M1 Gordon: Dividende zu gering (DDM-Gate); M2 DDM: Dividende zu gering (DDM-Gate); M3 Fund.KGV: Dividende zu gering (DDM-Gate)</t>
        </is>
      </c>
    </row>
    <row r="129">
      <c r="A129" s="2" t="inlineStr">
        <is>
          <t>GLW</t>
        </is>
      </c>
      <c r="B129" s="2" t="inlineStr">
        <is>
          <t>Corning Inc.</t>
        </is>
      </c>
      <c r="C129" s="2" t="inlineStr">
        <is>
          <t>Information Technology</t>
        </is>
      </c>
      <c r="D129" s="3" t="n">
        <v>140.7845532106283</v>
      </c>
      <c r="E129" s="4" t="n">
        <v>75.25462962962963</v>
      </c>
      <c r="F129" s="4" t="n">
        <v>37.62313446654076</v>
      </c>
      <c r="G129" s="5" t="n">
        <v>0.006890187634573977</v>
      </c>
      <c r="H129" s="5" t="n">
        <v>0.2592304558752732</v>
      </c>
      <c r="I129" s="5" t="n">
        <v>0.16813</v>
      </c>
      <c r="J129" s="3" t="n">
        <v>14.19222936507131</v>
      </c>
      <c r="K129" s="2" t="n"/>
      <c r="L129" s="3" t="n">
        <v>13.77886346123429</v>
      </c>
      <c r="M129" s="3" t="n">
        <v>77.49513373913607</v>
      </c>
      <c r="N129" s="3" t="n">
        <v>85.36298858920568</v>
      </c>
      <c r="O129" s="3" t="n">
        <v>115.4083136347195</v>
      </c>
      <c r="P129" s="3" t="n">
        <v>88.45082313323583</v>
      </c>
      <c r="Q129" s="3" t="n">
        <v>33.36229642031051</v>
      </c>
      <c r="R129" s="2" t="n">
        <v>4</v>
      </c>
      <c r="S129" s="3" t="n">
        <v>86.90690586122075</v>
      </c>
      <c r="T129" s="5" t="n">
        <v>-0.382695729898727</v>
      </c>
      <c r="U129" s="5" t="n">
        <v>0.1774838511227315</v>
      </c>
      <c r="V129" s="5" t="n">
        <v>-0.1026059393879978</v>
      </c>
      <c r="W129" s="5" t="n">
        <v>0.6</v>
      </c>
      <c r="X129" s="10" t="inlineStr">
        <is>
          <t>REDUCE</t>
        </is>
      </c>
      <c r="Y129" s="6" t="inlineStr">
        <is>
          <t>Mittel</t>
        </is>
      </c>
      <c r="Z129" s="2" t="n"/>
      <c r="AA129" s="5" t="n">
        <v>0.8676472210205626</v>
      </c>
      <c r="AB129" s="5" t="n">
        <v>0.4892330404023391</v>
      </c>
      <c r="AC129" s="2" t="inlineStr">
        <is>
          <t>M4 KGV, M5 P/S, M6 P/B, M7 EV/EBITDA</t>
        </is>
      </c>
      <c r="AD129" s="2" t="inlineStr">
        <is>
          <t>M1 Gordon: Ausreißer (&gt;3x / &lt;0.3x Kurs); M3 Fund.KGV: Ausreißer (&gt;3x / &lt;0.3x Kurs); M8 DCF: Ausreißer (&gt;3x / &lt;0.3x Kurs)</t>
        </is>
      </c>
    </row>
    <row r="130">
      <c r="A130" s="2" t="inlineStr">
        <is>
          <t>CPAY</t>
        </is>
      </c>
      <c r="B130" s="2" t="inlineStr">
        <is>
          <t>Corpay</t>
        </is>
      </c>
      <c r="C130" s="2" t="inlineStr">
        <is>
          <t>Financials</t>
        </is>
      </c>
      <c r="D130" s="3" t="n">
        <v>341.7024286569621</v>
      </c>
      <c r="E130" s="4" t="n">
        <v>23.63870581186339</v>
      </c>
      <c r="F130" s="4" t="n">
        <v>12.89574590415512</v>
      </c>
      <c r="G130" s="5" t="n">
        <v>0</v>
      </c>
      <c r="H130" s="5" t="n">
        <v>0</v>
      </c>
      <c r="I130" s="5" t="n">
        <v>0.32124</v>
      </c>
      <c r="J130" s="2" t="n"/>
      <c r="K130" s="2" t="n"/>
      <c r="L130" s="2" t="n"/>
      <c r="M130" s="3" t="n">
        <v>390.9983690910701</v>
      </c>
      <c r="N130" s="3" t="n">
        <v>228.8596793781753</v>
      </c>
      <c r="O130" s="3" t="n">
        <v>117.5968258072188</v>
      </c>
      <c r="P130" s="3" t="n">
        <v>377.5091458874687</v>
      </c>
      <c r="Q130" s="3" t="n">
        <v>648.8707651868262</v>
      </c>
      <c r="R130" s="2" t="n">
        <v>3</v>
      </c>
      <c r="S130" s="3" t="n">
        <v>377.5091458874687</v>
      </c>
      <c r="T130" s="5" t="n">
        <v>0.1047891797879297</v>
      </c>
      <c r="U130" s="5" t="n">
        <v>0.00426913035764076</v>
      </c>
      <c r="V130" s="5" t="n">
        <v>0.05452915507278522</v>
      </c>
      <c r="W130" s="5" t="n">
        <v>0.5625</v>
      </c>
      <c r="X130" s="6" t="inlineStr">
        <is>
          <t>HOLD</t>
        </is>
      </c>
      <c r="Y130" s="6" t="inlineStr">
        <is>
          <t>Mittel</t>
        </is>
      </c>
      <c r="Z130" s="2" t="n"/>
      <c r="AA130" s="5" t="n">
        <v>0.5106593364080286</v>
      </c>
      <c r="AB130" s="5" t="n">
        <v>0.7084633263204543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CTVA</t>
        </is>
      </c>
      <c r="B131" s="2" t="inlineStr">
        <is>
          <t>Corteva</t>
        </is>
      </c>
      <c r="C131" s="2" t="inlineStr">
        <is>
          <t>Materials</t>
        </is>
      </c>
      <c r="D131" s="3" t="n">
        <v>66.57199616386993</v>
      </c>
      <c r="E131" s="4" t="n">
        <v>46.58430303030303</v>
      </c>
      <c r="F131" s="4" t="n">
        <v>18.60503562991363</v>
      </c>
      <c r="G131" s="5" t="n">
        <v>0.009367181818300091</v>
      </c>
      <c r="H131" s="5" t="n">
        <v>0.1742767514813524</v>
      </c>
      <c r="I131" s="5" t="n">
        <v>0.04256</v>
      </c>
      <c r="J131" s="2" t="n"/>
      <c r="K131" s="2" t="n"/>
      <c r="L131" s="2" t="n"/>
      <c r="M131" s="3" t="n">
        <v>60.8537816808924</v>
      </c>
      <c r="N131" s="3" t="n">
        <v>45.41550395886627</v>
      </c>
      <c r="O131" s="3" t="n">
        <v>101.9619577926891</v>
      </c>
      <c r="P131" s="3" t="n">
        <v>66.57199616386993</v>
      </c>
      <c r="Q131" s="3" t="n">
        <v>179.0161182837751</v>
      </c>
      <c r="R131" s="2" t="n">
        <v>3</v>
      </c>
      <c r="S131" s="3" t="n">
        <v>60.8537816808924</v>
      </c>
      <c r="T131" s="5" t="n">
        <v>-0.08589519336181373</v>
      </c>
      <c r="U131" s="5" t="n">
        <v>0.2021216666818451</v>
      </c>
      <c r="V131" s="5" t="n">
        <v>0.05811323666001567</v>
      </c>
      <c r="W131" s="5" t="n">
        <v>0.8571</v>
      </c>
      <c r="X131" s="6" t="inlineStr">
        <is>
          <t>HOLD</t>
        </is>
      </c>
      <c r="Y131" s="6" t="inlineStr">
        <is>
          <t>Mittel</t>
        </is>
      </c>
      <c r="Z131" s="2" t="n"/>
      <c r="AA131" s="5" t="n">
        <v>0.6995597154149142</v>
      </c>
      <c r="AB131" s="5" t="n">
        <v>0.4658429470289598</v>
      </c>
      <c r="AC131" s="2" t="inlineStr">
        <is>
          <t>M4 KGV, M5 P/S, M7 EV/EBITDA</t>
        </is>
      </c>
      <c r="AD13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2">
      <c r="A132" s="2" t="inlineStr">
        <is>
          <t>CSGP</t>
        </is>
      </c>
      <c r="B132" s="2" t="inlineStr">
        <is>
          <t>CoStar Group</t>
        </is>
      </c>
      <c r="C132" s="2" t="inlineStr">
        <is>
          <t>Real Estate</t>
        </is>
      </c>
      <c r="D132" s="3" t="n">
        <v>26.16488066744436</v>
      </c>
      <c r="E132" s="4" t="n">
        <v>167.8333333333333</v>
      </c>
      <c r="F132" s="4" t="n">
        <v>17.51009975134615</v>
      </c>
      <c r="G132" s="5" t="n">
        <v>0</v>
      </c>
      <c r="H132" s="5" t="n">
        <v>0</v>
      </c>
      <c r="I132" s="5" t="n">
        <v>0.00894</v>
      </c>
      <c r="J132" s="2" t="n"/>
      <c r="K132" s="2" t="n"/>
      <c r="L132" s="2" t="n"/>
      <c r="M132" s="3" t="n">
        <v>56.12554818352868</v>
      </c>
      <c r="N132" s="3" t="n">
        <v>5.223478626795083</v>
      </c>
      <c r="O132" s="3" t="n">
        <v>41.48928816661675</v>
      </c>
      <c r="P132" s="3" t="n">
        <v>16.18302313539474</v>
      </c>
      <c r="Q132" s="3" t="n">
        <v>1.204235095864251</v>
      </c>
      <c r="R132" s="2" t="n">
        <v>2</v>
      </c>
      <c r="S132" s="3" t="n">
        <v>48.80741817507271</v>
      </c>
      <c r="T132" s="5" t="n">
        <v>0.8653789709731528</v>
      </c>
      <c r="U132" s="5" t="n">
        <v>0.2280701754385965</v>
      </c>
      <c r="V132" s="5" t="n">
        <v>0.5467245732058746</v>
      </c>
      <c r="W132" s="5" t="n">
        <v>0.65</v>
      </c>
      <c r="X132" s="9" t="inlineStr">
        <is>
          <t>BUY</t>
        </is>
      </c>
      <c r="Y132" s="6" t="inlineStr">
        <is>
          <t>Mittel</t>
        </is>
      </c>
      <c r="Z132" s="2" t="n"/>
      <c r="AA132" s="5" t="n">
        <v>0.9251000382613971</v>
      </c>
      <c r="AB132" s="5" t="n">
        <v>0.3527720205305573</v>
      </c>
      <c r="AC132" s="2" t="inlineStr">
        <is>
          <t>M4 KGV, M6 P/B</t>
        </is>
      </c>
      <c r="AD132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3">
      <c r="A133" s="2" t="inlineStr">
        <is>
          <t>COST</t>
        </is>
      </c>
      <c r="B133" s="2" t="inlineStr">
        <is>
          <t>Costco</t>
        </is>
      </c>
      <c r="C133" s="2" t="inlineStr">
        <is>
          <t>Consumer Staples</t>
        </is>
      </c>
      <c r="D133" s="3" t="n">
        <v>815.8575286304508</v>
      </c>
      <c r="E133" s="4" t="n">
        <v>47.38380281690141</v>
      </c>
      <c r="F133" s="4" t="n">
        <v>41.57767317041951</v>
      </c>
      <c r="G133" s="5" t="n">
        <v>0.006242104480939288</v>
      </c>
      <c r="H133" s="5" t="n">
        <v>0.2595321800041048</v>
      </c>
      <c r="I133" s="5" t="n">
        <v>0.29152</v>
      </c>
      <c r="J133" s="3" t="n">
        <v>93.66871380947065</v>
      </c>
      <c r="K133" s="2" t="n"/>
      <c r="L133" s="3" t="n">
        <v>90.94049884414626</v>
      </c>
      <c r="M133" s="3" t="n">
        <v>328.8758459615953</v>
      </c>
      <c r="N133" s="3" t="n">
        <v>656.8114368383241</v>
      </c>
      <c r="O133" s="3" t="n">
        <v>229.2492870392579</v>
      </c>
      <c r="P133" s="3" t="n">
        <v>352.5509739335306</v>
      </c>
      <c r="Q133" s="3" t="n">
        <v>543.5302538948026</v>
      </c>
      <c r="R133" s="2" t="n">
        <v>4</v>
      </c>
      <c r="S133" s="3" t="n">
        <v>448.0406139141666</v>
      </c>
      <c r="T133" s="5" t="n">
        <v>-0.4508347374494718</v>
      </c>
      <c r="U133" s="5" t="n">
        <v>0.1432332614995913</v>
      </c>
      <c r="V133" s="5" t="n">
        <v>-0.1538007379749403</v>
      </c>
      <c r="W133" s="5" t="n">
        <v>0.9</v>
      </c>
      <c r="X133" s="2" t="inlineStr">
        <is>
          <t>REDUCE (niedrige Konfidenz)</t>
        </is>
      </c>
      <c r="Y133" s="8" t="inlineStr">
        <is>
          <t>Niedrig</t>
        </is>
      </c>
      <c r="Z133" s="2" t="n"/>
      <c r="AA133" s="5" t="n">
        <v>0.7546016510815673</v>
      </c>
      <c r="AB133" s="5" t="n">
        <v>0.9971410029151964</v>
      </c>
      <c r="AC133" s="2" t="inlineStr">
        <is>
          <t>M4 KGV, M5 P/S, M7 EV/EBITDA, M8 DCF</t>
        </is>
      </c>
      <c r="AD133" s="2" t="inlineStr">
        <is>
          <t>M1 Gordon: Ausreißer (&gt;3x / &lt;0.3x Kurs); M3 Fund.KGV: Ausreißer (&gt;3x / &lt;0.3x Kurs); M6 P/B: Ausreißer (&gt;3x / &lt;0.3x Kurs)</t>
        </is>
      </c>
    </row>
    <row r="134">
      <c r="A134" s="2" t="inlineStr">
        <is>
          <t>CRH</t>
        </is>
      </c>
      <c r="B134" s="2" t="inlineStr">
        <is>
          <t>CRH plc</t>
        </is>
      </c>
      <c r="C134" s="2" t="inlineStr">
        <is>
          <t>Materials</t>
        </is>
      </c>
      <c r="D134" s="3" t="n">
        <v>85.64429741146098</v>
      </c>
      <c r="E134" s="4" t="n">
        <v>17.4708480565371</v>
      </c>
      <c r="F134" s="4" t="n">
        <v>14.85986926140206</v>
      </c>
      <c r="G134" s="5" t="n">
        <v>0.01577590129948931</v>
      </c>
      <c r="H134" s="5" t="n">
        <v>0.2344278307911939</v>
      </c>
      <c r="I134" s="5" t="n">
        <v>0.15812</v>
      </c>
      <c r="J134" s="2" t="n"/>
      <c r="K134" s="2" t="n"/>
      <c r="L134" s="2" t="n"/>
      <c r="M134" s="3" t="n">
        <v>98.01893085945026</v>
      </c>
      <c r="N134" s="3" t="n">
        <v>160.1036194126669</v>
      </c>
      <c r="O134" s="3" t="n">
        <v>97.56925964551873</v>
      </c>
      <c r="P134" s="3" t="n">
        <v>104.8063089348786</v>
      </c>
      <c r="Q134" s="3" t="n">
        <v>72.65565015465101</v>
      </c>
      <c r="R134" s="2" t="n">
        <v>4</v>
      </c>
      <c r="S134" s="3" t="n">
        <v>97.7940952524845</v>
      </c>
      <c r="T134" s="5" t="n">
        <v>0.14186347729204</v>
      </c>
      <c r="U134" s="5" t="n">
        <v>0.403535824442534</v>
      </c>
      <c r="V134" s="5" t="n">
        <v>0.272699650867287</v>
      </c>
      <c r="W134" s="5" t="n">
        <v>0.65</v>
      </c>
      <c r="X134" s="9" t="inlineStr">
        <is>
          <t>BUY</t>
        </is>
      </c>
      <c r="Y134" s="6" t="inlineStr">
        <is>
          <t>Mittel</t>
        </is>
      </c>
      <c r="Z134" s="2" t="n"/>
      <c r="AA134" s="5" t="n">
        <v>0.4453662209606101</v>
      </c>
      <c r="AB134" s="5" t="n">
        <v>0.4425073440509228</v>
      </c>
      <c r="AC134" s="2" t="inlineStr">
        <is>
          <t>M4 KGV, M6 P/B, M7 EV/EBITDA, M8 DCF</t>
        </is>
      </c>
      <c r="AD134" s="2" t="inlineStr">
        <is>
          <t>M1 Gordon: Dividende zu gering (DDM-Gate); M2 DDM: Dividende zu gering (DDM-Gate); M3 Fund.KGV: Dividende zu gering (DDM-Gate); M5 P/S: getrimmt (weit vom Median)</t>
        </is>
      </c>
    </row>
    <row r="135">
      <c r="A135" s="2" t="inlineStr">
        <is>
          <t>CRWD</t>
        </is>
      </c>
      <c r="B135" s="2" t="inlineStr">
        <is>
          <t>CrowdStrike</t>
        </is>
      </c>
      <c r="C135" s="2" t="inlineStr">
        <is>
          <t>Information Technology</t>
        </is>
      </c>
      <c r="D135" s="3" t="n">
        <v>181.7597436898337</v>
      </c>
      <c r="E135" s="2" t="n"/>
      <c r="F135" s="4" t="n">
        <v>134.2966480232424</v>
      </c>
      <c r="G135" s="5" t="n">
        <v>0</v>
      </c>
      <c r="H135" s="5" t="n">
        <v>0</v>
      </c>
      <c r="I135" s="5" t="n">
        <v>-0.0024899999</v>
      </c>
      <c r="J135" s="2" t="n"/>
      <c r="K135" s="2" t="n"/>
      <c r="L135" s="2" t="n"/>
      <c r="M135" s="3" t="n">
        <v>44.44927488242933</v>
      </c>
      <c r="N135" s="2" t="n"/>
      <c r="O135" s="3" t="n">
        <v>39.54593865513803</v>
      </c>
      <c r="P135" s="3" t="n">
        <v>5.349182193353193</v>
      </c>
      <c r="Q135" s="3" t="n">
        <v>30.24468881243383</v>
      </c>
      <c r="R135" s="2" t="n">
        <v>0</v>
      </c>
      <c r="S135" s="2" t="n"/>
      <c r="T135" s="2" t="n"/>
      <c r="U135" s="5" t="n">
        <v>-0.07972171924139904</v>
      </c>
      <c r="V135" s="5" t="n">
        <v>-0.07972171924139904</v>
      </c>
      <c r="W135" s="5" t="n">
        <v>0.5714</v>
      </c>
      <c r="X135" s="2" t="inlineStr">
        <is>
          <t>HOLD (niedrige Konfidenz)</t>
        </is>
      </c>
      <c r="Y135" s="8" t="inlineStr">
        <is>
          <t>Niedrig</t>
        </is>
      </c>
      <c r="Z135" s="2" t="n"/>
      <c r="AA135" s="5" t="n">
        <v>1.000910235240285</v>
      </c>
      <c r="AB135" s="2" t="n"/>
      <c r="AC135" s="2" t="inlineStr"/>
      <c r="AD13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136">
      <c r="A136" s="2" t="inlineStr">
        <is>
          <t>CCI</t>
        </is>
      </c>
      <c r="B136" s="2" t="inlineStr">
        <is>
          <t>Crown Castle</t>
        </is>
      </c>
      <c r="C136" s="2" t="inlineStr">
        <is>
          <t>Real Estate</t>
        </is>
      </c>
      <c r="D136" s="3" t="n">
        <v>64.38587318165555</v>
      </c>
      <c r="E136" s="4" t="n">
        <v>30.34285714285714</v>
      </c>
      <c r="F136" s="4" t="n">
        <v>25.57715465336315</v>
      </c>
      <c r="G136" s="5" t="n">
        <v>0.05716976055959107</v>
      </c>
      <c r="H136" s="5" t="n">
        <v>1.462239807328402</v>
      </c>
      <c r="I136" s="2" t="n"/>
      <c r="J136" s="3" t="n">
        <v>61.64801141157573</v>
      </c>
      <c r="K136" s="3" t="n">
        <v>61.64801141157573</v>
      </c>
      <c r="L136" s="3" t="n">
        <v>59.85243826366575</v>
      </c>
      <c r="M136" s="3" t="n">
        <v>94.55158599158754</v>
      </c>
      <c r="N136" s="3" t="n">
        <v>70.29392572661858</v>
      </c>
      <c r="O136" s="2" t="n"/>
      <c r="P136" s="3" t="n">
        <v>56.62571290143799</v>
      </c>
      <c r="Q136" s="3" t="n">
        <v>219.0051047780795</v>
      </c>
      <c r="R136" s="2" t="n">
        <v>5</v>
      </c>
      <c r="S136" s="3" t="n">
        <v>61.64801141157573</v>
      </c>
      <c r="T136" s="5" t="n">
        <v>-0.04252270932717395</v>
      </c>
      <c r="U136" s="5" t="n">
        <v>0.2842345977939198</v>
      </c>
      <c r="V136" s="5" t="n">
        <v>0.1208559442333729</v>
      </c>
      <c r="W136" s="5" t="n">
        <v>0.8</v>
      </c>
      <c r="X136" s="9" t="inlineStr">
        <is>
          <t>BUY</t>
        </is>
      </c>
      <c r="Y136" s="9" t="inlineStr">
        <is>
          <t>Hoch</t>
        </is>
      </c>
      <c r="Z136" s="2" t="n"/>
      <c r="AA136" s="5" t="n">
        <v>0.639817644819034</v>
      </c>
      <c r="AB136" s="5" t="n">
        <v>0.2413782030253875</v>
      </c>
      <c r="AC136" s="2" t="inlineStr">
        <is>
          <t>M1 Gordon, M2 DDM, M3 Fund.KGV, M5 P/S, M7 EV/EBITDA</t>
        </is>
      </c>
      <c r="AD136" s="2" t="inlineStr">
        <is>
          <t>M4 KGV: getrimmt (weit vom Median); M6 P/B: negatives/fehlendes Eigenkapital; M8 DCF: Ausreißer (&gt;3x / &lt;0.3x Kurs)</t>
        </is>
      </c>
    </row>
    <row r="137">
      <c r="A137" s="2" t="inlineStr">
        <is>
          <t>CSX</t>
        </is>
      </c>
      <c r="B137" s="2" t="inlineStr">
        <is>
          <t>CSX Corporation</t>
        </is>
      </c>
      <c r="C137" s="2" t="inlineStr">
        <is>
          <t>Industrials</t>
        </is>
      </c>
      <c r="D137" s="3" t="n">
        <v>44.01520144056679</v>
      </c>
      <c r="E137" s="4" t="n">
        <v>29.54651162790698</v>
      </c>
      <c r="F137" s="4" t="n">
        <v>22.41224956009014</v>
      </c>
      <c r="G137" s="5" t="n">
        <v>0.01101928374655647</v>
      </c>
      <c r="H137" s="5" t="n">
        <v>0.2469669373012688</v>
      </c>
      <c r="I137" s="5" t="n">
        <v>0.24357</v>
      </c>
      <c r="J137" s="2" t="n"/>
      <c r="K137" s="2" t="n"/>
      <c r="L137" s="2" t="n"/>
      <c r="M137" s="3" t="n">
        <v>41.96471064332433</v>
      </c>
      <c r="N137" s="3" t="n">
        <v>45.09824057448083</v>
      </c>
      <c r="O137" s="3" t="n">
        <v>39.98709780210674</v>
      </c>
      <c r="P137" s="3" t="n">
        <v>49.13873624739445</v>
      </c>
      <c r="Q137" s="3" t="n">
        <v>-1.527629155750772</v>
      </c>
      <c r="R137" s="2" t="n">
        <v>4</v>
      </c>
      <c r="S137" s="3" t="n">
        <v>43.53147560890257</v>
      </c>
      <c r="T137" s="5" t="n">
        <v>-0.01098997200586216</v>
      </c>
      <c r="U137" s="5" t="n">
        <v>0.03990220385674936</v>
      </c>
      <c r="V137" s="5" t="n">
        <v>0.0144561159254436</v>
      </c>
      <c r="W137" s="5" t="n">
        <v>0.75</v>
      </c>
      <c r="X137" s="6" t="inlineStr">
        <is>
          <t>HOLD</t>
        </is>
      </c>
      <c r="Y137" s="9" t="inlineStr">
        <is>
          <t>Hoch</t>
        </is>
      </c>
      <c r="Z137" s="2" t="n"/>
      <c r="AA137" s="5" t="n">
        <v>0.673153617229821</v>
      </c>
      <c r="AB137" s="5" t="n">
        <v>0.2288647826000905</v>
      </c>
      <c r="AC137" s="2" t="inlineStr">
        <is>
          <t>M4 KGV, M5 P/S, M6 P/B, M7 EV/EBITDA</t>
        </is>
      </c>
      <c r="AD137" s="2" t="inlineStr">
        <is>
          <t>M1 Gordon: Dividende zu gering (DDM-Gate); M2 DDM: Dividende zu gering (DDM-Gate); M3 Fund.KGV: Dividende zu gering (DDM-Gate)</t>
        </is>
      </c>
    </row>
    <row r="138">
      <c r="A138" s="2" t="inlineStr">
        <is>
          <t>CMI</t>
        </is>
      </c>
      <c r="B138" s="2" t="inlineStr">
        <is>
          <t>Cummins</t>
        </is>
      </c>
      <c r="C138" s="2" t="inlineStr">
        <is>
          <t>Industrials</t>
        </is>
      </c>
      <c r="D138" s="3" t="n">
        <v>565.312123814883</v>
      </c>
      <c r="E138" s="4" t="n">
        <v>33.35258048032703</v>
      </c>
      <c r="F138" s="4" t="n">
        <v>18.93492051197477</v>
      </c>
      <c r="G138" s="5" t="n">
        <v>0.01348225092307457</v>
      </c>
      <c r="H138" s="5" t="n">
        <v>0.2552853495509154</v>
      </c>
      <c r="I138" s="5" t="n">
        <v>0.21114</v>
      </c>
      <c r="J138" s="3" t="n">
        <v>104.2540544518234</v>
      </c>
      <c r="K138" s="2" t="n"/>
      <c r="L138" s="3" t="n">
        <v>101.2175285940033</v>
      </c>
      <c r="M138" s="3" t="n">
        <v>637.9575801074662</v>
      </c>
      <c r="N138" s="3" t="n">
        <v>511.2102399803759</v>
      </c>
      <c r="O138" s="3" t="n">
        <v>470.8136231219637</v>
      </c>
      <c r="P138" s="3" t="n">
        <v>541.99115828574</v>
      </c>
      <c r="Q138" s="3" t="n">
        <v>382.4264562794955</v>
      </c>
      <c r="R138" s="2" t="n">
        <v>5</v>
      </c>
      <c r="S138" s="3" t="n">
        <v>511.2102399803759</v>
      </c>
      <c r="T138" s="5" t="n">
        <v>-0.09570267743315408</v>
      </c>
      <c r="U138" s="5" t="n">
        <v>0.1565021678846654</v>
      </c>
      <c r="V138" s="5" t="n">
        <v>0.03039974522575567</v>
      </c>
      <c r="W138" s="5" t="n">
        <v>0.7</v>
      </c>
      <c r="X138" s="6" t="inlineStr">
        <is>
          <t>HOLD</t>
        </is>
      </c>
      <c r="Y138" s="6" t="inlineStr">
        <is>
          <t>Mittel</t>
        </is>
      </c>
      <c r="Z138" s="2" t="n"/>
      <c r="AA138" s="5" t="n">
        <v>0.7152641256965281</v>
      </c>
      <c r="AB138" s="5" t="n">
        <v>0.6681836981519298</v>
      </c>
      <c r="AC138" s="2" t="inlineStr">
        <is>
          <t>M4 KGV, M5 P/S, M6 P/B, M7 EV/EBITDA, M8 DCF</t>
        </is>
      </c>
      <c r="AD138" s="2" t="inlineStr">
        <is>
          <t>M1 Gordon: Ausreißer (&gt;3x / &lt;0.3x Kurs); M3 Fund.KGV: Ausreißer (&gt;3x / &lt;0.3x Kurs)</t>
        </is>
      </c>
    </row>
    <row r="139">
      <c r="A139" s="2" t="inlineStr">
        <is>
          <t>CVS</t>
        </is>
      </c>
      <c r="B139" s="2" t="inlineStr">
        <is>
          <t>CVS Health</t>
        </is>
      </c>
      <c r="C139" s="2" t="inlineStr">
        <is>
          <t>Health Care</t>
        </is>
      </c>
      <c r="D139" s="3" t="n">
        <v>85.84783090887407</v>
      </c>
      <c r="E139" s="4" t="n">
        <v>26.15303430079156</v>
      </c>
      <c r="F139" s="4" t="n">
        <v>11.75686350793873</v>
      </c>
      <c r="G139" s="5" t="n">
        <v>0.02683615819209039</v>
      </c>
      <c r="H139" s="5" t="n">
        <v>0.3155090489418585</v>
      </c>
      <c r="I139" s="5" t="n">
        <v>0.06205</v>
      </c>
      <c r="J139" s="3" t="n">
        <v>55.44254088411035</v>
      </c>
      <c r="K139" s="3" t="n">
        <v>58.61491216512531</v>
      </c>
      <c r="L139" s="3" t="n">
        <v>53.82770959622363</v>
      </c>
      <c r="M139" s="3" t="n">
        <v>85.84783090887407</v>
      </c>
      <c r="N139" s="3" t="n">
        <v>48.58444667642222</v>
      </c>
      <c r="O139" s="3" t="n">
        <v>122.2305249003507</v>
      </c>
      <c r="P139" s="3" t="n">
        <v>85.84783090887409</v>
      </c>
      <c r="Q139" s="3" t="n">
        <v>30.80651868855094</v>
      </c>
      <c r="R139" s="2" t="n">
        <v>5</v>
      </c>
      <c r="S139" s="3" t="n">
        <v>53.82770959622363</v>
      </c>
      <c r="T139" s="5" t="n">
        <v>-0.3729869581287292</v>
      </c>
      <c r="U139" s="5" t="n">
        <v>0.1589991928974979</v>
      </c>
      <c r="V139" s="5" t="n">
        <v>-0.1069938826156157</v>
      </c>
      <c r="W139" s="5" t="n">
        <v>0.65</v>
      </c>
      <c r="X139" s="2" t="inlineStr">
        <is>
          <t>REDUCE (niedrige Konfidenz)</t>
        </is>
      </c>
      <c r="Y139" s="8" t="inlineStr">
        <is>
          <t>Niedrig</t>
        </is>
      </c>
      <c r="Z139" s="2" t="n"/>
      <c r="AA139" s="5" t="n">
        <v>0.4747736121828132</v>
      </c>
      <c r="AB139" s="5" t="n">
        <v>0.9026788699402506</v>
      </c>
      <c r="AC139" s="2" t="inlineStr">
        <is>
          <t>M1 Gordon, M2 DDM, M3 Fund.KGV, M5 P/S, M8 DCF</t>
        </is>
      </c>
      <c r="AD139" s="2" t="inlineStr">
        <is>
          <t>M4 KGV: getrimmt (weit vom Median); M6 P/B: getrimmt (weit vom Median); M7 EV/EBITDA: getrimmt (weit vom Median)</t>
        </is>
      </c>
    </row>
    <row r="140">
      <c r="A140" s="2" t="inlineStr">
        <is>
          <t>DHR</t>
        </is>
      </c>
      <c r="B140" s="2" t="inlineStr">
        <is>
          <t>Danaher Corporation</t>
        </is>
      </c>
      <c r="C140" s="2" t="inlineStr">
        <is>
          <t>Health Care</t>
        </is>
      </c>
      <c r="D140" s="3" t="n">
        <v>170.8338923287012</v>
      </c>
      <c r="E140" s="4" t="n">
        <v>35.15953654188948</v>
      </c>
      <c r="F140" s="4" t="n">
        <v>21.211922424232</v>
      </c>
      <c r="G140" s="5" t="n">
        <v>0.008111739207584477</v>
      </c>
      <c r="H140" s="5" t="n">
        <v>0.172065582796883</v>
      </c>
      <c r="I140" s="5" t="n">
        <v>0.07605000000000001</v>
      </c>
      <c r="J140" s="2" t="n"/>
      <c r="K140" s="2" t="n"/>
      <c r="L140" s="2" t="n"/>
      <c r="M140" s="3" t="n">
        <v>170.555046767946</v>
      </c>
      <c r="N140" s="3" t="n">
        <v>224.1826668488243</v>
      </c>
      <c r="O140" s="3" t="n">
        <v>309.0840446563757</v>
      </c>
      <c r="P140" s="3" t="n">
        <v>178.396095444539</v>
      </c>
      <c r="Q140" s="3" t="n">
        <v>42.57427816810739</v>
      </c>
      <c r="R140" s="2" t="n">
        <v>3</v>
      </c>
      <c r="S140" s="3" t="n">
        <v>178.396095444539</v>
      </c>
      <c r="T140" s="5" t="n">
        <v>0.04426640997728559</v>
      </c>
      <c r="U140" s="5" t="n">
        <v>0.1557023498694516</v>
      </c>
      <c r="V140" s="5" t="n">
        <v>0.09998437992336862</v>
      </c>
      <c r="W140" s="5" t="n">
        <v>0.8</v>
      </c>
      <c r="X140" s="6" t="inlineStr">
        <is>
          <t>HOLD</t>
        </is>
      </c>
      <c r="Y140" s="6" t="inlineStr">
        <is>
          <t>Mittel</t>
        </is>
      </c>
      <c r="Z140" s="2" t="n"/>
      <c r="AA140" s="5" t="n">
        <v>0.6565001739541899</v>
      </c>
      <c r="AB140" s="5" t="n">
        <v>0.3144299808016999</v>
      </c>
      <c r="AC140" s="2" t="inlineStr">
        <is>
          <t>M4 KGV, M5 P/S, M7 EV/EBITDA</t>
        </is>
      </c>
      <c r="AD14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1">
      <c r="A141" s="2" t="inlineStr">
        <is>
          <t>DRI</t>
        </is>
      </c>
      <c r="B141" s="2" t="inlineStr">
        <is>
          <t>Darden Restaurants</t>
        </is>
      </c>
      <c r="C141" s="2" t="inlineStr">
        <is>
          <t>Consumer Discretionary</t>
        </is>
      </c>
      <c r="D141" s="3" t="n">
        <v>180.9196267005115</v>
      </c>
      <c r="E141" s="4" t="n">
        <v>20.00862068965517</v>
      </c>
      <c r="F141" s="4" t="n">
        <v>16.86415110486064</v>
      </c>
      <c r="G141" s="5" t="n">
        <v>0.02929771650150797</v>
      </c>
      <c r="H141" s="5" t="n">
        <v>0.4940811181087996</v>
      </c>
      <c r="I141" s="5" t="n">
        <v>0.53718</v>
      </c>
      <c r="J141" s="3" t="n">
        <v>129.2200684167846</v>
      </c>
      <c r="K141" s="2" t="n"/>
      <c r="L141" s="3" t="n">
        <v>125.4563771036743</v>
      </c>
      <c r="M141" s="3" t="n">
        <v>213.1789718916122</v>
      </c>
      <c r="N141" s="3" t="n">
        <v>257.6438164364887</v>
      </c>
      <c r="O141" s="3" t="n">
        <v>252.7024158559044</v>
      </c>
      <c r="P141" s="3" t="n">
        <v>212.2970982370555</v>
      </c>
      <c r="Q141" s="3" t="n">
        <v>188.0592736081584</v>
      </c>
      <c r="R141" s="2" t="n">
        <v>7</v>
      </c>
      <c r="S141" s="3" t="n">
        <v>212.2970982370555</v>
      </c>
      <c r="T141" s="5" t="n">
        <v>0.173433209590274</v>
      </c>
      <c r="U141" s="5" t="n">
        <v>0.09407664320934472</v>
      </c>
      <c r="V141" s="5" t="n">
        <v>0.1337549263998093</v>
      </c>
      <c r="W141" s="5" t="n">
        <v>0.85</v>
      </c>
      <c r="X141" s="2" t="inlineStr">
        <is>
          <t>BUY (niedrige Konfidenz)</t>
        </is>
      </c>
      <c r="Y141" s="8" t="inlineStr">
        <is>
          <t>Niedrig</t>
        </is>
      </c>
      <c r="Z141" s="2" t="n"/>
      <c r="AA141" s="5" t="n">
        <v>0.308256642748845</v>
      </c>
      <c r="AB141" s="5" t="n">
        <v>1.053652611246519</v>
      </c>
      <c r="AC141" s="2" t="inlineStr">
        <is>
          <t>M1 Gordon, M3 Fund.KGV, M4 KGV, M5 P/S, M6 P/B, M7 EV/EBITDA, M8 DCF</t>
        </is>
      </c>
      <c r="AD141" s="2" t="inlineStr"/>
    </row>
    <row r="142">
      <c r="A142" s="2" t="inlineStr">
        <is>
          <t>DDOG</t>
        </is>
      </c>
      <c r="B142" s="2" t="inlineStr">
        <is>
          <t>Datadog</t>
        </is>
      </c>
      <c r="C142" s="2" t="inlineStr">
        <is>
          <t>Information Technology</t>
        </is>
      </c>
      <c r="D142" s="3" t="n">
        <v>207.612828361241</v>
      </c>
      <c r="E142" s="4" t="n">
        <v>599.275</v>
      </c>
      <c r="F142" s="4" t="n">
        <v>83.07744560508495</v>
      </c>
      <c r="G142" s="5" t="n">
        <v>0</v>
      </c>
      <c r="H142" s="5" t="n">
        <v>0</v>
      </c>
      <c r="I142" s="5" t="n">
        <v>0.039300002</v>
      </c>
      <c r="J142" s="2" t="n"/>
      <c r="K142" s="2" t="n"/>
      <c r="L142" s="2" t="n"/>
      <c r="M142" s="3" t="n">
        <v>41.36054286291081</v>
      </c>
      <c r="N142" s="3" t="n">
        <v>10.14327806339116</v>
      </c>
      <c r="O142" s="3" t="n">
        <v>73.18662018372103</v>
      </c>
      <c r="P142" s="3" t="n">
        <v>11.11796295358722</v>
      </c>
      <c r="Q142" s="3" t="n">
        <v>60.6102969538435</v>
      </c>
      <c r="R142" s="2" t="n">
        <v>1</v>
      </c>
      <c r="S142" s="3" t="n">
        <v>73.18662018372103</v>
      </c>
      <c r="T142" s="5" t="n">
        <v>-0.6474850770956302</v>
      </c>
      <c r="U142" s="5" t="n">
        <v>0.1516987192858035</v>
      </c>
      <c r="V142" s="5" t="n">
        <v>-0.2478931789049134</v>
      </c>
      <c r="W142" s="5" t="n">
        <v>0.7143</v>
      </c>
      <c r="X142" s="2" t="inlineStr">
        <is>
          <t>REDUCE (niedrige Konfidenz)</t>
        </is>
      </c>
      <c r="Y142" s="8" t="inlineStr">
        <is>
          <t>Niedrig</t>
        </is>
      </c>
      <c r="Z142" s="2" t="n"/>
      <c r="AA142" s="5" t="n">
        <v>0.9859123428286314</v>
      </c>
      <c r="AB142" s="2" t="n"/>
      <c r="AC142" s="2" t="inlineStr">
        <is>
          <t>M6 P/B</t>
        </is>
      </c>
      <c r="AD14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3">
      <c r="A143" s="2" t="inlineStr">
        <is>
          <t>DVA</t>
        </is>
      </c>
      <c r="B143" s="2" t="inlineStr">
        <is>
          <t>DaVita</t>
        </is>
      </c>
      <c r="C143" s="2" t="inlineStr">
        <is>
          <t>Health Care</t>
        </is>
      </c>
      <c r="D143" s="3" t="n">
        <v>163.4244069228758</v>
      </c>
      <c r="E143" s="4" t="n">
        <v>16.00424088210348</v>
      </c>
      <c r="F143" s="4" t="n">
        <v>11.07821978192305</v>
      </c>
      <c r="G143" s="5" t="n">
        <v>0</v>
      </c>
      <c r="H143" s="5" t="n">
        <v>0</v>
      </c>
      <c r="I143" s="5" t="n">
        <v>0.88475</v>
      </c>
      <c r="J143" s="2" t="n"/>
      <c r="K143" s="2" t="n"/>
      <c r="L143" s="2" t="n"/>
      <c r="M143" s="3" t="n">
        <v>173.4356678130972</v>
      </c>
      <c r="N143" s="3" t="n">
        <v>163.4244069228758</v>
      </c>
      <c r="O143" s="2" t="n"/>
      <c r="P143" s="3" t="n">
        <v>261.6639638585652</v>
      </c>
      <c r="Q143" s="3" t="n">
        <v>732.3553264703037</v>
      </c>
      <c r="R143" s="2" t="n">
        <v>2</v>
      </c>
      <c r="S143" s="3" t="n">
        <v>168.4300373679864</v>
      </c>
      <c r="T143" s="5" t="n">
        <v>0.03062963812665354</v>
      </c>
      <c r="U143" s="5" t="n">
        <v>0.1053655731623298</v>
      </c>
      <c r="V143" s="5" t="n">
        <v>0.06799760564449164</v>
      </c>
      <c r="W143" s="5" t="n">
        <v>0.55</v>
      </c>
      <c r="X143" s="6" t="inlineStr">
        <is>
          <t>HOLD</t>
        </is>
      </c>
      <c r="Y143" s="6" t="inlineStr">
        <is>
          <t>Mittel</t>
        </is>
      </c>
      <c r="Z143" s="2" t="n"/>
      <c r="AA143" s="5" t="n">
        <v>0.277648110473888</v>
      </c>
      <c r="AB143" s="5" t="n">
        <v>0.06125927625330752</v>
      </c>
      <c r="AC143" s="2" t="inlineStr">
        <is>
          <t>M4 KGV, M5 P/S</t>
        </is>
      </c>
      <c r="AD143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4">
      <c r="A144" s="2" t="inlineStr">
        <is>
          <t>DECK</t>
        </is>
      </c>
      <c r="B144" s="2" t="inlineStr">
        <is>
          <t>Deckers Brands</t>
        </is>
      </c>
      <c r="C144" s="2" t="inlineStr">
        <is>
          <t>Consumer Discretionary</t>
        </is>
      </c>
      <c r="D144" s="3" t="n">
        <v>86.30686390303975</v>
      </c>
      <c r="E144" s="4" t="n">
        <v>14.25608011444921</v>
      </c>
      <c r="F144" s="4" t="n">
        <v>11.9155092938581</v>
      </c>
      <c r="G144" s="5" t="n">
        <v>0</v>
      </c>
      <c r="H144" s="5" t="n">
        <v>0</v>
      </c>
      <c r="I144" s="5" t="n">
        <v>0.42558</v>
      </c>
      <c r="J144" s="2" t="n"/>
      <c r="K144" s="2" t="n"/>
      <c r="L144" s="2" t="n"/>
      <c r="M144" s="3" t="n">
        <v>126.4436649914706</v>
      </c>
      <c r="N144" s="3" t="n">
        <v>152.6234212450393</v>
      </c>
      <c r="O144" s="3" t="n">
        <v>76.95686327174472</v>
      </c>
      <c r="P144" s="3" t="n">
        <v>139.4624022872459</v>
      </c>
      <c r="Q144" s="3" t="n">
        <v>200.1028670555064</v>
      </c>
      <c r="R144" s="2" t="n">
        <v>5</v>
      </c>
      <c r="S144" s="3" t="n">
        <v>139.4624022872459</v>
      </c>
      <c r="T144" s="5" t="n">
        <v>0.6158900460561629</v>
      </c>
      <c r="U144" s="5" t="n">
        <v>0.23240863020572</v>
      </c>
      <c r="V144" s="5" t="n">
        <v>0.4241493381309415</v>
      </c>
      <c r="W144" s="5" t="n">
        <v>0.75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0.3078884135916259</v>
      </c>
      <c r="AB144" s="5" t="n">
        <v>1.600195207397124</v>
      </c>
      <c r="AC144" s="2" t="inlineStr">
        <is>
          <t>M4 KGV, M5 P/S, M6 P/B, M7 EV/EBITDA, M8 DCF</t>
        </is>
      </c>
      <c r="AD144" s="2" t="inlineStr">
        <is>
          <t>M1 Gordon: Dividende zu gering (DDM-Gate); M2 DDM: Dividende zu gering (DDM-Gate); M3 Fund.KGV: Dividende zu gering (DDM-Gate)</t>
        </is>
      </c>
    </row>
    <row r="145">
      <c r="A145" s="2" t="inlineStr">
        <is>
          <t>DE</t>
        </is>
      </c>
      <c r="B145" s="2" t="inlineStr">
        <is>
          <t>Deere &amp; Company</t>
        </is>
      </c>
      <c r="C145" s="2" t="inlineStr">
        <is>
          <t>Industrials</t>
        </is>
      </c>
      <c r="D145" s="3" t="n">
        <v>530.0531932630239</v>
      </c>
      <c r="E145" s="4" t="n">
        <v>34.63497453310696</v>
      </c>
      <c r="F145" s="4" t="n">
        <v>26.92154744350874</v>
      </c>
      <c r="G145" s="5" t="n">
        <v>0.01058823529411765</v>
      </c>
      <c r="H145" s="5" t="n">
        <v>0.285051678813622</v>
      </c>
      <c r="I145" s="5" t="n">
        <v>0.18349001</v>
      </c>
      <c r="J145" s="3" t="n">
        <v>99.58135687385582</v>
      </c>
      <c r="K145" s="2" t="n"/>
      <c r="L145" s="3" t="n">
        <v>96.68092900374354</v>
      </c>
      <c r="M145" s="3" t="n">
        <v>420.7134773102266</v>
      </c>
      <c r="N145" s="3" t="n">
        <v>459.0032018118081</v>
      </c>
      <c r="O145" s="3" t="n">
        <v>534.0397367211905</v>
      </c>
      <c r="P145" s="3" t="n">
        <v>370.88562314161</v>
      </c>
      <c r="Q145" s="3" t="n">
        <v>290.9187223478904</v>
      </c>
      <c r="R145" s="2" t="n">
        <v>5</v>
      </c>
      <c r="S145" s="3" t="n">
        <v>420.7134773102266</v>
      </c>
      <c r="T145" s="5" t="n">
        <v>-0.2062806475699139</v>
      </c>
      <c r="U145" s="5" t="n">
        <v>0.05887967320261445</v>
      </c>
      <c r="V145" s="5" t="n">
        <v>-0.07370048718364974</v>
      </c>
      <c r="W145" s="5" t="n">
        <v>0.7</v>
      </c>
      <c r="X145" s="2" t="inlineStr">
        <is>
          <t>HOLD (niedrige Konfidenz)</t>
        </is>
      </c>
      <c r="Y145" s="8" t="inlineStr">
        <is>
          <t>Niedrig</t>
        </is>
      </c>
      <c r="Z145" s="2" t="n"/>
      <c r="AA145" s="5" t="n">
        <v>0.6720891650243288</v>
      </c>
      <c r="AB145" s="5" t="n">
        <v>0.8357008184662928</v>
      </c>
      <c r="AC145" s="2" t="inlineStr">
        <is>
          <t>M4 KGV, M5 P/S, M6 P/B, M7 EV/EBITDA, M8 DCF</t>
        </is>
      </c>
      <c r="AD145" s="2" t="inlineStr">
        <is>
          <t>M1 Gordon: Ausreißer (&gt;3x / &lt;0.3x Kurs); M3 Fund.KGV: Ausreißer (&gt;3x / &lt;0.3x Kurs)</t>
        </is>
      </c>
    </row>
    <row r="146">
      <c r="A146" s="2" t="inlineStr">
        <is>
          <t>DELL</t>
        </is>
      </c>
      <c r="B146" s="2" t="inlineStr">
        <is>
          <t>Dell Technologies</t>
        </is>
      </c>
      <c r="C146" s="2" t="inlineStr">
        <is>
          <t>Information Technology</t>
        </is>
      </c>
      <c r="D146" s="3" t="n">
        <v>400.7444649065378</v>
      </c>
      <c r="E146" s="4" t="n">
        <v>36.89792663476874</v>
      </c>
      <c r="F146" s="4" t="n">
        <v>21.17562958254216</v>
      </c>
      <c r="G146" s="5" t="n">
        <v>0.005446293494704993</v>
      </c>
      <c r="H146" s="5" t="n">
        <v>0.115328693641682</v>
      </c>
      <c r="I146" s="2" t="n"/>
      <c r="J146" s="2" t="n"/>
      <c r="K146" s="2" t="n"/>
      <c r="L146" s="2" t="n"/>
      <c r="M146" s="3" t="n">
        <v>280.4613216862546</v>
      </c>
      <c r="N146" s="3" t="n">
        <v>641.9573944089811</v>
      </c>
      <c r="O146" s="2" t="n"/>
      <c r="P146" s="3" t="n">
        <v>656.0963817164157</v>
      </c>
      <c r="Q146" s="3" t="n">
        <v>558.5254214123964</v>
      </c>
      <c r="R146" s="2" t="n">
        <v>3</v>
      </c>
      <c r="S146" s="3" t="n">
        <v>641.9573944089811</v>
      </c>
      <c r="T146" s="5" t="n">
        <v>0.6019120677279957</v>
      </c>
      <c r="U146" s="5" t="n">
        <v>0.08662766371298902</v>
      </c>
      <c r="V146" s="5" t="n">
        <v>0.3442698657204923</v>
      </c>
      <c r="W146" s="5" t="n">
        <v>0.9</v>
      </c>
      <c r="X146" s="7" t="inlineStr">
        <is>
          <t>STRONG BUY</t>
        </is>
      </c>
      <c r="Y146" s="6" t="inlineStr">
        <is>
          <t>Mittel</t>
        </is>
      </c>
      <c r="Z146" s="2" t="n"/>
      <c r="AA146" s="5" t="n">
        <v>0.7602671931102244</v>
      </c>
      <c r="AB146" s="5" t="n">
        <v>0.1746938573669259</v>
      </c>
      <c r="AC146" s="2" t="inlineStr">
        <is>
          <t>M5 P/S, M7 EV/EBITDA, M8 DCF</t>
        </is>
      </c>
      <c r="AD146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47">
      <c r="A147" s="2" t="inlineStr">
        <is>
          <t>DAL</t>
        </is>
      </c>
      <c r="B147" s="2" t="inlineStr">
        <is>
          <t>Delta Air Lines</t>
        </is>
      </c>
      <c r="C147" s="2" t="inlineStr">
        <is>
          <t>Industrials</t>
        </is>
      </c>
      <c r="D147" s="3" t="n">
        <v>80.66855297470269</v>
      </c>
      <c r="E147" s="4" t="n">
        <v>15.44610281923715</v>
      </c>
      <c r="F147" s="4" t="n">
        <v>10.51583358924797</v>
      </c>
      <c r="G147" s="5" t="n">
        <v>0.008374490015031136</v>
      </c>
      <c r="H147" s="5" t="n">
        <v>0.08806474339288618</v>
      </c>
      <c r="I147" s="5" t="n">
        <v>0.20125</v>
      </c>
      <c r="J147" s="2" t="n"/>
      <c r="K147" s="2" t="n"/>
      <c r="L147" s="2" t="n"/>
      <c r="M147" s="3" t="n">
        <v>163.9183412347468</v>
      </c>
      <c r="N147" s="3" t="n">
        <v>155.6939428369938</v>
      </c>
      <c r="O147" s="3" t="n">
        <v>175.4393150478382</v>
      </c>
      <c r="P147" s="3" t="n">
        <v>156.6347642095373</v>
      </c>
      <c r="Q147" s="2" t="n"/>
      <c r="R147" s="2" t="n">
        <v>4</v>
      </c>
      <c r="S147" s="3" t="n">
        <v>160.2765527221421</v>
      </c>
      <c r="T147" s="5" t="n">
        <v>0.9868529533733437</v>
      </c>
      <c r="U147" s="5" t="n">
        <v>0.1329270989907667</v>
      </c>
      <c r="V147" s="5" t="n">
        <v>0.5598900261820552</v>
      </c>
      <c r="W147" s="5" t="n">
        <v>0.5263</v>
      </c>
      <c r="X147" s="7" t="inlineStr">
        <is>
          <t>STRONG BUY</t>
        </is>
      </c>
      <c r="Y147" s="9" t="inlineStr">
        <is>
          <t>Hoch</t>
        </is>
      </c>
      <c r="Z147" s="2" t="n"/>
      <c r="AA147" s="5" t="n">
        <v>0.4035813014132946</v>
      </c>
      <c r="AB147" s="5" t="n">
        <v>0.1268217109224163</v>
      </c>
      <c r="AC147" s="2" t="inlineStr">
        <is>
          <t>M4 KGV, M5 P/S, M6 P/B, M7 EV/EBITDA</t>
        </is>
      </c>
      <c r="AD147" s="2" t="inlineStr">
        <is>
          <t>M1 Gordon: Dividende zu gering (DDM-Gate); M2 DDM: Dividende zu gering (DDM-Gate); M3 Fund.KGV: Dividende zu gering (DDM-Gate); M8 DCF: kein FCFF / keine Historie</t>
        </is>
      </c>
    </row>
    <row r="148">
      <c r="A148" s="2" t="inlineStr">
        <is>
          <t>DVN</t>
        </is>
      </c>
      <c r="B148" s="2" t="inlineStr">
        <is>
          <t>Devon Energy</t>
        </is>
      </c>
      <c r="C148" s="2" t="inlineStr">
        <is>
          <t>Energy</t>
        </is>
      </c>
      <c r="D148" s="3" t="n">
        <v>36.45414853666777</v>
      </c>
      <c r="E148" s="4" t="n">
        <v>11.72423398328691</v>
      </c>
      <c r="F148" s="4" t="n">
        <v>7.679774040575628</v>
      </c>
      <c r="G148" s="5" t="n">
        <v>0.02470895699691138</v>
      </c>
      <c r="H148" s="5" t="n">
        <v>0.1897592065145796</v>
      </c>
      <c r="I148" s="5" t="n">
        <v>0.11522</v>
      </c>
      <c r="J148" s="2" t="n"/>
      <c r="K148" s="2" t="n"/>
      <c r="L148" s="2" t="n"/>
      <c r="M148" s="3" t="n">
        <v>47.28027711712808</v>
      </c>
      <c r="N148" s="3" t="n">
        <v>34.76460446041132</v>
      </c>
      <c r="O148" s="3" t="n">
        <v>37.45029126654327</v>
      </c>
      <c r="P148" s="3" t="n">
        <v>29.01200877825246</v>
      </c>
      <c r="Q148" s="2" t="n"/>
      <c r="R148" s="2" t="n">
        <v>4</v>
      </c>
      <c r="S148" s="3" t="n">
        <v>36.1074478634773</v>
      </c>
      <c r="T148" s="5" t="n">
        <v>-0.009510595833605695</v>
      </c>
      <c r="U148" s="5" t="n">
        <v>0.4108961748633879</v>
      </c>
      <c r="V148" s="5" t="n">
        <v>0.2006927895148911</v>
      </c>
      <c r="W148" s="5" t="n">
        <v>0.5</v>
      </c>
      <c r="X148" s="9" t="inlineStr">
        <is>
          <t>BUY</t>
        </is>
      </c>
      <c r="Y148" s="6" t="inlineStr">
        <is>
          <t>Mittel</t>
        </is>
      </c>
      <c r="Z148" s="2" t="n"/>
      <c r="AA148" s="5" t="n">
        <v>-0.3337516632421943</v>
      </c>
      <c r="AB148" s="5" t="n">
        <v>0.62967953989348</v>
      </c>
      <c r="AC148" s="2" t="inlineStr">
        <is>
          <t>M4 KGV, M5 P/S, M6 P/B, M7 EV/EBITDA</t>
        </is>
      </c>
      <c r="AD148" s="2" t="inlineStr">
        <is>
          <t>M1 Gordon: Dividende zu gering (DDM-Gate); M2 DDM: Dividende zu gering (DDM-Gate); M3 Fund.KGV: Dividende zu gering (DDM-Gate); M8 DCF: kein FCFF / keine Historie</t>
        </is>
      </c>
    </row>
    <row r="149">
      <c r="A149" s="2" t="inlineStr">
        <is>
          <t>DXCM</t>
        </is>
      </c>
      <c r="B149" s="2" t="inlineStr">
        <is>
          <t>Dexcom</t>
        </is>
      </c>
      <c r="C149" s="2" t="inlineStr">
        <is>
          <t>Health Care</t>
        </is>
      </c>
      <c r="D149" s="3" t="n">
        <v>71.5918250900679</v>
      </c>
      <c r="E149" s="4" t="n">
        <v>32.67193675889328</v>
      </c>
      <c r="F149" s="4" t="n">
        <v>26.44366884311348</v>
      </c>
      <c r="G149" s="5" t="n">
        <v>0</v>
      </c>
      <c r="H149" s="5" t="n">
        <v>0</v>
      </c>
      <c r="I149" s="5" t="n">
        <v>0.38491002</v>
      </c>
      <c r="J149" s="2" t="n"/>
      <c r="K149" s="2" t="n"/>
      <c r="L149" s="2" t="n"/>
      <c r="M149" s="3" t="n">
        <v>48.3283285868588</v>
      </c>
      <c r="N149" s="3" t="n">
        <v>66.22832540653462</v>
      </c>
      <c r="O149" s="3" t="n">
        <v>19.9002479985707</v>
      </c>
      <c r="P149" s="3" t="n">
        <v>50.42876792633547</v>
      </c>
      <c r="Q149" s="3" t="n">
        <v>59.37410390983016</v>
      </c>
      <c r="R149" s="2" t="n">
        <v>4</v>
      </c>
      <c r="S149" s="3" t="n">
        <v>54.90143591808282</v>
      </c>
      <c r="T149" s="5" t="n">
        <v>-0.2331326118727567</v>
      </c>
      <c r="U149" s="5" t="n">
        <v>0.1304137430437939</v>
      </c>
      <c r="V149" s="5" t="n">
        <v>-0.05135943441448138</v>
      </c>
      <c r="W149" s="5" t="n">
        <v>0.6</v>
      </c>
      <c r="X149" s="6" t="inlineStr">
        <is>
          <t>HOLD</t>
        </is>
      </c>
      <c r="Y149" s="6" t="inlineStr">
        <is>
          <t>Mittel</t>
        </is>
      </c>
      <c r="Z149" s="2" t="n"/>
      <c r="AA149" s="5" t="n">
        <v>0.7303320965560317</v>
      </c>
      <c r="AB149" s="5" t="n">
        <v>0.3703831136536164</v>
      </c>
      <c r="AC149" s="2" t="inlineStr">
        <is>
          <t>M4 KGV, M5 P/S, M7 EV/EBITDA, M8 DCF</t>
        </is>
      </c>
      <c r="AD149" s="2" t="inlineStr">
        <is>
          <t>M1 Gordon: Dividende zu gering (DDM-Gate); M2 DDM: Dividende zu gering (DDM-Gate); M3 Fund.KGV: Dividende zu gering (DDM-Gate); M6 P/B: Ausreißer (&gt;3x / &lt;0.3x Kurs)</t>
        </is>
      </c>
    </row>
    <row r="150">
      <c r="A150" s="2" t="inlineStr">
        <is>
          <t>FANG</t>
        </is>
      </c>
      <c r="B150" s="2" t="inlineStr">
        <is>
          <t>Diamondback Energy</t>
        </is>
      </c>
      <c r="C150" s="2" t="inlineStr">
        <is>
          <t>Energy</t>
        </is>
      </c>
      <c r="D150" s="3" t="n">
        <v>162.5583069338839</v>
      </c>
      <c r="E150" s="4" t="n">
        <v>35.75047619047619</v>
      </c>
      <c r="F150" s="4" t="n">
        <v>10.51824595401427</v>
      </c>
      <c r="G150" s="5" t="n">
        <v>0.02344291118333422</v>
      </c>
      <c r="H150" s="5" t="n">
        <v>0.246578305704421</v>
      </c>
      <c r="I150" s="5" t="n">
        <v>0.034930002</v>
      </c>
      <c r="J150" s="2" t="n"/>
      <c r="K150" s="2" t="n"/>
      <c r="L150" s="2" t="n"/>
      <c r="M150" s="3" t="n">
        <v>153.9385324938502</v>
      </c>
      <c r="N150" s="3" t="n">
        <v>63.69585154280379</v>
      </c>
      <c r="O150" s="3" t="n">
        <v>203.6265373997128</v>
      </c>
      <c r="P150" s="3" t="n">
        <v>162.5583069338839</v>
      </c>
      <c r="Q150" s="2" t="n"/>
      <c r="R150" s="2" t="n">
        <v>3</v>
      </c>
      <c r="S150" s="3" t="n">
        <v>162.5583069338839</v>
      </c>
      <c r="T150" s="5" t="n">
        <v>-1.110223024625157e-16</v>
      </c>
      <c r="U150" s="5" t="n">
        <v>0.2362709787415418</v>
      </c>
      <c r="V150" s="5" t="n">
        <v>0.1181354893707708</v>
      </c>
      <c r="W150" s="5" t="n">
        <v>0.7857</v>
      </c>
      <c r="X150" s="9" t="inlineStr">
        <is>
          <t>BUY</t>
        </is>
      </c>
      <c r="Y150" s="6" t="inlineStr">
        <is>
          <t>Mittel</t>
        </is>
      </c>
      <c r="Z150" s="2" t="n"/>
      <c r="AA150" s="5" t="n">
        <v>0.5626011667051507</v>
      </c>
      <c r="AB150" s="5" t="n">
        <v>0.3227782160899029</v>
      </c>
      <c r="AC150" s="2" t="inlineStr">
        <is>
          <t>M4 KGV, M6 P/B, M7 EV/EBITDA</t>
        </is>
      </c>
      <c r="AD15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1">
      <c r="A151" s="2" t="inlineStr">
        <is>
          <t>DLR</t>
        </is>
      </c>
      <c r="B151" s="2" t="inlineStr">
        <is>
          <t>Digital Realty</t>
        </is>
      </c>
      <c r="C151" s="2" t="inlineStr">
        <is>
          <t>Real Estate</t>
        </is>
      </c>
      <c r="D151" s="3" t="n">
        <v>168.8288708541851</v>
      </c>
      <c r="E151" s="4" t="n">
        <v>243.6625</v>
      </c>
      <c r="F151" s="4" t="n">
        <v>66.45869557805734</v>
      </c>
      <c r="G151" s="5" t="n">
        <v>0.02503462781511312</v>
      </c>
      <c r="H151" s="5" t="n">
        <v>1.663768708874569</v>
      </c>
      <c r="I151" s="5" t="n">
        <v>0.02912</v>
      </c>
      <c r="J151" s="3" t="n">
        <v>66.8719659703338</v>
      </c>
      <c r="K151" s="3" t="n">
        <v>66.8719659703338</v>
      </c>
      <c r="L151" s="3" t="n">
        <v>64.92423880614932</v>
      </c>
      <c r="M151" s="3" t="n">
        <v>95.41691273763132</v>
      </c>
      <c r="N151" s="3" t="n">
        <v>58.61255737937864</v>
      </c>
      <c r="O151" s="3" t="n">
        <v>152.804233141536</v>
      </c>
      <c r="P151" s="3" t="n">
        <v>99.74993460693047</v>
      </c>
      <c r="Q151" s="2" t="n"/>
      <c r="R151" s="2" t="n">
        <v>6</v>
      </c>
      <c r="S151" s="3" t="n">
        <v>66.8719659703338</v>
      </c>
      <c r="T151" s="5" t="n">
        <v>-0.6039068102985174</v>
      </c>
      <c r="U151" s="5" t="n">
        <v>0.1372154619607038</v>
      </c>
      <c r="V151" s="5" t="n">
        <v>-0.2333456741689068</v>
      </c>
      <c r="W151" s="5" t="n">
        <v>0.8</v>
      </c>
      <c r="X151" s="10" t="inlineStr">
        <is>
          <t>REDUCE</t>
        </is>
      </c>
      <c r="Y151" s="6" t="inlineStr">
        <is>
          <t>Mittel</t>
        </is>
      </c>
      <c r="Z151" s="2" t="n"/>
      <c r="AA151" s="5" t="n">
        <v>0.9568450331573096</v>
      </c>
      <c r="AB151" s="5" t="n">
        <v>0.7018526245371606</v>
      </c>
      <c r="AC151" s="2" t="inlineStr">
        <is>
          <t>M1 Gordon, M2 DDM, M3 Fund.KGV, M4 KGV, M5 P/S, M7 EV/EBITDA</t>
        </is>
      </c>
      <c r="AD151" s="2" t="inlineStr">
        <is>
          <t>M6 P/B: getrimmt (weit vom Median); M8 DCF: kein FCFF / keine Historie</t>
        </is>
      </c>
    </row>
    <row r="152">
      <c r="A152" s="2" t="inlineStr">
        <is>
          <t>DG</t>
        </is>
      </c>
      <c r="B152" s="2" t="inlineStr">
        <is>
          <t>Dollar General</t>
        </is>
      </c>
      <c r="C152" s="2" t="inlineStr">
        <is>
          <t>Consumer Staples</t>
        </is>
      </c>
      <c r="D152" s="3" t="n">
        <v>109.9427326026279</v>
      </c>
      <c r="E152" s="4" t="n">
        <v>17.95473833097595</v>
      </c>
      <c r="F152" s="4" t="n">
        <v>15.82510849063072</v>
      </c>
      <c r="G152" s="5" t="n">
        <v>0.01859146053253505</v>
      </c>
      <c r="H152" s="5" t="n">
        <v>0.2942118799266464</v>
      </c>
      <c r="I152" s="5" t="n">
        <v>0.1891</v>
      </c>
      <c r="J152" s="3" t="n">
        <v>85.06326679763377</v>
      </c>
      <c r="K152" s="2" t="n"/>
      <c r="L152" s="3" t="n">
        <v>82.58569592003278</v>
      </c>
      <c r="M152" s="3" t="n">
        <v>116.438784924699</v>
      </c>
      <c r="N152" s="3" t="n">
        <v>233.7538144114131</v>
      </c>
      <c r="O152" s="3" t="n">
        <v>246.5423015559808</v>
      </c>
      <c r="P152" s="3" t="n">
        <v>116.5308338803897</v>
      </c>
      <c r="Q152" s="3" t="n">
        <v>466.9594616208726</v>
      </c>
      <c r="R152" s="2" t="n">
        <v>4</v>
      </c>
      <c r="S152" s="3" t="n">
        <v>100.7510258611664</v>
      </c>
      <c r="T152" s="5" t="n">
        <v>-0.08360449593956842</v>
      </c>
      <c r="U152" s="5" t="n">
        <v>0.03795982353867977</v>
      </c>
      <c r="V152" s="5" t="n">
        <v>-0.02282233620044433</v>
      </c>
      <c r="W152" s="5" t="n">
        <v>0.8235</v>
      </c>
      <c r="X152" s="6" t="inlineStr">
        <is>
          <t>HOLD</t>
        </is>
      </c>
      <c r="Y152" s="6" t="inlineStr">
        <is>
          <t>Mittel</t>
        </is>
      </c>
      <c r="Z152" s="2" t="n"/>
      <c r="AA152" s="5" t="n">
        <v>-0.01727130999940316</v>
      </c>
      <c r="AB152" s="5" t="n">
        <v>0.4110292658092483</v>
      </c>
      <c r="AC152" s="2" t="inlineStr">
        <is>
          <t>M1 Gordon, M3 Fund.KGV, M4 KGV, M7 EV/EBITDA</t>
        </is>
      </c>
      <c r="AD152" s="2" t="inlineStr">
        <is>
          <t>M5 P/S: getrimmt (weit vom Median); M6 P/B: getrimmt (weit vom Median); M8 DCF: Ausreißer (&gt;3x / &lt;0.3x Kurs)</t>
        </is>
      </c>
    </row>
    <row r="153">
      <c r="A153" s="2" t="inlineStr">
        <is>
          <t>DLTR</t>
        </is>
      </c>
      <c r="B153" s="2" t="inlineStr">
        <is>
          <t>Dollar Tree</t>
        </is>
      </c>
      <c r="C153" s="2" t="inlineStr">
        <is>
          <t>Consumer Staples</t>
        </is>
      </c>
      <c r="D153" s="3" t="n">
        <v>111.5190345825931</v>
      </c>
      <c r="E153" s="4" t="n">
        <v>20.6677367576244</v>
      </c>
      <c r="F153" s="4" t="n">
        <v>16.76014739974305</v>
      </c>
      <c r="G153" s="5" t="n">
        <v>0</v>
      </c>
      <c r="H153" s="5" t="n">
        <v>0</v>
      </c>
      <c r="I153" s="5" t="n">
        <v>0.33976</v>
      </c>
      <c r="J153" s="2" t="n"/>
      <c r="K153" s="2" t="n"/>
      <c r="L153" s="2" t="n"/>
      <c r="M153" s="3" t="n">
        <v>111.5190345825931</v>
      </c>
      <c r="N153" s="3" t="n">
        <v>215.9354131618989</v>
      </c>
      <c r="O153" s="3" t="n">
        <v>111.5190345825931</v>
      </c>
      <c r="P153" s="3" t="n">
        <v>111.5190345825931</v>
      </c>
      <c r="Q153" s="3" t="n">
        <v>285.996607293139</v>
      </c>
      <c r="R153" s="2" t="n">
        <v>3</v>
      </c>
      <c r="S153" s="3" t="n">
        <v>111.5190345825931</v>
      </c>
      <c r="T153" s="5" t="n">
        <v>0</v>
      </c>
      <c r="U153" s="5" t="n">
        <v>-0.0111835973904939</v>
      </c>
      <c r="V153" s="5" t="n">
        <v>-0.005591798695246952</v>
      </c>
      <c r="W153" s="5" t="n">
        <v>0.65</v>
      </c>
      <c r="X153" s="6" t="inlineStr">
        <is>
          <t>HOLD</t>
        </is>
      </c>
      <c r="Y153" s="6" t="inlineStr">
        <is>
          <t>Mittel</t>
        </is>
      </c>
      <c r="Z153" s="2" t="n"/>
      <c r="AA153" s="5" t="n">
        <v>0.3654479804847243</v>
      </c>
      <c r="AB153" s="5" t="n">
        <v>0</v>
      </c>
      <c r="AC153" s="2" t="inlineStr">
        <is>
          <t>M4 KGV, M6 P/B, M7 EV/EBITDA</t>
        </is>
      </c>
      <c r="AD15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4">
      <c r="A154" s="2" t="inlineStr">
        <is>
          <t>D</t>
        </is>
      </c>
      <c r="B154" s="2" t="inlineStr">
        <is>
          <t>Dominion Energy</t>
        </is>
      </c>
      <c r="C154" s="2" t="inlineStr">
        <is>
          <t>Utilities</t>
        </is>
      </c>
      <c r="D154" s="3" t="n">
        <v>58.66961325430921</v>
      </c>
      <c r="E154" s="4" t="n">
        <v>23.439446366782</v>
      </c>
      <c r="F154" s="4" t="n">
        <v>17.75520153490493</v>
      </c>
      <c r="G154" s="5" t="n">
        <v>0.03941541186891055</v>
      </c>
      <c r="H154" s="5" t="n">
        <v>0.6998285813137906</v>
      </c>
      <c r="I154" s="5" t="n">
        <v>0.08280999999999999</v>
      </c>
      <c r="J154" s="3" t="n">
        <v>53.52497931969751</v>
      </c>
      <c r="K154" s="3" t="n">
        <v>53.52497931969751</v>
      </c>
      <c r="L154" s="3" t="n">
        <v>51.96599933951215</v>
      </c>
      <c r="M154" s="3" t="n">
        <v>57.78888922557163</v>
      </c>
      <c r="N154" s="3" t="n">
        <v>55.40651900341744</v>
      </c>
      <c r="O154" s="3" t="n">
        <v>58.60809642632397</v>
      </c>
      <c r="P154" s="3" t="n">
        <v>57.89897132312878</v>
      </c>
      <c r="Q154" s="2" t="n"/>
      <c r="R154" s="2" t="n">
        <v>7</v>
      </c>
      <c r="S154" s="3" t="n">
        <v>55.40651900341744</v>
      </c>
      <c r="T154" s="5" t="n">
        <v>-0.05561813125897996</v>
      </c>
      <c r="U154" s="5" t="n">
        <v>0.04812518452908177</v>
      </c>
      <c r="V154" s="5" t="n">
        <v>-0.003746473364949099</v>
      </c>
      <c r="W154" s="5" t="n">
        <v>0.7</v>
      </c>
      <c r="X154" s="6" t="inlineStr">
        <is>
          <t>HOLD</t>
        </is>
      </c>
      <c r="Y154" s="9" t="inlineStr">
        <is>
          <t>Hoch</t>
        </is>
      </c>
      <c r="Z154" s="2" t="n"/>
      <c r="AA154" s="5" t="n">
        <v>0.4273406213651485</v>
      </c>
      <c r="AB154" s="5" t="n">
        <v>0.1278162100456619</v>
      </c>
      <c r="AC154" s="2" t="inlineStr">
        <is>
          <t>M1 Gordon, M2 DDM, M3 Fund.KGV, M4 KGV, M5 P/S, M6 P/B, M7 EV/EBITDA</t>
        </is>
      </c>
      <c r="AD154" s="2" t="inlineStr">
        <is>
          <t>M8 DCF: kein FCFF / keine Historie</t>
        </is>
      </c>
    </row>
    <row r="155">
      <c r="A155" s="2" t="inlineStr">
        <is>
          <t>DPZ</t>
        </is>
      </c>
      <c r="B155" s="2" t="inlineStr">
        <is>
          <t>Domino's</t>
        </is>
      </c>
      <c r="C155" s="2" t="inlineStr">
        <is>
          <t>Consumer Discretionary</t>
        </is>
      </c>
      <c r="D155" s="3" t="n">
        <v>310.6527440516036</v>
      </c>
      <c r="E155" s="4" t="n">
        <v>20.33333333333333</v>
      </c>
      <c r="F155" s="4" t="n">
        <v>17.17100633356791</v>
      </c>
      <c r="G155" s="5" t="n">
        <v>0.02219248355079737</v>
      </c>
      <c r="H155" s="5" t="n">
        <v>0.3810672756083432</v>
      </c>
      <c r="I155" s="2" t="n"/>
      <c r="J155" s="3" t="n">
        <v>117.2746587901988</v>
      </c>
      <c r="K155" s="3" t="n">
        <v>117.2746587901988</v>
      </c>
      <c r="L155" s="3" t="n">
        <v>113.8588920293192</v>
      </c>
      <c r="M155" s="3" t="n">
        <v>359.503076313115</v>
      </c>
      <c r="N155" s="3" t="n">
        <v>436.6657049697862</v>
      </c>
      <c r="O155" s="2" t="n"/>
      <c r="P155" s="3" t="n">
        <v>323.6364761722829</v>
      </c>
      <c r="Q155" s="3" t="n">
        <v>601.2360045618478</v>
      </c>
      <c r="R155" s="2" t="n">
        <v>3</v>
      </c>
      <c r="S155" s="3" t="n">
        <v>359.503076313115</v>
      </c>
      <c r="T155" s="5" t="n">
        <v>0.1572506060123413</v>
      </c>
      <c r="U155" s="5" t="n">
        <v>0.07823338351734122</v>
      </c>
      <c r="V155" s="5" t="n">
        <v>0.1177419947648413</v>
      </c>
      <c r="W155" s="5" t="n">
        <v>0.8</v>
      </c>
      <c r="X155" s="9" t="inlineStr">
        <is>
          <t>BUY</t>
        </is>
      </c>
      <c r="Y155" s="6" t="inlineStr">
        <is>
          <t>Mittel</t>
        </is>
      </c>
      <c r="Z155" s="2" t="n"/>
      <c r="AA155" s="5" t="n">
        <v>0.4568710340270297</v>
      </c>
      <c r="AB155" s="5" t="n">
        <v>0.3492474956294296</v>
      </c>
      <c r="AC155" s="2" t="inlineStr">
        <is>
          <t>M4 KGV, M5 P/S, M7 EV/EBITDA</t>
        </is>
      </c>
      <c r="AD155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6">
      <c r="A156" s="2" t="inlineStr">
        <is>
          <t>DASH</t>
        </is>
      </c>
      <c r="B156" s="2" t="inlineStr">
        <is>
          <t>DoorDash</t>
        </is>
      </c>
      <c r="C156" s="2" t="inlineStr">
        <is>
          <t>Consumer Discretionary</t>
        </is>
      </c>
      <c r="D156" s="3" t="n">
        <v>184.7651106516354</v>
      </c>
      <c r="E156" s="4" t="n">
        <v>101.1042654028436</v>
      </c>
      <c r="F156" s="4" t="n">
        <v>27.53579601851984</v>
      </c>
      <c r="G156" s="5" t="n">
        <v>0</v>
      </c>
      <c r="H156" s="5" t="n">
        <v>0</v>
      </c>
      <c r="I156" s="5" t="n">
        <v>0.09922</v>
      </c>
      <c r="J156" s="2" t="n"/>
      <c r="K156" s="2" t="n"/>
      <c r="L156" s="2" t="n"/>
      <c r="M156" s="3" t="n">
        <v>117.1349994134878</v>
      </c>
      <c r="N156" s="3" t="n">
        <v>46.10589767461538</v>
      </c>
      <c r="O156" s="3" t="n">
        <v>106.9368507575533</v>
      </c>
      <c r="P156" s="3" t="n">
        <v>49.28104881783955</v>
      </c>
      <c r="Q156" s="3" t="n">
        <v>77.00114238636121</v>
      </c>
      <c r="R156" s="2" t="n">
        <v>3</v>
      </c>
      <c r="S156" s="3" t="n">
        <v>106.9368507575533</v>
      </c>
      <c r="T156" s="5" t="n">
        <v>-0.4212281183368167</v>
      </c>
      <c r="U156" s="5" t="n">
        <v>0.1487232925514461</v>
      </c>
      <c r="V156" s="5" t="n">
        <v>-0.1362524128926853</v>
      </c>
      <c r="W156" s="5" t="n">
        <v>0.6667</v>
      </c>
      <c r="X156" s="10" t="inlineStr">
        <is>
          <t>REDUCE</t>
        </is>
      </c>
      <c r="Y156" s="6" t="inlineStr">
        <is>
          <t>Mittel</t>
        </is>
      </c>
      <c r="Z156" s="2" t="n"/>
      <c r="AA156" s="5" t="n">
        <v>0.9247849464377919</v>
      </c>
      <c r="AB156" s="5" t="n">
        <v>0.5212111896437952</v>
      </c>
      <c r="AC156" s="2" t="inlineStr">
        <is>
          <t>M4 KGV, M6 P/B, M8 DCF</t>
        </is>
      </c>
      <c r="AD1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7">
      <c r="A157" s="2" t="inlineStr">
        <is>
          <t>DOV</t>
        </is>
      </c>
      <c r="B157" s="2" t="inlineStr">
        <is>
          <t>Dover Corporation</t>
        </is>
      </c>
      <c r="C157" s="2" t="inlineStr">
        <is>
          <t>Industrials</t>
        </is>
      </c>
      <c r="D157" s="3" t="n">
        <v>184.9599831491586</v>
      </c>
      <c r="E157" s="4" t="n">
        <v>25.82285368802902</v>
      </c>
      <c r="F157" s="4" t="n">
        <v>18.35822589158456</v>
      </c>
      <c r="G157" s="5" t="n">
        <v>0.009739879656294631</v>
      </c>
      <c r="H157" s="5" t="n">
        <v>0.1788069108871058</v>
      </c>
      <c r="I157" s="5" t="n">
        <v>0.14914</v>
      </c>
      <c r="J157" s="2" t="n"/>
      <c r="K157" s="2" t="n"/>
      <c r="L157" s="2" t="n"/>
      <c r="M157" s="3" t="n">
        <v>212.7280153149147</v>
      </c>
      <c r="N157" s="3" t="n">
        <v>216.1565198443506</v>
      </c>
      <c r="O157" s="3" t="n">
        <v>184.9599831491586</v>
      </c>
      <c r="P157" s="3" t="n">
        <v>218.1622922028323</v>
      </c>
      <c r="Q157" s="3" t="n">
        <v>202.2356736421449</v>
      </c>
      <c r="R157" s="2" t="n">
        <v>5</v>
      </c>
      <c r="S157" s="3" t="n">
        <v>212.7280153149147</v>
      </c>
      <c r="T157" s="5" t="n">
        <v>0.1501299453696583</v>
      </c>
      <c r="U157" s="5" t="n">
        <v>0.1592121935801083</v>
      </c>
      <c r="V157" s="5" t="n">
        <v>0.1546710694748833</v>
      </c>
      <c r="W157" s="5" t="n">
        <v>0.75</v>
      </c>
      <c r="X157" s="9" t="inlineStr">
        <is>
          <t>BUY</t>
        </is>
      </c>
      <c r="Y157" s="9" t="inlineStr">
        <is>
          <t>Hoch</t>
        </is>
      </c>
      <c r="Z157" s="2" t="n"/>
      <c r="AA157" s="5" t="n">
        <v>0.6158195743782595</v>
      </c>
      <c r="AB157" s="5" t="n">
        <v>0.1795107703210488</v>
      </c>
      <c r="AC157" s="2" t="inlineStr">
        <is>
          <t>M4 KGV, M5 P/S, M6 P/B, M7 EV/EBITDA, M8 DCF</t>
        </is>
      </c>
      <c r="AD157" s="2" t="inlineStr">
        <is>
          <t>M1 Gordon: Dividende zu gering (DDM-Gate); M2 DDM: Dividende zu gering (DDM-Gate); M3 Fund.KGV: Dividende zu gering (DDM-Gate)</t>
        </is>
      </c>
    </row>
    <row r="158">
      <c r="A158" s="2" t="inlineStr">
        <is>
          <t>DOW</t>
        </is>
      </c>
      <c r="B158" s="2" t="inlineStr">
        <is>
          <t>Dow Inc.</t>
        </is>
      </c>
      <c r="C158" s="2" t="inlineStr">
        <is>
          <t>Materials</t>
        </is>
      </c>
      <c r="D158" s="3" t="n">
        <v>25.69718667338876</v>
      </c>
      <c r="E158" s="2" t="n"/>
      <c r="F158" s="4" t="n">
        <v>16.08810228714579</v>
      </c>
      <c r="G158" s="5" t="n">
        <v>0.04718570947084597</v>
      </c>
      <c r="H158" s="5" t="n">
        <v>0.7591285204585136</v>
      </c>
      <c r="I158" s="5" t="n">
        <v>-0.0554</v>
      </c>
      <c r="J158" s="3" t="n">
        <v>36.57148416182358</v>
      </c>
      <c r="K158" s="3" t="n">
        <v>36.57148416182357</v>
      </c>
      <c r="L158" s="3" t="n">
        <v>35.50629530274134</v>
      </c>
      <c r="M158" s="3" t="n">
        <v>27.1648467457533</v>
      </c>
      <c r="N158" s="2" t="n"/>
      <c r="O158" s="3" t="n">
        <v>59.35143416570646</v>
      </c>
      <c r="P158" s="3" t="n">
        <v>41.566913157238</v>
      </c>
      <c r="Q158" s="2" t="n"/>
      <c r="R158" s="2" t="n">
        <v>5</v>
      </c>
      <c r="S158" s="3" t="n">
        <v>36.57148416182357</v>
      </c>
      <c r="T158" s="5" t="n">
        <v>0.4231707395306394</v>
      </c>
      <c r="U158" s="5" t="n">
        <v>0.2028142905291539</v>
      </c>
      <c r="V158" s="5" t="n">
        <v>0.3129925150298967</v>
      </c>
      <c r="W158" s="5" t="n">
        <v>0.4286</v>
      </c>
      <c r="X158" s="7" t="inlineStr">
        <is>
          <t>STRONG BUY</t>
        </is>
      </c>
      <c r="Y158" s="6" t="inlineStr">
        <is>
          <t>Mittel</t>
        </is>
      </c>
      <c r="Z158" s="2" t="n"/>
      <c r="AA158" s="5" t="n">
        <v>1.961472534591339</v>
      </c>
      <c r="AB158" s="5" t="n">
        <v>0.5301729307100242</v>
      </c>
      <c r="AC158" s="2" t="inlineStr">
        <is>
          <t>M1 Gordon, M2 DDM, M3 Fund.KGV, M4 KGV, M7 EV/EBITDA</t>
        </is>
      </c>
      <c r="AD158" s="2" t="inlineStr">
        <is>
          <t>M5 P/S: Marge &lt;= 0 / P/S nicht adjustierbar; M6 P/B: getrimmt (weit vom Median); M8 DCF: kein FCFF / keine Historie</t>
        </is>
      </c>
    </row>
    <row r="159">
      <c r="A159" s="2" t="inlineStr">
        <is>
          <t>DHI</t>
        </is>
      </c>
      <c r="B159" s="2" t="inlineStr">
        <is>
          <t>D. R. Horton</t>
        </is>
      </c>
      <c r="C159" s="2" t="inlineStr">
        <is>
          <t>Consumer Discretionary</t>
        </is>
      </c>
      <c r="D159" s="3" t="n">
        <v>131.1708433328186</v>
      </c>
      <c r="E159" s="4" t="n">
        <v>14.42380952380952</v>
      </c>
      <c r="F159" s="4" t="n">
        <v>12.8708824011823</v>
      </c>
      <c r="G159" s="5" t="n">
        <v>0.01188511059755695</v>
      </c>
      <c r="H159" s="5" t="n">
        <v>0.152971860826201</v>
      </c>
      <c r="I159" s="5" t="n">
        <v>0.12632</v>
      </c>
      <c r="J159" s="2" t="n"/>
      <c r="K159" s="2" t="n"/>
      <c r="L159" s="2" t="n"/>
      <c r="M159" s="3" t="n">
        <v>177.9071233913686</v>
      </c>
      <c r="N159" s="3" t="n">
        <v>223.542971106816</v>
      </c>
      <c r="O159" s="3" t="n">
        <v>387.8838027136151</v>
      </c>
      <c r="P159" s="3" t="n">
        <v>184.4936913442346</v>
      </c>
      <c r="Q159" s="3" t="n">
        <v>253.8448138214761</v>
      </c>
      <c r="R159" s="2" t="n">
        <v>4</v>
      </c>
      <c r="S159" s="3" t="n">
        <v>204.0183312255253</v>
      </c>
      <c r="T159" s="5" t="n">
        <v>0.5553634179805604</v>
      </c>
      <c r="U159" s="5" t="n">
        <v>0.08396612743479714</v>
      </c>
      <c r="V159" s="5" t="n">
        <v>0.3196647727076788</v>
      </c>
      <c r="W159" s="5" t="n">
        <v>0.75</v>
      </c>
      <c r="X159" s="7" t="inlineStr">
        <is>
          <t>STRONG BUY</t>
        </is>
      </c>
      <c r="Y159" s="6" t="inlineStr">
        <is>
          <t>Mittel</t>
        </is>
      </c>
      <c r="Z159" s="2" t="n"/>
      <c r="AA159" s="5" t="n">
        <v>0.3795989993818147</v>
      </c>
      <c r="AB159" s="5" t="n">
        <v>0.426838953845913</v>
      </c>
      <c r="AC159" s="2" t="inlineStr">
        <is>
          <t>M4 KGV, M5 P/S, M7 EV/EBITDA, M8 DCF</t>
        </is>
      </c>
      <c r="AD159" s="2" t="inlineStr">
        <is>
          <t>M1 Gordon: Dividende zu gering (DDM-Gate); M2 DDM: Dividende zu gering (DDM-Gate); M3 Fund.KGV: Dividende zu gering (DDM-Gate); M6 P/B: getrimmt (weit vom Median)</t>
        </is>
      </c>
    </row>
    <row r="160">
      <c r="A160" s="2" t="inlineStr">
        <is>
          <t>DTE</t>
        </is>
      </c>
      <c r="B160" s="2" t="inlineStr">
        <is>
          <t>DTE Energy</t>
        </is>
      </c>
      <c r="C160" s="2" t="inlineStr">
        <is>
          <t>Utilities</t>
        </is>
      </c>
      <c r="D160" s="3" t="n">
        <v>120.9595244626044</v>
      </c>
      <c r="E160" s="4" t="n">
        <v>22.06319115323855</v>
      </c>
      <c r="F160" s="4" t="n">
        <v>16.70006839781701</v>
      </c>
      <c r="G160" s="5" t="n">
        <v>0.03336674781612488</v>
      </c>
      <c r="H160" s="5" t="n">
        <v>0.5572269707419968</v>
      </c>
      <c r="I160" s="5" t="n">
        <v>0.1103</v>
      </c>
      <c r="J160" s="3" t="n">
        <v>126.7410587549748</v>
      </c>
      <c r="K160" s="3" t="n">
        <v>138.0304718268521</v>
      </c>
      <c r="L160" s="3" t="n">
        <v>123.0495716067717</v>
      </c>
      <c r="M160" s="3" t="n">
        <v>126.6713936211226</v>
      </c>
      <c r="N160" s="3" t="n">
        <v>122.7938634183867</v>
      </c>
      <c r="O160" s="3" t="n">
        <v>107.8063989210617</v>
      </c>
      <c r="P160" s="3" t="n">
        <v>87.2246310439448</v>
      </c>
      <c r="Q160" s="2" t="n"/>
      <c r="R160" s="2" t="n">
        <v>7</v>
      </c>
      <c r="S160" s="3" t="n">
        <v>123.0495716067717</v>
      </c>
      <c r="T160" s="5" t="n">
        <v>0.01727889683307571</v>
      </c>
      <c r="U160" s="5" t="n">
        <v>0.1582891307460976</v>
      </c>
      <c r="V160" s="5" t="n">
        <v>0.08778401378958667</v>
      </c>
      <c r="W160" s="5" t="n">
        <v>0.7</v>
      </c>
      <c r="X160" s="6" t="inlineStr">
        <is>
          <t>HOLD</t>
        </is>
      </c>
      <c r="Y160" s="6" t="inlineStr">
        <is>
          <t>Mittel</t>
        </is>
      </c>
      <c r="Z160" s="2" t="n"/>
      <c r="AA160" s="5" t="n">
        <v>0.2782745357013529</v>
      </c>
      <c r="AB160" s="5" t="n">
        <v>0.5824712604093525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DUK</t>
        </is>
      </c>
      <c r="B161" s="2" t="inlineStr">
        <is>
          <t>Duke Energy</t>
        </is>
      </c>
      <c r="C161" s="2" t="inlineStr">
        <is>
          <t>Utilities</t>
        </is>
      </c>
      <c r="D161" s="3" t="n">
        <v>106.8247726422571</v>
      </c>
      <c r="E161" s="4" t="n">
        <v>18.57530120481928</v>
      </c>
      <c r="F161" s="4" t="n">
        <v>17.20943211943631</v>
      </c>
      <c r="G161" s="5" t="n">
        <v>0.03518728717366629</v>
      </c>
      <c r="H161" s="5" t="n">
        <v>0.6055532300823218</v>
      </c>
      <c r="I161" s="5" t="n">
        <v>0.098570004</v>
      </c>
      <c r="J161" s="3" t="n">
        <v>122.7144269664486</v>
      </c>
      <c r="K161" s="3" t="n">
        <v>127.7834516038208</v>
      </c>
      <c r="L161" s="3" t="n">
        <v>119.1402203557754</v>
      </c>
      <c r="M161" s="3" t="n">
        <v>106.8247726422571</v>
      </c>
      <c r="N161" s="3" t="n">
        <v>124.9016334976303</v>
      </c>
      <c r="O161" s="3" t="n">
        <v>127.6611910666094</v>
      </c>
      <c r="P161" s="3" t="n">
        <v>131.2114055413064</v>
      </c>
      <c r="Q161" s="2" t="n"/>
      <c r="R161" s="2" t="n">
        <v>7</v>
      </c>
      <c r="S161" s="3" t="n">
        <v>124.9016334976303</v>
      </c>
      <c r="T161" s="5" t="n">
        <v>0.1692197456474853</v>
      </c>
      <c r="U161" s="5" t="n">
        <v>0.125686071023188</v>
      </c>
      <c r="V161" s="5" t="n">
        <v>0.1474529083353366</v>
      </c>
      <c r="W161" s="5" t="n">
        <v>0.8</v>
      </c>
      <c r="X161" s="9" t="inlineStr">
        <is>
          <t>BUY</t>
        </is>
      </c>
      <c r="Y161" s="9" t="inlineStr">
        <is>
          <t>Hoch</t>
        </is>
      </c>
      <c r="Z161" s="2" t="n"/>
      <c r="AA161" s="5" t="n">
        <v>0.1253464201179808</v>
      </c>
      <c r="AB161" s="5" t="n">
        <v>0.2282863075282828</v>
      </c>
      <c r="AC161" s="2" t="inlineStr">
        <is>
          <t>M1 Gordon, M2 DDM, M3 Fund.KGV, M4 KGV, M5 P/S, M6 P/B, M7 EV/EBITDA</t>
        </is>
      </c>
      <c r="AD161" s="2" t="inlineStr">
        <is>
          <t>M8 DCF: kein FCFF / keine Historie</t>
        </is>
      </c>
    </row>
    <row r="162">
      <c r="A162" s="2" t="inlineStr">
        <is>
          <t>DD</t>
        </is>
      </c>
      <c r="B162" s="2" t="inlineStr">
        <is>
          <t>DuPont</t>
        </is>
      </c>
      <c r="C162" s="2" t="inlineStr">
        <is>
          <t>Materials</t>
        </is>
      </c>
      <c r="D162" s="3" t="n">
        <v>127.4942488795481</v>
      </c>
      <c r="E162" s="4" t="n">
        <v>63.17811158798283</v>
      </c>
      <c r="F162" s="4" t="n">
        <v>18.50990283888507</v>
      </c>
      <c r="G162" s="5" t="n">
        <v>0.01630379402873543</v>
      </c>
      <c r="H162" s="5" t="n">
        <v>0.3017816433770875</v>
      </c>
      <c r="I162" s="5" t="n">
        <v>0.01792</v>
      </c>
      <c r="J162" s="3" t="n">
        <v>31.71850626352445</v>
      </c>
      <c r="K162" s="3" t="n">
        <v>31.71850626352445</v>
      </c>
      <c r="L162" s="3" t="n">
        <v>30.79466627526645</v>
      </c>
      <c r="M162" s="3" t="n">
        <v>126.4488424629305</v>
      </c>
      <c r="N162" s="3" t="n">
        <v>114.3189683682938</v>
      </c>
      <c r="O162" s="3" t="n">
        <v>164.0718877757112</v>
      </c>
      <c r="P162" s="3" t="n">
        <v>132.7773407409696</v>
      </c>
      <c r="Q162" s="3" t="n">
        <v>0.7140921817083242</v>
      </c>
      <c r="R162" s="2" t="n">
        <v>4</v>
      </c>
      <c r="S162" s="3" t="n">
        <v>129.61309160195</v>
      </c>
      <c r="T162" s="5" t="n">
        <v>0.01661912392929765</v>
      </c>
      <c r="U162" s="5" t="n">
        <v>0.1514568798614178</v>
      </c>
      <c r="V162" s="5" t="n">
        <v>0.08403800189535771</v>
      </c>
      <c r="W162" s="5" t="n">
        <v>0.5</v>
      </c>
      <c r="X162" s="6" t="inlineStr">
        <is>
          <t>HOLD</t>
        </is>
      </c>
      <c r="Y162" s="6" t="inlineStr">
        <is>
          <t>Mittel</t>
        </is>
      </c>
      <c r="Z162" s="2" t="n"/>
      <c r="AA162" s="5" t="n">
        <v>0.837658803047207</v>
      </c>
      <c r="AB162" s="5" t="n">
        <v>0.4352114099484499</v>
      </c>
      <c r="AC162" s="2" t="inlineStr">
        <is>
          <t>M4 KGV, M5 P/S, M6 P/B, M7 EV/EBITDA</t>
        </is>
      </c>
      <c r="AD162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63">
      <c r="A163" s="2" t="inlineStr">
        <is>
          <t>ETN</t>
        </is>
      </c>
      <c r="B163" s="2" t="inlineStr">
        <is>
          <t>Eaton Corporation</t>
        </is>
      </c>
      <c r="C163" s="2" t="inlineStr">
        <is>
          <t>Industrials</t>
        </is>
      </c>
      <c r="D163" s="3" t="n">
        <v>396.3186939627894</v>
      </c>
      <c r="E163" s="4" t="n">
        <v>44.81782566111654</v>
      </c>
      <c r="F163" s="4" t="n">
        <v>28.60393375194171</v>
      </c>
      <c r="G163" s="5" t="n">
        <v>0.00961559474638869</v>
      </c>
      <c r="H163" s="5" t="n">
        <v>0.2750438351112209</v>
      </c>
      <c r="I163" s="5" t="n">
        <v>0.19684</v>
      </c>
      <c r="J163" s="3" t="n">
        <v>54.62999513028743</v>
      </c>
      <c r="K163" s="2" t="n"/>
      <c r="L163" s="3" t="n">
        <v>53.03883022358003</v>
      </c>
      <c r="M163" s="3" t="n">
        <v>396.3186939627894</v>
      </c>
      <c r="N163" s="3" t="n">
        <v>365.6278397626912</v>
      </c>
      <c r="O163" s="3" t="n">
        <v>396.3186939627893</v>
      </c>
      <c r="P163" s="3" t="n">
        <v>332.6635980547147</v>
      </c>
      <c r="Q163" s="3" t="n">
        <v>186.0414070688427</v>
      </c>
      <c r="R163" s="2" t="n">
        <v>5</v>
      </c>
      <c r="S163" s="3" t="n">
        <v>365.6278397626912</v>
      </c>
      <c r="T163" s="5" t="n">
        <v>-0.07743983482893635</v>
      </c>
      <c r="U163" s="5" t="n">
        <v>0.01530103367643543</v>
      </c>
      <c r="V163" s="5" t="n">
        <v>-0.03106940057625046</v>
      </c>
      <c r="W163" s="5" t="n">
        <v>0.75</v>
      </c>
      <c r="X163" s="2" t="inlineStr">
        <is>
          <t>HOLD (niedrige Konfidenz)</t>
        </is>
      </c>
      <c r="Y163" s="8" t="inlineStr">
        <is>
          <t>Niedrig</t>
        </is>
      </c>
      <c r="Z163" s="2" t="n"/>
      <c r="AA163" s="5" t="n">
        <v>0.7809273388659157</v>
      </c>
      <c r="AB163" s="5" t="n">
        <v>1.13027142831776</v>
      </c>
      <c r="AC163" s="2" t="inlineStr">
        <is>
          <t>M4 KGV, M5 P/S, M6 P/B, M7 EV/EBITDA, M8 DCF</t>
        </is>
      </c>
      <c r="AD163" s="2" t="inlineStr">
        <is>
          <t>M1 Gordon: Ausreißer (&gt;3x / &lt;0.3x Kurs); M3 Fund.KGV: Ausreißer (&gt;3x / &lt;0.3x Kurs)</t>
        </is>
      </c>
    </row>
    <row r="164">
      <c r="A164" s="2" t="inlineStr">
        <is>
          <t>EBAY</t>
        </is>
      </c>
      <c r="B164" s="2" t="inlineStr">
        <is>
          <t>eBay Inc.</t>
        </is>
      </c>
      <c r="C164" s="2" t="inlineStr">
        <is>
          <t>Consumer Discretionary</t>
        </is>
      </c>
      <c r="D164" s="3" t="n">
        <v>96.02450577952852</v>
      </c>
      <c r="E164" s="4" t="n">
        <v>25.60508083140878</v>
      </c>
      <c r="F164" s="4" t="n">
        <v>16.63046673906652</v>
      </c>
      <c r="G164" s="5" t="n">
        <v>0.01118426986560837</v>
      </c>
      <c r="H164" s="5" t="n">
        <v>0.185999628000744</v>
      </c>
      <c r="I164" s="5" t="n">
        <v>0.42875</v>
      </c>
      <c r="J164" s="2" t="n"/>
      <c r="K164" s="2" t="n"/>
      <c r="L164" s="2" t="n"/>
      <c r="M164" s="3" t="n">
        <v>100.7956968480802</v>
      </c>
      <c r="N164" s="3" t="n">
        <v>92.57788954790179</v>
      </c>
      <c r="O164" s="3" t="n">
        <v>45.22141448759051</v>
      </c>
      <c r="P164" s="3" t="n">
        <v>84.61305321014083</v>
      </c>
      <c r="Q164" s="3" t="n">
        <v>15.32460262032698</v>
      </c>
      <c r="R164" s="2" t="n">
        <v>4</v>
      </c>
      <c r="S164" s="3" t="n">
        <v>88.59547137902132</v>
      </c>
      <c r="T164" s="5" t="n">
        <v>-0.07736602589305919</v>
      </c>
      <c r="U164" s="5" t="n">
        <v>-0.005245242175520914</v>
      </c>
      <c r="V164" s="5" t="n">
        <v>-0.04130563403429005</v>
      </c>
      <c r="W164" s="5" t="n">
        <v>0.6</v>
      </c>
      <c r="X164" s="2" t="inlineStr">
        <is>
          <t>HOLD (niedrige Konfidenz)</t>
        </is>
      </c>
      <c r="Y164" s="8" t="inlineStr">
        <is>
          <t>Niedrig</t>
        </is>
      </c>
      <c r="Z164" s="2" t="n"/>
      <c r="AA164" s="5" t="n">
        <v>0.6473611846058089</v>
      </c>
      <c r="AB164" s="5" t="n">
        <v>1.228937285359354</v>
      </c>
      <c r="AC164" s="2" t="inlineStr">
        <is>
          <t>M4 KGV, M5 P/S, M6 P/B, M7 EV/EBITDA</t>
        </is>
      </c>
      <c r="AD164" s="2" t="inlineStr">
        <is>
          <t>M1 Gordon: Dividende zu gering (DDM-Gate); M2 DDM: Dividende zu gering (DDM-Gate); M3 Fund.KGV: Dividende zu gering (DDM-Gate); M8 DCF: Ausreißer (&gt;3x / &lt;0.3x Kurs)</t>
        </is>
      </c>
    </row>
    <row r="165">
      <c r="A165" s="2" t="inlineStr">
        <is>
          <t>ECHO</t>
        </is>
      </c>
      <c r="B165" s="2" t="inlineStr">
        <is>
          <t>EchoStar</t>
        </is>
      </c>
      <c r="C165" s="2" t="inlineStr">
        <is>
          <t>Communication Services</t>
        </is>
      </c>
      <c r="D165" s="3" t="n">
        <v>75.98295203425668</v>
      </c>
      <c r="E165" s="2" t="n"/>
      <c r="F165" s="4" t="n">
        <v>5.610529607646641</v>
      </c>
      <c r="G165" s="5" t="n">
        <v>0</v>
      </c>
      <c r="H165" s="5" t="n">
        <v>0</v>
      </c>
      <c r="I165" s="5" t="n">
        <v>-0.33428</v>
      </c>
      <c r="J165" s="2" t="n"/>
      <c r="K165" s="2" t="n"/>
      <c r="L165" s="2" t="n"/>
      <c r="M165" s="3" t="n">
        <v>182.0516417198339</v>
      </c>
      <c r="N165" s="2" t="n"/>
      <c r="O165" s="3" t="n">
        <v>100.5767923422958</v>
      </c>
      <c r="P165" s="3" t="n">
        <v>6.252705335139313</v>
      </c>
      <c r="Q165" s="2" t="n"/>
      <c r="R165" s="2" t="n">
        <v>2</v>
      </c>
      <c r="S165" s="3" t="n">
        <v>141.3142170310649</v>
      </c>
      <c r="T165" s="5" t="n">
        <v>0.8598147774957963</v>
      </c>
      <c r="U165" s="5" t="n">
        <v>0.4720489000341959</v>
      </c>
      <c r="V165" s="5" t="n">
        <v>0.6659318387649961</v>
      </c>
      <c r="W165" s="5" t="n">
        <v>0.6111</v>
      </c>
      <c r="X165" s="2" t="inlineStr">
        <is>
          <t>BUY (niedrige Konfidenz)</t>
        </is>
      </c>
      <c r="Y165" s="8" t="inlineStr">
        <is>
          <t>Niedrig</t>
        </is>
      </c>
      <c r="Z165" s="2" t="n"/>
      <c r="AA165" s="5" t="n">
        <v>7.111309946080866</v>
      </c>
      <c r="AB165" s="5" t="n">
        <v>0.8100760372258893</v>
      </c>
      <c r="AC165" s="2" t="inlineStr">
        <is>
          <t>M4 KGV, M6 P/B</t>
        </is>
      </c>
      <c r="AD165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6">
      <c r="A166" s="2" t="inlineStr">
        <is>
          <t>ECL</t>
        </is>
      </c>
      <c r="B166" s="2" t="inlineStr">
        <is>
          <t>Ecolab</t>
        </is>
      </c>
      <c r="C166" s="2" t="inlineStr">
        <is>
          <t>Materials</t>
        </is>
      </c>
      <c r="D166" s="3" t="n">
        <v>247.2455638575089</v>
      </c>
      <c r="E166" s="4" t="n">
        <v>38.26675603217159</v>
      </c>
      <c r="F166" s="4" t="n">
        <v>30.2633559705116</v>
      </c>
      <c r="G166" s="5" t="n">
        <v>0.01022874557746874</v>
      </c>
      <c r="H166" s="5" t="n">
        <v>0.3095561685427325</v>
      </c>
      <c r="I166" s="5" t="n">
        <v>0.21956</v>
      </c>
      <c r="J166" s="3" t="n">
        <v>45.30230133725123</v>
      </c>
      <c r="K166" s="2" t="n"/>
      <c r="L166" s="3" t="n">
        <v>43.98281683228275</v>
      </c>
      <c r="M166" s="3" t="n">
        <v>149.9822361409771</v>
      </c>
      <c r="N166" s="3" t="n">
        <v>379.388928144127</v>
      </c>
      <c r="O166" s="3" t="n">
        <v>57.1935001439124</v>
      </c>
      <c r="P166" s="3" t="n">
        <v>151.610837057965</v>
      </c>
      <c r="Q166" s="3" t="n">
        <v>196.1224105296728</v>
      </c>
      <c r="R166" s="2" t="n">
        <v>3</v>
      </c>
      <c r="S166" s="3" t="n">
        <v>151.610837057965</v>
      </c>
      <c r="T166" s="5" t="n">
        <v>-0.3868005771568042</v>
      </c>
      <c r="U166" s="5" t="n">
        <v>0.1373057063789538</v>
      </c>
      <c r="V166" s="5" t="n">
        <v>-0.1247474353889252</v>
      </c>
      <c r="W166" s="5" t="n">
        <v>0.85</v>
      </c>
      <c r="X166" s="10" t="inlineStr">
        <is>
          <t>REDUCE</t>
        </is>
      </c>
      <c r="Y166" s="6" t="inlineStr">
        <is>
          <t>Mittel</t>
        </is>
      </c>
      <c r="Z166" s="2" t="n"/>
      <c r="AA166" s="5" t="n">
        <v>0.7013446496754725</v>
      </c>
      <c r="AB166" s="5" t="n">
        <v>0.307637594797066</v>
      </c>
      <c r="AC166" s="2" t="inlineStr">
        <is>
          <t>M4 KGV, M7 EV/EBITDA, M8 DCF</t>
        </is>
      </c>
      <c r="AD166" s="2" t="inlineStr">
        <is>
          <t>M1 Gordon: Ausreißer (&gt;3x / &lt;0.3x Kurs); M3 Fund.KGV: Ausreißer (&gt;3x / &lt;0.3x Kurs); M5 P/S: getrimmt (weit vom Median); M6 P/B: Ausreißer (&gt;3x / &lt;0.3x Kurs)</t>
        </is>
      </c>
    </row>
    <row r="167">
      <c r="A167" s="2" t="inlineStr">
        <is>
          <t>EIX</t>
        </is>
      </c>
      <c r="B167" s="2" t="inlineStr">
        <is>
          <t>Edison International</t>
        </is>
      </c>
      <c r="C167" s="2" t="inlineStr">
        <is>
          <t>Utilities</t>
        </is>
      </c>
      <c r="D167" s="3" t="n">
        <v>58.87747725166727</v>
      </c>
      <c r="E167" s="4" t="n">
        <v>7.015479876160992</v>
      </c>
      <c r="F167" s="4" t="n">
        <v>10.45588778146918</v>
      </c>
      <c r="G167" s="5" t="n">
        <v>0.05163283318623124</v>
      </c>
      <c r="H167" s="5" t="n">
        <v>0.5398671096345514</v>
      </c>
      <c r="I167" s="5" t="n">
        <v>0.19734</v>
      </c>
      <c r="J167" s="3" t="n">
        <v>68.74228957634037</v>
      </c>
      <c r="K167" s="2" t="n"/>
      <c r="L167" s="3" t="n">
        <v>66.74008696732074</v>
      </c>
      <c r="M167" s="3" t="n">
        <v>96.90692644215139</v>
      </c>
      <c r="N167" s="3" t="n">
        <v>183.3409042220515</v>
      </c>
      <c r="O167" s="3" t="n">
        <v>83.95020366328727</v>
      </c>
      <c r="P167" s="3" t="n">
        <v>156.1334325013247</v>
      </c>
      <c r="Q167" s="2" t="n"/>
      <c r="R167" s="2" t="n">
        <v>4</v>
      </c>
      <c r="S167" s="3" t="n">
        <v>76.34624661981381</v>
      </c>
      <c r="T167" s="5" t="n">
        <v>0.2966969745235115</v>
      </c>
      <c r="U167" s="5" t="n">
        <v>0.1300592821418065</v>
      </c>
      <c r="V167" s="5" t="n">
        <v>0.213378128332659</v>
      </c>
      <c r="W167" s="5" t="n">
        <v>0.7</v>
      </c>
      <c r="X167" s="9" t="inlineStr">
        <is>
          <t>BUY</t>
        </is>
      </c>
      <c r="Y167" s="6" t="inlineStr">
        <is>
          <t>Mittel</t>
        </is>
      </c>
      <c r="Z167" s="2" t="n"/>
      <c r="AA167" s="5" t="n">
        <v>-0.8867230191306703</v>
      </c>
      <c r="AB167" s="5" t="n">
        <v>0.4520047972008463</v>
      </c>
      <c r="AC167" s="2" t="inlineStr">
        <is>
          <t>M1 Gordon, M3 Fund.KGV, M4 KGV, M6 P/B</t>
        </is>
      </c>
      <c r="AD167" s="2" t="inlineStr">
        <is>
          <t>M5 P/S: Ausreißer (&gt;3x / &lt;0.3x Kurs); M7 EV/EBITDA: getrimmt (weit vom Median); M8 DCF: kein FCFF / keine Historie</t>
        </is>
      </c>
    </row>
    <row r="168">
      <c r="A168" s="2" t="inlineStr">
        <is>
          <t>EW</t>
        </is>
      </c>
      <c r="B168" s="2" t="inlineStr">
        <is>
          <t>Edwards Lifesciences</t>
        </is>
      </c>
      <c r="C168" s="2" t="inlineStr">
        <is>
          <t>Health Care</t>
        </is>
      </c>
      <c r="D168" s="3" t="n">
        <v>76.61520502622074</v>
      </c>
      <c r="E168" s="4" t="n">
        <v>52.65476190476191</v>
      </c>
      <c r="F168" s="4" t="n">
        <v>26.20648792771441</v>
      </c>
      <c r="G168" s="5" t="n">
        <v>0</v>
      </c>
      <c r="H168" s="5" t="n">
        <v>0</v>
      </c>
      <c r="I168" s="5" t="n">
        <v>0.09175</v>
      </c>
      <c r="J168" s="2" t="n"/>
      <c r="K168" s="2" t="n"/>
      <c r="L168" s="2" t="n"/>
      <c r="M168" s="3" t="n">
        <v>52.18746441651557</v>
      </c>
      <c r="N168" s="3" t="n">
        <v>42.49997153165696</v>
      </c>
      <c r="O168" s="3" t="n">
        <v>51.28052676740815</v>
      </c>
      <c r="P168" s="3" t="n">
        <v>51.14005616604212</v>
      </c>
      <c r="Q168" s="3" t="n">
        <v>76.03694381917722</v>
      </c>
      <c r="R168" s="2" t="n">
        <v>5</v>
      </c>
      <c r="S168" s="3" t="n">
        <v>51.28052676740815</v>
      </c>
      <c r="T168" s="5" t="n">
        <v>-0.3306742865223954</v>
      </c>
      <c r="U168" s="5" t="n">
        <v>0.1413242143341624</v>
      </c>
      <c r="V168" s="5" t="n">
        <v>-0.09467503609411648</v>
      </c>
      <c r="W168" s="5" t="n">
        <v>0.75</v>
      </c>
      <c r="X168" s="2" t="inlineStr">
        <is>
          <t>HOLD (niedrige Konfidenz)</t>
        </is>
      </c>
      <c r="Y168" s="8" t="inlineStr">
        <is>
          <t>Niedrig</t>
        </is>
      </c>
      <c r="Z168" s="2" t="n"/>
      <c r="AA168" s="5" t="n">
        <v>0.7773548108191779</v>
      </c>
      <c r="AB168" s="5" t="n">
        <v>0.7891057588718517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ELV</t>
        </is>
      </c>
      <c r="B169" s="2" t="inlineStr">
        <is>
          <t>Elevance Health</t>
        </is>
      </c>
      <c r="C169" s="2" t="inlineStr">
        <is>
          <t>Health Care</t>
        </is>
      </c>
      <c r="D169" s="3" t="n">
        <v>338.8529596931789</v>
      </c>
      <c r="E169" s="4" t="n">
        <v>17.29619805481875</v>
      </c>
      <c r="F169" s="4" t="n">
        <v>13.20230017786863</v>
      </c>
      <c r="G169" s="5" t="n">
        <v>0.01758511399652387</v>
      </c>
      <c r="H169" s="5" t="n">
        <v>0.2321639536441473</v>
      </c>
      <c r="I169" s="5" t="n">
        <v>0.11133</v>
      </c>
      <c r="J169" s="2" t="n"/>
      <c r="K169" s="2" t="n"/>
      <c r="L169" s="2" t="n"/>
      <c r="M169" s="3" t="n">
        <v>416.0646264940063</v>
      </c>
      <c r="N169" s="3" t="n">
        <v>634.1113316837806</v>
      </c>
      <c r="O169" s="3" t="n">
        <v>619.9969644858579</v>
      </c>
      <c r="P169" s="3" t="n">
        <v>512.2332154028749</v>
      </c>
      <c r="Q169" s="3" t="n">
        <v>186.3851617649495</v>
      </c>
      <c r="R169" s="2" t="n">
        <v>4</v>
      </c>
      <c r="S169" s="3" t="n">
        <v>566.1150899443663</v>
      </c>
      <c r="T169" s="5" t="n">
        <v>0.6706806706276565</v>
      </c>
      <c r="U169" s="5" t="n">
        <v>0.1478766230446784</v>
      </c>
      <c r="V169" s="5" t="n">
        <v>0.4092786468361674</v>
      </c>
      <c r="W169" s="5" t="n">
        <v>0.6</v>
      </c>
      <c r="X169" s="7" t="inlineStr">
        <is>
          <t>STRONG BUY</t>
        </is>
      </c>
      <c r="Y169" s="6" t="inlineStr">
        <is>
          <t>Mittel</t>
        </is>
      </c>
      <c r="Z169" s="2" t="n"/>
      <c r="AA169" s="5" t="n">
        <v>0.2549462085655231</v>
      </c>
      <c r="AB169" s="5" t="n">
        <v>0.5240693183344085</v>
      </c>
      <c r="AC169" s="2" t="inlineStr">
        <is>
          <t>M4 KGV, M5 P/S, M6 P/B, M7 EV/EBITDA</t>
        </is>
      </c>
      <c r="AD169" s="2" t="inlineStr">
        <is>
          <t>M1 Gordon: Dividende zu gering (DDM-Gate); M2 DDM: Dividende zu gering (DDM-Gate); M3 Fund.KGV: Dividende zu gering (DDM-Gate); M8 DCF: getrimmt (weit vom Median)</t>
        </is>
      </c>
    </row>
    <row r="170">
      <c r="A170" s="2" t="inlineStr">
        <is>
          <t>EME</t>
        </is>
      </c>
      <c r="B170" s="2" t="inlineStr">
        <is>
          <t>Emcor</t>
        </is>
      </c>
      <c r="C170" s="2" t="inlineStr">
        <is>
          <t>Industrials</t>
        </is>
      </c>
      <c r="D170" s="3" t="n">
        <v>712.0727669495551</v>
      </c>
      <c r="E170" s="4" t="n">
        <v>25.57262830482115</v>
      </c>
      <c r="F170" s="4" t="n">
        <v>22.37475095244277</v>
      </c>
      <c r="G170" s="5" t="n">
        <v>0.001946093217865136</v>
      </c>
      <c r="H170" s="5" t="n">
        <v>0.04354335107997036</v>
      </c>
      <c r="I170" s="5" t="n">
        <v>0.40348998</v>
      </c>
      <c r="J170" s="2" t="n"/>
      <c r="K170" s="2" t="n"/>
      <c r="L170" s="2" t="n"/>
      <c r="M170" s="3" t="n">
        <v>680.037959233629</v>
      </c>
      <c r="N170" s="3" t="n">
        <v>845.7149718602617</v>
      </c>
      <c r="O170" s="3" t="n">
        <v>484.9737477317073</v>
      </c>
      <c r="P170" s="3" t="n">
        <v>712.072766949555</v>
      </c>
      <c r="Q170" s="3" t="n">
        <v>652.343669806974</v>
      </c>
      <c r="R170" s="2" t="n">
        <v>5</v>
      </c>
      <c r="S170" s="3" t="n">
        <v>680.037959233629</v>
      </c>
      <c r="T170" s="5" t="n">
        <v>-0.04498810964665856</v>
      </c>
      <c r="U170" s="5" t="n">
        <v>0.2699995134766957</v>
      </c>
      <c r="V170" s="5" t="n">
        <v>0.1125057019150186</v>
      </c>
      <c r="W170" s="5" t="n">
        <v>0.75</v>
      </c>
      <c r="X170" s="9" t="inlineStr">
        <is>
          <t>BUY</t>
        </is>
      </c>
      <c r="Y170" s="6" t="inlineStr">
        <is>
          <t>Mittel</t>
        </is>
      </c>
      <c r="Z170" s="2" t="n"/>
      <c r="AA170" s="5" t="n">
        <v>0.6103207713355498</v>
      </c>
      <c r="AB170" s="5" t="n">
        <v>0.7438366010857156</v>
      </c>
      <c r="AC170" s="2" t="inlineStr">
        <is>
          <t>M4 KGV, M5 P/S, M6 P/B, M7 EV/EBITDA, M8 DCF</t>
        </is>
      </c>
      <c r="AD170" s="2" t="inlineStr">
        <is>
          <t>M1 Gordon: Dividende zu gering (DDM-Gate); M2 DDM: Dividende zu gering (DDM-Gate); M3 Fund.KGV: Dividende zu gering (DDM-Gate)</t>
        </is>
      </c>
    </row>
    <row r="171">
      <c r="A171" s="2" t="inlineStr">
        <is>
          <t>EMR</t>
        </is>
      </c>
      <c r="B171" s="2" t="inlineStr">
        <is>
          <t>Emerson Electric</t>
        </is>
      </c>
      <c r="C171" s="2" t="inlineStr">
        <is>
          <t>Industrials</t>
        </is>
      </c>
      <c r="D171" s="3" t="n">
        <v>140.715265211509</v>
      </c>
      <c r="E171" s="4" t="n">
        <v>37.60879629629629</v>
      </c>
      <c r="F171" s="4" t="n">
        <v>22.64967929102475</v>
      </c>
      <c r="G171" s="5" t="n">
        <v>0.01366406105742599</v>
      </c>
      <c r="H171" s="5" t="n">
        <v>0.3094866007636791</v>
      </c>
      <c r="I171" s="5" t="n">
        <v>0.128</v>
      </c>
      <c r="J171" s="3" t="n">
        <v>26.49396969670646</v>
      </c>
      <c r="K171" s="3" t="n">
        <v>33.78385644314801</v>
      </c>
      <c r="L171" s="3" t="n">
        <v>25.72230067641404</v>
      </c>
      <c r="M171" s="3" t="n">
        <v>177.7071574515352</v>
      </c>
      <c r="N171" s="3" t="n">
        <v>171.2775600022586</v>
      </c>
      <c r="O171" s="3" t="n">
        <v>277.6670466935875</v>
      </c>
      <c r="P171" s="3" t="n">
        <v>222.5497070882706</v>
      </c>
      <c r="Q171" s="3" t="n">
        <v>33.13790242845474</v>
      </c>
      <c r="R171" s="2" t="n">
        <v>4</v>
      </c>
      <c r="S171" s="3" t="n">
        <v>200.1284322699029</v>
      </c>
      <c r="T171" s="5" t="n">
        <v>0.4222226136524001</v>
      </c>
      <c r="U171" s="5" t="n">
        <v>0.00622336431341175</v>
      </c>
      <c r="V171" s="5" t="n">
        <v>0.2142229889829059</v>
      </c>
      <c r="W171" s="5" t="n">
        <v>0.75</v>
      </c>
      <c r="X171" s="9" t="inlineStr">
        <is>
          <t>BUY</t>
        </is>
      </c>
      <c r="Y171" s="6" t="inlineStr">
        <is>
          <t>Mittel</t>
        </is>
      </c>
      <c r="Z171" s="2" t="n"/>
      <c r="AA171" s="5" t="n">
        <v>0.7461620599536424</v>
      </c>
      <c r="AB171" s="5" t="n">
        <v>0.6211525122726287</v>
      </c>
      <c r="AC171" s="2" t="inlineStr">
        <is>
          <t>M4 KGV, M5 P/S, M6 P/B, M7 EV/EBITDA</t>
        </is>
      </c>
      <c r="AD171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2">
      <c r="A172" s="2" t="inlineStr">
        <is>
          <t>ETR</t>
        </is>
      </c>
      <c r="B172" s="2" t="inlineStr">
        <is>
          <t>Entergy</t>
        </is>
      </c>
      <c r="C172" s="2" t="inlineStr">
        <is>
          <t>Utilities</t>
        </is>
      </c>
      <c r="D172" s="3" t="n">
        <v>92.55144482367113</v>
      </c>
      <c r="E172" s="4" t="n">
        <v>27.32992327365729</v>
      </c>
      <c r="F172" s="4" t="n">
        <v>20.97103383311092</v>
      </c>
      <c r="G172" s="5" t="n">
        <v>0.02395657870110425</v>
      </c>
      <c r="H172" s="5" t="n">
        <v>0.5023942224664416</v>
      </c>
      <c r="I172" s="5" t="n">
        <v>0.10248999</v>
      </c>
      <c r="J172" s="3" t="n">
        <v>61.22607107168259</v>
      </c>
      <c r="K172" s="3" t="n">
        <v>67.27969418708278</v>
      </c>
      <c r="L172" s="3" t="n">
        <v>59.44278744823552</v>
      </c>
      <c r="M172" s="3" t="n">
        <v>75.95037135145606</v>
      </c>
      <c r="N172" s="3" t="n">
        <v>72.57278283357201</v>
      </c>
      <c r="O172" s="3" t="n">
        <v>69.27248107481203</v>
      </c>
      <c r="P172" s="3" t="n">
        <v>72.57485882539753</v>
      </c>
      <c r="Q172" s="2" t="n"/>
      <c r="R172" s="2" t="n">
        <v>7</v>
      </c>
      <c r="S172" s="3" t="n">
        <v>69.27248107481203</v>
      </c>
      <c r="T172" s="5" t="n">
        <v>-0.2515245849830885</v>
      </c>
      <c r="U172" s="5" t="n">
        <v>0.1624021149167134</v>
      </c>
      <c r="V172" s="5" t="n">
        <v>-0.04456123503318754</v>
      </c>
      <c r="W172" s="5" t="n">
        <v>0.7</v>
      </c>
      <c r="X172" s="6" t="inlineStr">
        <is>
          <t>HOLD</t>
        </is>
      </c>
      <c r="Y172" s="9" t="inlineStr">
        <is>
          <t>Hoch</t>
        </is>
      </c>
      <c r="Z172" s="2" t="n"/>
      <c r="AA172" s="5" t="n">
        <v>0.4563160363965127</v>
      </c>
      <c r="AB172" s="5" t="n">
        <v>0.277705414094112</v>
      </c>
      <c r="AC172" s="2" t="inlineStr">
        <is>
          <t>M1 Gordon, M2 DDM, M3 Fund.KGV, M4 KGV, M5 P/S, M6 P/B, M7 EV/EBITDA</t>
        </is>
      </c>
      <c r="AD172" s="2" t="inlineStr">
        <is>
          <t>M8 DCF: kein FCFF / keine Historie</t>
        </is>
      </c>
    </row>
    <row r="173">
      <c r="A173" s="2" t="inlineStr">
        <is>
          <t>EOG</t>
        </is>
      </c>
      <c r="B173" s="2" t="inlineStr">
        <is>
          <t>EOG Resources</t>
        </is>
      </c>
      <c r="C173" s="2" t="inlineStr">
        <is>
          <t>Energy</t>
        </is>
      </c>
      <c r="D173" s="3" t="n">
        <v>116.2566015223786</v>
      </c>
      <c r="E173" s="4" t="n">
        <v>10.44591439688716</v>
      </c>
      <c r="F173" s="4" t="n">
        <v>9.155358029541597</v>
      </c>
      <c r="G173" s="5" t="n">
        <v>0.0303955896595396</v>
      </c>
      <c r="H173" s="5" t="n">
        <v>0.2782825058521174</v>
      </c>
      <c r="I173" s="5" t="n">
        <v>0.22507</v>
      </c>
      <c r="J173" s="3" t="n">
        <v>135.3047804364101</v>
      </c>
      <c r="K173" s="2" t="n"/>
      <c r="L173" s="3" t="n">
        <v>131.363864501369</v>
      </c>
      <c r="M173" s="3" t="n">
        <v>126.4805622189378</v>
      </c>
      <c r="N173" s="3" t="n">
        <v>160.2547089946842</v>
      </c>
      <c r="O173" s="3" t="n">
        <v>87.11066783573507</v>
      </c>
      <c r="P173" s="3" t="n">
        <v>126.1650937129867</v>
      </c>
      <c r="Q173" s="3" t="n">
        <v>73.08992275102038</v>
      </c>
      <c r="R173" s="2" t="n">
        <v>7</v>
      </c>
      <c r="S173" s="3" t="n">
        <v>126.4805622189378</v>
      </c>
      <c r="T173" s="5" t="n">
        <v>0.08794305495495802</v>
      </c>
      <c r="U173" s="5" t="n">
        <v>0.1795673843403114</v>
      </c>
      <c r="V173" s="5" t="n">
        <v>0.1337552196476347</v>
      </c>
      <c r="W173" s="5" t="n">
        <v>0.6</v>
      </c>
      <c r="X173" s="2" t="inlineStr">
        <is>
          <t>BUY (niedrige Konfidenz)</t>
        </is>
      </c>
      <c r="Y173" s="8" t="inlineStr">
        <is>
          <t>Niedrig</t>
        </is>
      </c>
      <c r="Z173" s="2" t="n"/>
      <c r="AA173" s="5" t="n">
        <v>-0.6824465312600532</v>
      </c>
      <c r="AB173" s="5" t="n">
        <v>1.19256913898499</v>
      </c>
      <c r="AC173" s="2" t="inlineStr">
        <is>
          <t>M1 Gordon, M3 Fund.KGV, M4 KGV, M5 P/S, M6 P/B, M7 EV/EBITDA, M8 DCF</t>
        </is>
      </c>
      <c r="AD173" s="2" t="inlineStr"/>
    </row>
    <row r="174">
      <c r="A174" s="2" t="inlineStr">
        <is>
          <t>EQT</t>
        </is>
      </c>
      <c r="B174" s="2" t="inlineStr">
        <is>
          <t>EQT Corporation</t>
        </is>
      </c>
      <c r="C174" s="2" t="inlineStr">
        <is>
          <t>Energy</t>
        </is>
      </c>
      <c r="D174" s="3" t="n">
        <v>44.45691243495264</v>
      </c>
      <c r="E174" s="4" t="n">
        <v>11.90951276102088</v>
      </c>
      <c r="F174" s="4" t="n">
        <v>12.91896014074191</v>
      </c>
      <c r="G174" s="5" t="n">
        <v>0.01285797779076563</v>
      </c>
      <c r="H174" s="5" t="n">
        <v>0.166111702569446</v>
      </c>
      <c r="I174" s="5" t="n">
        <v>0.11078</v>
      </c>
      <c r="J174" s="2" t="n"/>
      <c r="K174" s="2" t="n"/>
      <c r="L174" s="2" t="n"/>
      <c r="M174" s="3" t="n">
        <v>34.27624478391842</v>
      </c>
      <c r="N174" s="3" t="n">
        <v>52.99491093785822</v>
      </c>
      <c r="O174" s="3" t="n">
        <v>60.8710437785495</v>
      </c>
      <c r="P174" s="3" t="n">
        <v>45.61698323348637</v>
      </c>
      <c r="Q174" s="3" t="n">
        <v>181.564577351893</v>
      </c>
      <c r="R174" s="2" t="n">
        <v>4</v>
      </c>
      <c r="S174" s="3" t="n">
        <v>49.30594708567229</v>
      </c>
      <c r="T174" s="5" t="n">
        <v>0.1090726815051437</v>
      </c>
      <c r="U174" s="5" t="n">
        <v>0.3185271770894216</v>
      </c>
      <c r="V174" s="5" t="n">
        <v>0.2137999292972826</v>
      </c>
      <c r="W174" s="5" t="n">
        <v>0.65</v>
      </c>
      <c r="X174" s="2" t="inlineStr">
        <is>
          <t>BUY (niedrige Konfidenz)</t>
        </is>
      </c>
      <c r="Y174" s="8" t="inlineStr">
        <is>
          <t>Niedrig</t>
        </is>
      </c>
      <c r="Z174" s="2" t="n"/>
      <c r="AA174" s="5" t="n">
        <v>-0.1678232452100958</v>
      </c>
      <c r="AB174" s="5" t="n">
        <v>0.7758959349919425</v>
      </c>
      <c r="AC174" s="2" t="inlineStr">
        <is>
          <t>M4 KGV, M5 P/S, M6 P/B, M7 EV/EBITDA</t>
        </is>
      </c>
      <c r="AD174" s="2" t="inlineStr">
        <is>
          <t>M1 Gordon: Dividende zu gering (DDM-Gate); M2 DDM: Dividende zu gering (DDM-Gate); M3 Fund.KGV: Dividende zu gering (DDM-Gate); M8 DCF: Ausreißer (&gt;3x / &lt;0.3x Kurs)</t>
        </is>
      </c>
    </row>
    <row r="175">
      <c r="A175" s="2" t="inlineStr">
        <is>
          <t>EFX</t>
        </is>
      </c>
      <c r="B175" s="2" t="inlineStr">
        <is>
          <t>Equifax</t>
        </is>
      </c>
      <c r="C175" s="2" t="inlineStr">
        <is>
          <t>Industrials</t>
        </is>
      </c>
      <c r="D175" s="3" t="n">
        <v>151.1171260793013</v>
      </c>
      <c r="E175" s="4" t="n">
        <v>30.66432337434095</v>
      </c>
      <c r="F175" s="4" t="n">
        <v>17.17987371099254</v>
      </c>
      <c r="G175" s="5" t="n">
        <v>0.01283814763869785</v>
      </c>
      <c r="H175" s="5" t="n">
        <v>0.2205577551159061</v>
      </c>
      <c r="I175" s="5" t="n">
        <v>0.14275</v>
      </c>
      <c r="J175" s="2" t="n"/>
      <c r="K175" s="2" t="n"/>
      <c r="L175" s="2" t="n"/>
      <c r="M175" s="3" t="n">
        <v>187.9579533600059</v>
      </c>
      <c r="N175" s="3" t="n">
        <v>152.5453450236838</v>
      </c>
      <c r="O175" s="3" t="n">
        <v>195.9220510175046</v>
      </c>
      <c r="P175" s="3" t="n">
        <v>216.7221349910145</v>
      </c>
      <c r="Q175" s="3" t="n">
        <v>210.3035789086918</v>
      </c>
      <c r="R175" s="2" t="n">
        <v>5</v>
      </c>
      <c r="S175" s="3" t="n">
        <v>195.9220510175046</v>
      </c>
      <c r="T175" s="5" t="n">
        <v>0.2964913779176233</v>
      </c>
      <c r="U175" s="5" t="n">
        <v>0.2065784044016508</v>
      </c>
      <c r="V175" s="5" t="n">
        <v>0.251534891159637</v>
      </c>
      <c r="W175" s="5" t="n">
        <v>0.75</v>
      </c>
      <c r="X175" s="9" t="inlineStr">
        <is>
          <t>BUY</t>
        </is>
      </c>
      <c r="Y175" s="6" t="inlineStr">
        <is>
          <t>Mittel</t>
        </is>
      </c>
      <c r="Z175" s="2" t="n"/>
      <c r="AA175" s="5" t="n">
        <v>0.6974843457453007</v>
      </c>
      <c r="AB175" s="5" t="n">
        <v>0.4207063149476431</v>
      </c>
      <c r="AC175" s="2" t="inlineStr">
        <is>
          <t>M4 KGV, M5 P/S, M6 P/B, M7 EV/EBITDA, M8 DCF</t>
        </is>
      </c>
      <c r="AD175" s="2" t="inlineStr">
        <is>
          <t>M1 Gordon: Dividende zu gering (DDM-Gate); M2 DDM: Dividende zu gering (DDM-Gate); M3 Fund.KGV: Dividende zu gering (DDM-Gate)</t>
        </is>
      </c>
    </row>
    <row r="176">
      <c r="A176" s="2" t="inlineStr">
        <is>
          <t>EQIX</t>
        </is>
      </c>
      <c r="B176" s="2" t="inlineStr">
        <is>
          <t>Equinix</t>
        </is>
      </c>
      <c r="C176" s="2" t="inlineStr">
        <is>
          <t>Real Estate</t>
        </is>
      </c>
      <c r="D176" s="3" t="n">
        <v>914.7748083732122</v>
      </c>
      <c r="E176" s="4" t="n">
        <v>68.01030264005152</v>
      </c>
      <c r="F176" s="4" t="n">
        <v>55.93784871783058</v>
      </c>
      <c r="G176" s="5" t="n">
        <v>0.01954175345578489</v>
      </c>
      <c r="H176" s="5" t="n">
        <v>1.093123648490838</v>
      </c>
      <c r="I176" s="5" t="n">
        <v>0.10735</v>
      </c>
      <c r="J176" s="3" t="n">
        <v>298.9057286684406</v>
      </c>
      <c r="K176" s="3" t="n">
        <v>298.9057286684407</v>
      </c>
      <c r="L176" s="3" t="n">
        <v>290.1997365713016</v>
      </c>
      <c r="M176" s="3" t="n">
        <v>614.2411301117422</v>
      </c>
      <c r="N176" s="3" t="n">
        <v>444.3698055825431</v>
      </c>
      <c r="O176" s="3" t="n">
        <v>308.6172072111027</v>
      </c>
      <c r="P176" s="3" t="n">
        <v>558.11858088472</v>
      </c>
      <c r="Q176" s="2" t="n"/>
      <c r="R176" s="2" t="n">
        <v>5</v>
      </c>
      <c r="S176" s="3" t="n">
        <v>298.9057286684407</v>
      </c>
      <c r="T176" s="5" t="n">
        <v>-0.6732466548789214</v>
      </c>
      <c r="U176" s="5" t="n">
        <v>0.157271634160197</v>
      </c>
      <c r="V176" s="5" t="n">
        <v>-0.2579875103593622</v>
      </c>
      <c r="W176" s="5" t="n">
        <v>0.65</v>
      </c>
      <c r="X176" s="10" t="inlineStr">
        <is>
          <t>REDUCE</t>
        </is>
      </c>
      <c r="Y176" s="6" t="inlineStr">
        <is>
          <t>Mittel</t>
        </is>
      </c>
      <c r="Z176" s="2" t="n"/>
      <c r="AA176" s="5" t="n">
        <v>0.8394797531564504</v>
      </c>
      <c r="AB176" s="5" t="n">
        <v>0.5312550274261263</v>
      </c>
      <c r="AC176" s="2" t="inlineStr">
        <is>
          <t>M1 Gordon, M2 DDM, M3 Fund.KGV, M5 P/S, M6 P/B</t>
        </is>
      </c>
      <c r="AD176" s="2" t="inlineStr">
        <is>
          <t>M4 KGV: getrimmt (weit vom Median); M7 EV/EBITDA: getrimmt (weit vom Median); M8 DCF: kein FCFF / keine Historie</t>
        </is>
      </c>
    </row>
    <row r="177">
      <c r="A177" s="2" t="inlineStr">
        <is>
          <t>EQR</t>
        </is>
      </c>
      <c r="B177" s="2" t="inlineStr">
        <is>
          <t>Equity Residential</t>
        </is>
      </c>
      <c r="C177" s="2" t="inlineStr">
        <is>
          <t>Real Estate</t>
        </is>
      </c>
      <c r="D177" s="3" t="n">
        <v>58.66961325430921</v>
      </c>
      <c r="E177" s="4" t="n">
        <v>29.45217391304348</v>
      </c>
      <c r="F177" s="4" t="n">
        <v>43.23875785912615</v>
      </c>
      <c r="G177" s="5" t="n">
        <v>0.04148213758488338</v>
      </c>
      <c r="H177" s="5" t="n">
        <v>1.793636102511729</v>
      </c>
      <c r="I177" s="5" t="n">
        <v>0.080240004</v>
      </c>
      <c r="J177" s="3" t="n">
        <v>49.68787310483979</v>
      </c>
      <c r="K177" s="3" t="n">
        <v>49.68787310483978</v>
      </c>
      <c r="L177" s="3" t="n">
        <v>48.24065349984445</v>
      </c>
      <c r="M177" s="3" t="n">
        <v>60.95279920511217</v>
      </c>
      <c r="N177" s="3" t="n">
        <v>62.86130349120927</v>
      </c>
      <c r="O177" s="3" t="n">
        <v>71.23809702661828</v>
      </c>
      <c r="P177" s="3" t="n">
        <v>58.36477549500825</v>
      </c>
      <c r="Q177" s="3" t="n">
        <v>42.07961097990623</v>
      </c>
      <c r="R177" s="2" t="n">
        <v>8</v>
      </c>
      <c r="S177" s="3" t="n">
        <v>54.02632429992401</v>
      </c>
      <c r="T177" s="5" t="n">
        <v>-0.07914299578315609</v>
      </c>
      <c r="U177" s="5" t="n">
        <v>0.0783879539415413</v>
      </c>
      <c r="V177" s="5" t="n">
        <v>-0.0003775209208073949</v>
      </c>
      <c r="W177" s="5" t="n">
        <v>0.6</v>
      </c>
      <c r="X177" s="6" t="inlineStr">
        <is>
          <t>HOLD</t>
        </is>
      </c>
      <c r="Y177" s="6" t="inlineStr">
        <is>
          <t>Mittel</t>
        </is>
      </c>
      <c r="Z177" s="2" t="n"/>
      <c r="AA177" s="5" t="n">
        <v>0.5779571031929747</v>
      </c>
      <c r="AB177" s="5" t="n">
        <v>0.692936207529004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ERIE</t>
        </is>
      </c>
      <c r="B178" s="2" t="inlineStr">
        <is>
          <t>Erie Indemnity</t>
        </is>
      </c>
      <c r="C178" s="2" t="inlineStr">
        <is>
          <t>Financials</t>
        </is>
      </c>
      <c r="D178" s="3" t="n">
        <v>217.9020962304643</v>
      </c>
      <c r="E178" s="4" t="n">
        <v>22.85104450499546</v>
      </c>
      <c r="F178" s="4" t="n">
        <v>17.95788722341185</v>
      </c>
      <c r="G178" s="5" t="n">
        <v>0.02325211653881315</v>
      </c>
      <c r="H178" s="5" t="n">
        <v>0.417558886509636</v>
      </c>
      <c r="I178" s="5" t="n">
        <v>0.24808</v>
      </c>
      <c r="J178" s="3" t="n">
        <v>186.3816244168038</v>
      </c>
      <c r="K178" s="2" t="n"/>
      <c r="L178" s="3" t="n">
        <v>180.9530334143727</v>
      </c>
      <c r="M178" s="3" t="n">
        <v>203.9030617100437</v>
      </c>
      <c r="N178" s="3" t="n">
        <v>247.5314515280025</v>
      </c>
      <c r="O178" s="3" t="n">
        <v>192.1728534428671</v>
      </c>
      <c r="P178" s="3" t="n">
        <v>224.0645261013811</v>
      </c>
      <c r="Q178" s="3" t="n">
        <v>601.1699980903356</v>
      </c>
      <c r="R178" s="2" t="n">
        <v>6</v>
      </c>
      <c r="S178" s="3" t="n">
        <v>198.0379575764554</v>
      </c>
      <c r="T178" s="5" t="n">
        <v>-0.09116084240419431</v>
      </c>
      <c r="U178" s="2" t="n"/>
      <c r="V178" s="5" t="n">
        <v>-0.09116084240419431</v>
      </c>
      <c r="W178" s="5" t="n">
        <v>0.75</v>
      </c>
      <c r="X178" s="6" t="inlineStr">
        <is>
          <t>HOLD</t>
        </is>
      </c>
      <c r="Y178" s="6" t="inlineStr">
        <is>
          <t>Mittel</t>
        </is>
      </c>
      <c r="Z178" s="2" t="n"/>
      <c r="AA178" s="5" t="n">
        <v>0.2454883492710498</v>
      </c>
      <c r="AB178" s="5" t="n">
        <v>0.3679320366029393</v>
      </c>
      <c r="AC178" s="2" t="inlineStr">
        <is>
          <t>M1 Gordon, M3 Fund.KGV, M4 KGV, M5 P/S, M6 P/B, M7 EV/EBITDA</t>
        </is>
      </c>
      <c r="AD178" s="2" t="inlineStr">
        <is>
          <t>M8 DCF: getrimmt (weit vom Median)</t>
        </is>
      </c>
    </row>
    <row r="179">
      <c r="A179" s="2" t="inlineStr">
        <is>
          <t>ESS</t>
        </is>
      </c>
      <c r="B179" s="2" t="inlineStr">
        <is>
          <t>Essex Property Trust</t>
        </is>
      </c>
      <c r="C179" s="2" t="inlineStr">
        <is>
          <t>Real Estate</t>
        </is>
      </c>
      <c r="D179" s="3" t="n">
        <v>249.471440829218</v>
      </c>
      <c r="E179" s="4" t="n">
        <v>44.86604361370717</v>
      </c>
      <c r="F179" s="4" t="n">
        <v>46.60411580161701</v>
      </c>
      <c r="G179" s="5" t="n">
        <v>0.03596722677405916</v>
      </c>
      <c r="H179" s="5" t="n">
        <v>1.676220801641272</v>
      </c>
      <c r="I179" s="5" t="n">
        <v>0.0771</v>
      </c>
      <c r="J179" s="3" t="n">
        <v>190.9499950936867</v>
      </c>
      <c r="K179" s="3" t="n">
        <v>190.9499950936867</v>
      </c>
      <c r="L179" s="3" t="n">
        <v>185.3883447511521</v>
      </c>
      <c r="M179" s="3" t="n">
        <v>240.4640744155619</v>
      </c>
      <c r="N179" s="3" t="n">
        <v>173.663650303534</v>
      </c>
      <c r="O179" s="3" t="n">
        <v>210.7123285596273</v>
      </c>
      <c r="P179" s="3" t="n">
        <v>206.3967786906417</v>
      </c>
      <c r="Q179" s="3" t="n">
        <v>256.677099723427</v>
      </c>
      <c r="R179" s="2" t="n">
        <v>8</v>
      </c>
      <c r="S179" s="3" t="n">
        <v>198.6733868921642</v>
      </c>
      <c r="T179" s="5" t="n">
        <v>-0.2036227223773838</v>
      </c>
      <c r="U179" s="5" t="n">
        <v>0.05051381752534345</v>
      </c>
      <c r="V179" s="5" t="n">
        <v>-0.07655445242602016</v>
      </c>
      <c r="W179" s="5" t="n">
        <v>0.7</v>
      </c>
      <c r="X179" s="6" t="inlineStr">
        <is>
          <t>HOLD</t>
        </is>
      </c>
      <c r="Y179" s="6" t="inlineStr">
        <is>
          <t>Mittel</t>
        </is>
      </c>
      <c r="Z179" s="2" t="n"/>
      <c r="AA179" s="5" t="n">
        <v>0.7157070021453936</v>
      </c>
      <c r="AB179" s="5" t="n">
        <v>0.4780128096743317</v>
      </c>
      <c r="AC179" s="2" t="inlineStr">
        <is>
          <t>M1 Gordon, M2 DDM, M3 Fund.KGV, M4 KGV, M5 P/S, M6 P/B, M7 EV/EBITDA, M8 DCF</t>
        </is>
      </c>
      <c r="AD179" s="2" t="inlineStr"/>
    </row>
    <row r="180">
      <c r="A180" s="2" t="inlineStr">
        <is>
          <t>EL</t>
        </is>
      </c>
      <c r="B180" s="2" t="inlineStr">
        <is>
          <t>Estée Lauder Companies (The)</t>
        </is>
      </c>
      <c r="C180" s="2" t="inlineStr">
        <is>
          <t>Consumer Staples</t>
        </is>
      </c>
      <c r="D180" s="3" t="n">
        <v>75.79674053662343</v>
      </c>
      <c r="E180" s="2" t="n"/>
      <c r="F180" s="4" t="n">
        <v>27.41509043862892</v>
      </c>
      <c r="G180" s="5" t="n">
        <v>0.01599725761298063</v>
      </c>
      <c r="H180" s="5" t="n">
        <v>0.438566264229909</v>
      </c>
      <c r="I180" s="5" t="n">
        <v>-0.05949</v>
      </c>
      <c r="J180" s="3" t="n">
        <v>16.58587229915372</v>
      </c>
      <c r="K180" s="3" t="n">
        <v>16.58587229915372</v>
      </c>
      <c r="L180" s="3" t="n">
        <v>16.10278863995507</v>
      </c>
      <c r="M180" s="3" t="n">
        <v>45.81066207574659</v>
      </c>
      <c r="N180" s="2" t="n"/>
      <c r="O180" s="3" t="n">
        <v>41.25672224841136</v>
      </c>
      <c r="P180" s="3" t="n">
        <v>75.79674053662343</v>
      </c>
      <c r="Q180" s="3" t="n">
        <v>0.3760356844436199</v>
      </c>
      <c r="R180" s="2" t="n">
        <v>2</v>
      </c>
      <c r="S180" s="3" t="n">
        <v>43.53369216207898</v>
      </c>
      <c r="T180" s="5" t="n">
        <v>-0.4256521869691166</v>
      </c>
      <c r="U180" s="5" t="n">
        <v>0.09519682340170244</v>
      </c>
      <c r="V180" s="5" t="n">
        <v>-0.1652276817837071</v>
      </c>
      <c r="W180" s="5" t="n">
        <v>0.7</v>
      </c>
      <c r="X180" s="10" t="inlineStr">
        <is>
          <t>REDUCE</t>
        </is>
      </c>
      <c r="Y180" s="6" t="inlineStr">
        <is>
          <t>Mittel</t>
        </is>
      </c>
      <c r="Z180" s="2" t="n"/>
      <c r="AA180" s="5" t="n">
        <v>1.075960387526024</v>
      </c>
      <c r="AB180" s="5" t="n">
        <v>0.1103805532566415</v>
      </c>
      <c r="AC180" s="2" t="inlineStr">
        <is>
          <t>M4 KGV, M6 P/B</t>
        </is>
      </c>
      <c r="AD180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Median); M8 DCF: Ausreißer (&gt;3x / &lt;0.3x Kurs)</t>
        </is>
      </c>
    </row>
    <row r="181">
      <c r="A181" s="2" t="inlineStr">
        <is>
          <t>EG</t>
        </is>
      </c>
      <c r="B181" s="2" t="inlineStr">
        <is>
          <t>Everest Group</t>
        </is>
      </c>
      <c r="C181" s="2" t="inlineStr">
        <is>
          <t>Financials</t>
        </is>
      </c>
      <c r="D181" s="3" t="n">
        <v>323.2978038908849</v>
      </c>
      <c r="E181" s="4" t="n">
        <v>7.886752588210437</v>
      </c>
      <c r="F181" s="4" t="n">
        <v>6.20377561438203</v>
      </c>
      <c r="G181" s="5" t="n">
        <v>0.02143163309044149</v>
      </c>
      <c r="H181" s="5" t="n">
        <v>0.1329570427428639</v>
      </c>
      <c r="I181" s="5" t="n">
        <v>0.12572</v>
      </c>
      <c r="J181" s="2" t="n"/>
      <c r="K181" s="2" t="n"/>
      <c r="L181" s="2" t="n"/>
      <c r="M181" s="3" t="n">
        <v>675.0345418984948</v>
      </c>
      <c r="N181" s="3" t="n">
        <v>650.1663822415142</v>
      </c>
      <c r="O181" s="3" t="n">
        <v>812.7228022222064</v>
      </c>
      <c r="P181" s="2" t="n"/>
      <c r="Q181" s="2" t="n"/>
      <c r="R181" s="2" t="n">
        <v>3</v>
      </c>
      <c r="S181" s="3" t="n">
        <v>675.0345418984948</v>
      </c>
      <c r="T181" s="5" t="n">
        <v>1.087965132377835</v>
      </c>
      <c r="U181" s="5" t="n">
        <v>0.08890556686669537</v>
      </c>
      <c r="V181" s="5" t="n">
        <v>0.5884353496222652</v>
      </c>
      <c r="W181" s="5" t="n">
        <v>0.7</v>
      </c>
      <c r="X181" s="7" t="inlineStr">
        <is>
          <t>STRONG BUY</t>
        </is>
      </c>
      <c r="Y181" s="6" t="inlineStr">
        <is>
          <t>Mittel</t>
        </is>
      </c>
      <c r="Z181" s="2" t="n"/>
      <c r="AA181" s="5" t="n">
        <v>-1.226424921357761</v>
      </c>
      <c r="AB181" s="5" t="n">
        <v>0.2500228009640586</v>
      </c>
      <c r="AC181" s="2" t="inlineStr">
        <is>
          <t>M4 KGV, M5 P/S, M6 P/B</t>
        </is>
      </c>
      <c r="AD181" s="2" t="inlineStr">
        <is>
          <t>M1 Gordon: Dividende zu gering (DDM-Gate); M2 DDM: Dividende zu gering (DDM-Gate); M3 Fund.KGV: Dividende zu gering (DDM-Gate); M8 DCF: kein FCFF / keine Historie</t>
        </is>
      </c>
    </row>
    <row r="182">
      <c r="A182" s="2" t="inlineStr">
        <is>
          <t>EVRG</t>
        </is>
      </c>
      <c r="B182" s="2" t="inlineStr">
        <is>
          <t>Evergy</t>
        </is>
      </c>
      <c r="C182" s="2" t="inlineStr">
        <is>
          <t>Utilities</t>
        </is>
      </c>
      <c r="D182" s="3" t="n">
        <v>72.53587407806904</v>
      </c>
      <c r="E182" s="4" t="n">
        <v>22.27393617021277</v>
      </c>
      <c r="F182" s="4" t="n">
        <v>18.38017443059866</v>
      </c>
      <c r="G182" s="5" t="n">
        <v>0.03319402985074626</v>
      </c>
      <c r="H182" s="5" t="n">
        <v>0.610112058711215</v>
      </c>
      <c r="I182" s="5" t="n">
        <v>0.08866999</v>
      </c>
      <c r="J182" s="3" t="n">
        <v>63.99976021882109</v>
      </c>
      <c r="K182" s="3" t="n">
        <v>65.3320045310555</v>
      </c>
      <c r="L182" s="3" t="n">
        <v>62.13568953283601</v>
      </c>
      <c r="M182" s="3" t="n">
        <v>67.91563409171904</v>
      </c>
      <c r="N182" s="3" t="n">
        <v>72.11020086887133</v>
      </c>
      <c r="O182" s="3" t="n">
        <v>81.58384445197514</v>
      </c>
      <c r="P182" s="3" t="n">
        <v>72.53587407806904</v>
      </c>
      <c r="Q182" s="2" t="n"/>
      <c r="R182" s="2" t="n">
        <v>7</v>
      </c>
      <c r="S182" s="3" t="n">
        <v>67.91563409171904</v>
      </c>
      <c r="T182" s="5" t="n">
        <v>-0.06369593039407384</v>
      </c>
      <c r="U182" s="5" t="n">
        <v>0.09701492537313428</v>
      </c>
      <c r="V182" s="5" t="n">
        <v>0.01665949748953022</v>
      </c>
      <c r="W182" s="5" t="n">
        <v>0.75</v>
      </c>
      <c r="X182" s="6" t="inlineStr">
        <is>
          <t>HOLD</t>
        </is>
      </c>
      <c r="Y182" s="9" t="inlineStr">
        <is>
          <t>Hoch</t>
        </is>
      </c>
      <c r="Z182" s="2" t="n"/>
      <c r="AA182" s="5" t="n">
        <v>0.3469742198100408</v>
      </c>
      <c r="AB182" s="5" t="n">
        <v>0.3129949158906753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ES</t>
        </is>
      </c>
      <c r="B183" s="2" t="inlineStr">
        <is>
          <t>Eversource Energy</t>
        </is>
      </c>
      <c r="C183" s="2" t="inlineStr">
        <is>
          <t>Utilities</t>
        </is>
      </c>
      <c r="D183" s="3" t="n">
        <v>62.64501220378189</v>
      </c>
      <c r="E183" s="4" t="n">
        <v>15.48822269807281</v>
      </c>
      <c r="F183" s="4" t="n">
        <v>14.74088808093324</v>
      </c>
      <c r="G183" s="5" t="n">
        <v>0.04355039402737453</v>
      </c>
      <c r="H183" s="5" t="n">
        <v>0.6419714842380715</v>
      </c>
      <c r="I183" s="5" t="n">
        <v>0.09016</v>
      </c>
      <c r="J183" s="3" t="n">
        <v>58.42123522420206</v>
      </c>
      <c r="K183" s="3" t="n">
        <v>59.01512468354389</v>
      </c>
      <c r="L183" s="3" t="n">
        <v>56.71964584873987</v>
      </c>
      <c r="M183" s="3" t="n">
        <v>73.13569435051231</v>
      </c>
      <c r="N183" s="3" t="n">
        <v>72.6232155580484</v>
      </c>
      <c r="O183" s="3" t="n">
        <v>81.41164460326463</v>
      </c>
      <c r="P183" s="3" t="n">
        <v>78.87928500680707</v>
      </c>
      <c r="Q183" s="2" t="n"/>
      <c r="R183" s="2" t="n">
        <v>7</v>
      </c>
      <c r="S183" s="3" t="n">
        <v>72.6232155580484</v>
      </c>
      <c r="T183" s="5" t="n">
        <v>0.1592816890482482</v>
      </c>
      <c r="U183" s="5" t="n">
        <v>0.02415208074104802</v>
      </c>
      <c r="V183" s="5" t="n">
        <v>0.09171688489464813</v>
      </c>
      <c r="W183" s="5" t="n">
        <v>0.8</v>
      </c>
      <c r="X183" s="6" t="inlineStr">
        <is>
          <t>HOLD</t>
        </is>
      </c>
      <c r="Y183" s="6" t="inlineStr">
        <is>
          <t>Mittel</t>
        </is>
      </c>
      <c r="Z183" s="2" t="n"/>
      <c r="AA183" s="5" t="n">
        <v>0.1733010584401802</v>
      </c>
      <c r="AB183" s="5" t="n">
        <v>0.4353341489538469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EXC</t>
        </is>
      </c>
      <c r="B184" s="2" t="inlineStr">
        <is>
          <t>Exelon</t>
        </is>
      </c>
      <c r="C184" s="2" t="inlineStr">
        <is>
          <t>Utilities</t>
        </is>
      </c>
      <c r="D184" s="3" t="n">
        <v>39.26897350089135</v>
      </c>
      <c r="E184" s="4" t="n">
        <v>16.66911764705882</v>
      </c>
      <c r="F184" s="4" t="n">
        <v>14.9492405034076</v>
      </c>
      <c r="G184" s="5" t="n">
        <v>0.03705337450374944</v>
      </c>
      <c r="H184" s="5" t="n">
        <v>0.5539198069193816</v>
      </c>
      <c r="I184" s="5" t="n">
        <v>0.09711</v>
      </c>
      <c r="J184" s="3" t="n">
        <v>45.69205551681495</v>
      </c>
      <c r="K184" s="3" t="n">
        <v>48.53992292726011</v>
      </c>
      <c r="L184" s="3" t="n">
        <v>44.36121894836403</v>
      </c>
      <c r="M184" s="3" t="n">
        <v>45.20609148735607</v>
      </c>
      <c r="N184" s="3" t="n">
        <v>50.90298960727444</v>
      </c>
      <c r="O184" s="3" t="n">
        <v>53.27085642367001</v>
      </c>
      <c r="P184" s="3" t="n">
        <v>45.86204853089639</v>
      </c>
      <c r="Q184" s="2" t="n"/>
      <c r="R184" s="2" t="n">
        <v>7</v>
      </c>
      <c r="S184" s="3" t="n">
        <v>45.86204853089639</v>
      </c>
      <c r="T184" s="5" t="n">
        <v>0.1678952730927734</v>
      </c>
      <c r="U184" s="5" t="n">
        <v>0.09052580502867213</v>
      </c>
      <c r="V184" s="5" t="n">
        <v>0.1292105390607228</v>
      </c>
      <c r="W184" s="5" t="n">
        <v>0.55</v>
      </c>
      <c r="X184" s="9" t="inlineStr">
        <is>
          <t>BUY</t>
        </is>
      </c>
      <c r="Y184" s="9" t="inlineStr">
        <is>
          <t>Hoch</t>
        </is>
      </c>
      <c r="Z184" s="2" t="n"/>
      <c r="AA184" s="5" t="n">
        <v>0.04472646866281362</v>
      </c>
      <c r="AB184" s="5" t="n">
        <v>0.2008429363872239</v>
      </c>
      <c r="AC184" s="2" t="inlineStr">
        <is>
          <t>M1 Gordon, M2 DDM, M3 Fund.KGV, M4 KGV, M5 P/S, M6 P/B, M7 EV/EBITDA</t>
        </is>
      </c>
      <c r="AD184" s="2" t="inlineStr">
        <is>
          <t>M8 DCF: kein FCFF / keine Historie</t>
        </is>
      </c>
    </row>
    <row r="185">
      <c r="A185" s="2" t="inlineStr">
        <is>
          <t>EXE</t>
        </is>
      </c>
      <c r="B185" s="2" t="inlineStr">
        <is>
          <t>Expand Energy</t>
        </is>
      </c>
      <c r="C185" s="2" t="inlineStr">
        <is>
          <t>Energy</t>
        </is>
      </c>
      <c r="D185" s="3" t="n">
        <v>79.31743699187537</v>
      </c>
      <c r="E185" s="4" t="n">
        <v>7.894827586206897</v>
      </c>
      <c r="F185" s="4" t="n">
        <v>9.96050818386589</v>
      </c>
      <c r="G185" s="5" t="n">
        <v>0.02511465385455339</v>
      </c>
      <c r="H185" s="5" t="n">
        <v>0.2501547152532381</v>
      </c>
      <c r="I185" s="5" t="n">
        <v>0.14893</v>
      </c>
      <c r="J185" s="3" t="n">
        <v>70.87360531681304</v>
      </c>
      <c r="K185" s="2" t="n"/>
      <c r="L185" s="3" t="n">
        <v>68.80932555030391</v>
      </c>
      <c r="M185" s="3" t="n">
        <v>79.31743699187537</v>
      </c>
      <c r="N185" s="3" t="n">
        <v>142.1124065342938</v>
      </c>
      <c r="O185" s="3" t="n">
        <v>124.8518907644279</v>
      </c>
      <c r="P185" s="3" t="n">
        <v>122.781220253632</v>
      </c>
      <c r="Q185" s="3" t="n">
        <v>71.0361862152746</v>
      </c>
      <c r="R185" s="2" t="n">
        <v>4</v>
      </c>
      <c r="S185" s="3" t="n">
        <v>70.95489576604382</v>
      </c>
      <c r="T185" s="5" t="n">
        <v>-0.1054313092175199</v>
      </c>
      <c r="U185" s="5" t="n">
        <v>0.3762830312295262</v>
      </c>
      <c r="V185" s="5" t="n">
        <v>0.1354258610060032</v>
      </c>
      <c r="W185" s="5" t="n">
        <v>0.8</v>
      </c>
      <c r="X185" s="9" t="inlineStr">
        <is>
          <t>BUY</t>
        </is>
      </c>
      <c r="Y185" s="9" t="inlineStr">
        <is>
          <t>Hoch</t>
        </is>
      </c>
      <c r="Z185" s="2" t="n"/>
      <c r="AA185" s="5" t="n">
        <v>-1.148688901521698</v>
      </c>
      <c r="AB185" s="5" t="n">
        <v>0.1527134782608699</v>
      </c>
      <c r="AC185" s="2" t="inlineStr">
        <is>
          <t>M1 Gordon, M3 Fund.KGV, M4 KGV, M8 DCF</t>
        </is>
      </c>
      <c r="AD185" s="2" t="inlineStr">
        <is>
          <t>M5 P/S: getrimmt (weit vom Median); M6 P/B: getrimmt (weit vom Median); M7 EV/EBITDA: getrimmt (weit vom Median)</t>
        </is>
      </c>
    </row>
    <row r="186">
      <c r="A186" s="2" t="inlineStr">
        <is>
          <t>EXPE</t>
        </is>
      </c>
      <c r="B186" s="2" t="inlineStr">
        <is>
          <t>Expedia Group</t>
        </is>
      </c>
      <c r="C186" s="2" t="inlineStr">
        <is>
          <t>Consumer Discretionary</t>
        </is>
      </c>
      <c r="D186" s="3" t="n">
        <v>273.2978515263843</v>
      </c>
      <c r="E186" s="4" t="n">
        <v>27.87544169611308</v>
      </c>
      <c r="F186" s="4" t="n">
        <v>13.67317747658704</v>
      </c>
      <c r="G186" s="5" t="n">
        <v>0.005577562985263825</v>
      </c>
      <c r="H186" s="5" t="n">
        <v>0.0762630085843549</v>
      </c>
      <c r="I186" s="5" t="n">
        <v>0.71494</v>
      </c>
      <c r="J186" s="2" t="n"/>
      <c r="K186" s="2" t="n"/>
      <c r="L186" s="2" t="n"/>
      <c r="M186" s="3" t="n">
        <v>329.7915146301836</v>
      </c>
      <c r="N186" s="3" t="n">
        <v>251.1457317497076</v>
      </c>
      <c r="O186" s="3" t="n">
        <v>35.56493089905273</v>
      </c>
      <c r="P186" s="3" t="n">
        <v>316.0940614684003</v>
      </c>
      <c r="Q186" s="3" t="n">
        <v>370.1626965607082</v>
      </c>
      <c r="R186" s="2" t="n">
        <v>4</v>
      </c>
      <c r="S186" s="3" t="n">
        <v>322.9427880492919</v>
      </c>
      <c r="T186" s="5" t="n">
        <v>0.1816513969855154</v>
      </c>
      <c r="U186" s="5" t="n">
        <v>-0.06919885913484403</v>
      </c>
      <c r="V186" s="5" t="n">
        <v>0.05622626892533567</v>
      </c>
      <c r="W186" s="5" t="n">
        <v>0.7</v>
      </c>
      <c r="X186" s="6" t="inlineStr">
        <is>
          <t>HOLD</t>
        </is>
      </c>
      <c r="Y186" s="6" t="inlineStr">
        <is>
          <t>Mittel</t>
        </is>
      </c>
      <c r="Z186" s="2" t="n"/>
      <c r="AA186" s="5" t="n">
        <v>0.6593174642083954</v>
      </c>
      <c r="AB186" s="5" t="n">
        <v>0.4738960283410794</v>
      </c>
      <c r="AC186" s="2" t="inlineStr">
        <is>
          <t>M4 KGV, M5 P/S, M7 EV/EBITDA, M8 DCF</t>
        </is>
      </c>
      <c r="AD186" s="2" t="inlineStr">
        <is>
          <t>M1 Gordon: Dividende zu gering (DDM-Gate); M2 DDM: Dividende zu gering (DDM-Gate); M3 Fund.KGV: Dividende zu gering (DDM-Gate); M6 P/B: Ausreißer (&gt;3x / &lt;0.3x Kurs)</t>
        </is>
      </c>
    </row>
    <row r="187">
      <c r="A187" s="2" t="inlineStr">
        <is>
          <t>EXPD</t>
        </is>
      </c>
      <c r="B187" s="2" t="inlineStr">
        <is>
          <t>Expeditors International</t>
        </is>
      </c>
      <c r="C187" s="2" t="inlineStr">
        <is>
          <t>Industrials</t>
        </is>
      </c>
      <c r="D187" s="3" t="n">
        <v>153.4122910501298</v>
      </c>
      <c r="E187" s="4" t="n">
        <v>25.74563953488372</v>
      </c>
      <c r="F187" s="4" t="n">
        <v>22.49158454374958</v>
      </c>
      <c r="G187" s="5" t="n">
        <v>0.009145825100208886</v>
      </c>
      <c r="H187" s="5" t="n">
        <v>0.2057040984636951</v>
      </c>
      <c r="I187" s="5" t="n">
        <v>0.4267</v>
      </c>
      <c r="J187" s="2" t="n"/>
      <c r="K187" s="2" t="n"/>
      <c r="L187" s="2" t="n"/>
      <c r="M187" s="3" t="n">
        <v>145.7495060896446</v>
      </c>
      <c r="N187" s="3" t="n">
        <v>183.1718035911993</v>
      </c>
      <c r="O187" s="3" t="n">
        <v>85.71293852740455</v>
      </c>
      <c r="P187" s="3" t="n">
        <v>151.8118198147408</v>
      </c>
      <c r="Q187" s="3" t="n">
        <v>57.73505309539353</v>
      </c>
      <c r="R187" s="2" t="n">
        <v>4</v>
      </c>
      <c r="S187" s="3" t="n">
        <v>148.7806629521927</v>
      </c>
      <c r="T187" s="5" t="n">
        <v>-0.03019072374340359</v>
      </c>
      <c r="U187" s="5" t="n">
        <v>-0.1128388754022469</v>
      </c>
      <c r="V187" s="5" t="n">
        <v>-0.07151479957282525</v>
      </c>
      <c r="W187" s="5" t="n">
        <v>0.7</v>
      </c>
      <c r="X187" s="2" t="inlineStr">
        <is>
          <t>HOLD (niedrige Konfidenz)</t>
        </is>
      </c>
      <c r="Y187" s="8" t="inlineStr">
        <is>
          <t>Niedrig</t>
        </is>
      </c>
      <c r="Z187" s="2" t="n"/>
      <c r="AA187" s="5" t="n">
        <v>0.592214920518213</v>
      </c>
      <c r="AB187" s="5" t="n">
        <v>1.137037963441596</v>
      </c>
      <c r="AC187" s="2" t="inlineStr">
        <is>
          <t>M4 KGV, M5 P/S, M6 P/B, M7 EV/EBITDA</t>
        </is>
      </c>
      <c r="AD187" s="2" t="inlineStr">
        <is>
          <t>M1 Gordon: Dividende zu gering (DDM-Gate); M2 DDM: Dividende zu gering (DDM-Gate); M3 Fund.KGV: Dividende zu gering (DDM-Gate); M8 DCF: getrimmt (weit vom Median)</t>
        </is>
      </c>
    </row>
    <row r="188">
      <c r="A188" s="2" t="inlineStr">
        <is>
          <t>EXR</t>
        </is>
      </c>
      <c r="B188" s="2" t="inlineStr">
        <is>
          <t>Extra Space Storage</t>
        </is>
      </c>
      <c r="C188" s="2" t="inlineStr">
        <is>
          <t>Real Estate</t>
        </is>
      </c>
      <c r="D188" s="3" t="n">
        <v>129.94964234834</v>
      </c>
      <c r="E188" s="4" t="n">
        <v>33.04845814977973</v>
      </c>
      <c r="F188" s="4" t="n">
        <v>31.53704194149126</v>
      </c>
      <c r="G188" s="5" t="n">
        <v>0.04318848307118103</v>
      </c>
      <c r="H188" s="5" t="n">
        <v>1.362037002005221</v>
      </c>
      <c r="I188" s="5" t="n">
        <v>0.06952999999999999</v>
      </c>
      <c r="J188" s="3" t="n">
        <v>80.00965766819836</v>
      </c>
      <c r="K188" s="3" t="n">
        <v>80.00965766819837</v>
      </c>
      <c r="L188" s="3" t="n">
        <v>77.67927928951296</v>
      </c>
      <c r="M188" s="3" t="n">
        <v>154.7692188136443</v>
      </c>
      <c r="N188" s="3" t="n">
        <v>129.4343451166217</v>
      </c>
      <c r="O188" s="3" t="n">
        <v>132.8673544797925</v>
      </c>
      <c r="P188" s="3" t="n">
        <v>123.1186483599676</v>
      </c>
      <c r="Q188" s="3" t="n">
        <v>211.354629605262</v>
      </c>
      <c r="R188" s="2" t="n">
        <v>7</v>
      </c>
      <c r="S188" s="3" t="n">
        <v>123.1186483599676</v>
      </c>
      <c r="T188" s="5" t="n">
        <v>-0.05256647009509574</v>
      </c>
      <c r="U188" s="5" t="n">
        <v>0.0503865635830445</v>
      </c>
      <c r="V188" s="5" t="n">
        <v>-0.001089953256025622</v>
      </c>
      <c r="W188" s="5" t="n">
        <v>0.7</v>
      </c>
      <c r="X188" s="2" t="inlineStr">
        <is>
          <t>HOLD (niedrige Konfidenz)</t>
        </is>
      </c>
      <c r="Y188" s="8" t="inlineStr">
        <is>
          <t>Niedrig</t>
        </is>
      </c>
      <c r="Z188" s="2" t="n"/>
      <c r="AA188" s="5" t="n">
        <v>0.7040723940608502</v>
      </c>
      <c r="AB188" s="5" t="n">
        <v>0.99241316640973</v>
      </c>
      <c r="AC188" s="2" t="inlineStr">
        <is>
          <t>M1 Gordon, M2 DDM,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XOM</t>
        </is>
      </c>
      <c r="B189" s="2" t="inlineStr">
        <is>
          <t>ExxonMobil</t>
        </is>
      </c>
      <c r="C189" s="2" t="inlineStr">
        <is>
          <t>Energy</t>
        </is>
      </c>
      <c r="D189" s="3" t="n">
        <v>131.3267413308371</v>
      </c>
      <c r="E189" s="4" t="n">
        <v>25.52693602693602</v>
      </c>
      <c r="F189" s="4" t="n">
        <v>14.35578837543752</v>
      </c>
      <c r="G189" s="5" t="n">
        <v>0.02717140407571061</v>
      </c>
      <c r="H189" s="5" t="n">
        <v>0.3900669267744021</v>
      </c>
      <c r="I189" s="5" t="n">
        <v>0.12584</v>
      </c>
      <c r="J189" s="3" t="n">
        <v>169.7635987660922</v>
      </c>
      <c r="K189" s="2" t="n"/>
      <c r="L189" s="3" t="n">
        <v>164.8190279282449</v>
      </c>
      <c r="M189" s="3" t="n">
        <v>100.930656793598</v>
      </c>
      <c r="N189" s="3" t="n">
        <v>131.7899116238399</v>
      </c>
      <c r="O189" s="3" t="n">
        <v>131.3267413308371</v>
      </c>
      <c r="P189" s="3" t="n">
        <v>92.2480236162351</v>
      </c>
      <c r="Q189" s="3" t="n">
        <v>61.44289262365557</v>
      </c>
      <c r="R189" s="2" t="n">
        <v>6</v>
      </c>
      <c r="S189" s="3" t="n">
        <v>131.5583264773385</v>
      </c>
      <c r="T189" s="5" t="n">
        <v>0.001763427190491162</v>
      </c>
      <c r="U189" s="5" t="n">
        <v>0.1013651652047749</v>
      </c>
      <c r="V189" s="5" t="n">
        <v>0.05156429619763303</v>
      </c>
      <c r="W189" s="5" t="n">
        <v>0.6</v>
      </c>
      <c r="X189" s="2" t="inlineStr">
        <is>
          <t>HOLD (niedrige Konfidenz)</t>
        </is>
      </c>
      <c r="Y189" s="8" t="inlineStr">
        <is>
          <t>Niedrig</t>
        </is>
      </c>
      <c r="Z189" s="2" t="n"/>
      <c r="AA189" s="5" t="n">
        <v>0.2415429646438356</v>
      </c>
      <c r="AB189" s="5" t="n">
        <v>0.8402952400620844</v>
      </c>
      <c r="AC189" s="2" t="inlineStr">
        <is>
          <t>M1 Gordon, M3 Fund.KGV, M4 KGV, M5 P/S, M6 P/B, M7 EV/EBITDA</t>
        </is>
      </c>
      <c r="AD189" s="2" t="inlineStr">
        <is>
          <t>M8 DCF: getrimmt (weit vom Median)</t>
        </is>
      </c>
    </row>
    <row r="190">
      <c r="A190" s="2" t="inlineStr">
        <is>
          <t>FFIV</t>
        </is>
      </c>
      <c r="B190" s="2" t="inlineStr">
        <is>
          <t>F5, Inc.</t>
        </is>
      </c>
      <c r="C190" s="2" t="inlineStr">
        <is>
          <t>Information Technology</t>
        </is>
      </c>
      <c r="D190" s="3" t="n">
        <v>356.2442474721356</v>
      </c>
      <c r="E190" s="4" t="n">
        <v>32.8006379585327</v>
      </c>
      <c r="F190" s="4" t="n">
        <v>22.75407761125334</v>
      </c>
      <c r="G190" s="5" t="n">
        <v>0</v>
      </c>
      <c r="H190" s="5" t="n">
        <v>0</v>
      </c>
      <c r="I190" s="5" t="n">
        <v>0.1983</v>
      </c>
      <c r="J190" s="2" t="n"/>
      <c r="K190" s="2" t="n"/>
      <c r="L190" s="2" t="n"/>
      <c r="M190" s="3" t="n">
        <v>503.7391358193631</v>
      </c>
      <c r="N190" s="3" t="n">
        <v>542.5171865353581</v>
      </c>
      <c r="O190" s="3" t="n">
        <v>1081.804802262765</v>
      </c>
      <c r="P190" s="3" t="n">
        <v>584.1628915210213</v>
      </c>
      <c r="Q190" s="3" t="n">
        <v>436.8813759108279</v>
      </c>
      <c r="R190" s="2" t="n">
        <v>4</v>
      </c>
      <c r="S190" s="3" t="n">
        <v>523.1281611773607</v>
      </c>
      <c r="T190" s="5" t="n">
        <v>0.4684536378886461</v>
      </c>
      <c r="U190" s="5" t="n">
        <v>0.06024506466984358</v>
      </c>
      <c r="V190" s="5" t="n">
        <v>0.2643493512792449</v>
      </c>
      <c r="W190" s="5" t="n">
        <v>0.65</v>
      </c>
      <c r="X190" s="9" t="inlineStr">
        <is>
          <t>BUY</t>
        </is>
      </c>
      <c r="Y190" s="9" t="inlineStr">
        <is>
          <t>Hoch</t>
        </is>
      </c>
      <c r="Z190" s="2" t="n"/>
      <c r="AA190" s="5" t="n">
        <v>0.6778952783608969</v>
      </c>
      <c r="AB190" s="5" t="n">
        <v>0.3371201514441646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Ausreißer (&gt;3x / &lt;0.3x Kurs)</t>
        </is>
      </c>
    </row>
    <row r="191">
      <c r="A191" s="2" t="inlineStr">
        <is>
          <t>FDS</t>
        </is>
      </c>
      <c r="B191" s="2" t="inlineStr">
        <is>
          <t>FactSet</t>
        </is>
      </c>
      <c r="C191" s="2" t="inlineStr">
        <is>
          <t>Financials</t>
        </is>
      </c>
      <c r="D191" s="3" t="n">
        <v>240.8017799394094</v>
      </c>
      <c r="E191" s="4" t="n">
        <v>18.31554677206851</v>
      </c>
      <c r="F191" s="4" t="n">
        <v>14.11258188728817</v>
      </c>
      <c r="G191" s="5" t="n">
        <v>0.01668884652735316</v>
      </c>
      <c r="H191" s="5" t="n">
        <v>0.2355227132216563</v>
      </c>
      <c r="I191" s="5" t="n">
        <v>0.27032</v>
      </c>
      <c r="J191" s="2" t="n"/>
      <c r="K191" s="2" t="n"/>
      <c r="L191" s="2" t="n"/>
      <c r="M191" s="3" t="n">
        <v>343.6198173579548</v>
      </c>
      <c r="N191" s="3" t="n">
        <v>317.8440451877137</v>
      </c>
      <c r="O191" s="3" t="n">
        <v>201.494431315086</v>
      </c>
      <c r="P191" s="3" t="n">
        <v>383.3781154174981</v>
      </c>
      <c r="Q191" s="3" t="n">
        <v>476.3374516377457</v>
      </c>
      <c r="R191" s="2" t="n">
        <v>5</v>
      </c>
      <c r="S191" s="3" t="n">
        <v>343.6198173579548</v>
      </c>
      <c r="T191" s="5" t="n">
        <v>0.426982049071301</v>
      </c>
      <c r="U191" s="5" t="n">
        <v>-0.08260799194331536</v>
      </c>
      <c r="V191" s="5" t="n">
        <v>0.1721870285639928</v>
      </c>
      <c r="W191" s="5" t="n">
        <v>0.8</v>
      </c>
      <c r="X191" s="2" t="inlineStr">
        <is>
          <t>BUY (niedrige Konfidenz)</t>
        </is>
      </c>
      <c r="Y191" s="8" t="inlineStr">
        <is>
          <t>Niedrig</t>
        </is>
      </c>
      <c r="Z191" s="2" t="n"/>
      <c r="AA191" s="5" t="n">
        <v>0.2941380138275945</v>
      </c>
      <c r="AB191" s="5" t="n">
        <v>1.364022908865779</v>
      </c>
      <c r="AC191" s="2" t="inlineStr">
        <is>
          <t>M4 KGV, M5 P/S, M6 P/B, M7 EV/EBITDA, M8 DCF</t>
        </is>
      </c>
      <c r="AD191" s="2" t="inlineStr">
        <is>
          <t>M1 Gordon: Dividende zu gering (DDM-Gate); M2 DDM: Dividende zu gering (DDM-Gate); M3 Fund.KGV: Dividende zu gering (DDM-Gate)</t>
        </is>
      </c>
    </row>
    <row r="192">
      <c r="A192" s="2" t="inlineStr">
        <is>
          <t>FICO</t>
        </is>
      </c>
      <c r="B192" s="2" t="inlineStr">
        <is>
          <t>Fair Isaac</t>
        </is>
      </c>
      <c r="C192" s="2" t="inlineStr">
        <is>
          <t>Information Technology</t>
        </is>
      </c>
      <c r="D192" s="3" t="n">
        <v>898.8299075758719</v>
      </c>
      <c r="E192" s="4" t="n">
        <v>30.08959118585097</v>
      </c>
      <c r="F192" s="4" t="n">
        <v>19.53291453919344</v>
      </c>
      <c r="G192" s="5" t="n">
        <v>0</v>
      </c>
      <c r="H192" s="5" t="n">
        <v>0</v>
      </c>
      <c r="I192" s="2" t="n"/>
      <c r="J192" s="2" t="n"/>
      <c r="K192" s="2" t="n"/>
      <c r="L192" s="2" t="n"/>
      <c r="M192" s="3" t="n">
        <v>761.5977367557019</v>
      </c>
      <c r="N192" s="3" t="n">
        <v>933.3505341626508</v>
      </c>
      <c r="O192" s="2" t="n"/>
      <c r="P192" s="3" t="n">
        <v>916.3305764826353</v>
      </c>
      <c r="Q192" s="3" t="n">
        <v>645.9556102263061</v>
      </c>
      <c r="R192" s="2" t="n">
        <v>4</v>
      </c>
      <c r="S192" s="3" t="n">
        <v>838.9641566191685</v>
      </c>
      <c r="T192" s="5" t="n">
        <v>-0.06660409322400063</v>
      </c>
      <c r="U192" s="5" t="n">
        <v>0.4352386320931982</v>
      </c>
      <c r="V192" s="5" t="n">
        <v>0.1843172694345988</v>
      </c>
      <c r="W192" s="5" t="n">
        <v>0.8</v>
      </c>
      <c r="X192" s="9" t="inlineStr">
        <is>
          <t>BUY</t>
        </is>
      </c>
      <c r="Y192" s="6" t="inlineStr">
        <is>
          <t>Mittel</t>
        </is>
      </c>
      <c r="Z192" s="2" t="n"/>
      <c r="AA192" s="5" t="n">
        <v>0.6952399452829786</v>
      </c>
      <c r="AB192" s="5" t="n">
        <v>0.4449143553930242</v>
      </c>
      <c r="AC192" s="2" t="inlineStr">
        <is>
          <t>M4 KGV, M5 P/S, M7 EV/EBITDA, M8 DCF</t>
        </is>
      </c>
      <c r="AD192" s="2" t="inlineStr">
        <is>
          <t>M1 Gordon: Dividende zu gering (DDM-Gate); M2 DDM: Dividende zu gering (DDM-Gate); M3 Fund.KGV: Dividende zu gering (DDM-Gate); M6 P/B: negatives/fehlendes Eigenkapital</t>
        </is>
      </c>
    </row>
    <row r="193">
      <c r="A193" s="2" t="inlineStr">
        <is>
          <t>FAST</t>
        </is>
      </c>
      <c r="B193" s="2" t="inlineStr">
        <is>
          <t>Fastenal</t>
        </is>
      </c>
      <c r="C193" s="2" t="inlineStr">
        <is>
          <t>Industrials</t>
        </is>
      </c>
      <c r="D193" s="3" t="n">
        <v>43.29633844970354</v>
      </c>
      <c r="E193" s="4" t="n">
        <v>42.72649572649573</v>
      </c>
      <c r="F193" s="4" t="n">
        <v>35.81509980082821</v>
      </c>
      <c r="G193" s="5" t="n">
        <v>0.01920384076815363</v>
      </c>
      <c r="H193" s="5" t="n">
        <v>0.6877874736706358</v>
      </c>
      <c r="I193" s="5" t="n">
        <v>0.34334</v>
      </c>
      <c r="J193" s="3" t="n">
        <v>17.62139236862469</v>
      </c>
      <c r="K193" s="2" t="n"/>
      <c r="L193" s="3" t="n">
        <v>17.10814793070359</v>
      </c>
      <c r="M193" s="3" t="n">
        <v>25.83164079617697</v>
      </c>
      <c r="N193" s="3" t="n">
        <v>30.54278590730445</v>
      </c>
      <c r="O193" s="3" t="n">
        <v>18.6522295193726</v>
      </c>
      <c r="P193" s="3" t="n">
        <v>26.42178516039138</v>
      </c>
      <c r="Q193" s="3" t="n">
        <v>29.60729665180748</v>
      </c>
      <c r="R193" s="2" t="n">
        <v>7</v>
      </c>
      <c r="S193" s="3" t="n">
        <v>25.83164079617697</v>
      </c>
      <c r="T193" s="5" t="n">
        <v>-0.4033758576101061</v>
      </c>
      <c r="U193" s="5" t="n">
        <v>-0.04303940788157645</v>
      </c>
      <c r="V193" s="5" t="n">
        <v>-0.2232076327458413</v>
      </c>
      <c r="W193" s="5" t="n">
        <v>0.75</v>
      </c>
      <c r="X193" s="2" t="inlineStr">
        <is>
          <t>REDUCE (niedrige Konfidenz)</t>
        </is>
      </c>
      <c r="Y193" s="8" t="inlineStr">
        <is>
          <t>Niedrig</t>
        </is>
      </c>
      <c r="Z193" s="2" t="n"/>
      <c r="AA193" s="5" t="n">
        <v>0.7022305224403659</v>
      </c>
      <c r="AB193" s="5" t="n">
        <v>0.7852771691604346</v>
      </c>
      <c r="AC193" s="2" t="inlineStr">
        <is>
          <t>M1 Gordon, M3 Fund.KGV, M4 KGV, M5 P/S, M6 P/B, M7 EV/EBITDA, M8 DCF</t>
        </is>
      </c>
      <c r="AD193" s="2" t="inlineStr"/>
    </row>
    <row r="194">
      <c r="A194" s="2" t="inlineStr">
        <is>
          <t>FRT</t>
        </is>
      </c>
      <c r="B194" s="2" t="inlineStr">
        <is>
          <t>Federal Realty Investment Trust</t>
        </is>
      </c>
      <c r="C194" s="2" t="inlineStr">
        <is>
          <t>Real Estate</t>
        </is>
      </c>
      <c r="D194" s="3" t="n">
        <v>104.4300061726946</v>
      </c>
      <c r="E194" s="4" t="n">
        <v>24.35858585858586</v>
      </c>
      <c r="F194" s="4" t="n">
        <v>39.07515912007571</v>
      </c>
      <c r="G194" s="5" t="n">
        <v>0.03848227244453659</v>
      </c>
      <c r="H194" s="5" t="n">
        <v>1.503700919072372</v>
      </c>
      <c r="I194" s="5" t="n">
        <v>0.12550999</v>
      </c>
      <c r="J194" s="3" t="n">
        <v>69.6259893589561</v>
      </c>
      <c r="K194" s="3" t="n">
        <v>69.62598935895612</v>
      </c>
      <c r="L194" s="3" t="n">
        <v>67.59804792131661</v>
      </c>
      <c r="M194" s="3" t="n">
        <v>88.43064795996594</v>
      </c>
      <c r="N194" s="3" t="n">
        <v>113.7562906132924</v>
      </c>
      <c r="O194" s="3" t="n">
        <v>69.28451504235832</v>
      </c>
      <c r="P194" s="3" t="n">
        <v>104.4300061726946</v>
      </c>
      <c r="Q194" s="3" t="n">
        <v>94.32729981073963</v>
      </c>
      <c r="R194" s="2" t="n">
        <v>8</v>
      </c>
      <c r="S194" s="3" t="n">
        <v>79.02831865946104</v>
      </c>
      <c r="T194" s="5" t="n">
        <v>-0.2432412717780283</v>
      </c>
      <c r="U194" s="5" t="n">
        <v>0.09433962264150941</v>
      </c>
      <c r="V194" s="5" t="n">
        <v>-0.07445082456825947</v>
      </c>
      <c r="W194" s="5" t="n">
        <v>0.55</v>
      </c>
      <c r="X194" s="6" t="inlineStr">
        <is>
          <t>HOLD</t>
        </is>
      </c>
      <c r="Y194" s="6" t="inlineStr">
        <is>
          <t>Mittel</t>
        </is>
      </c>
      <c r="Z194" s="2" t="n"/>
      <c r="AA194" s="5" t="n">
        <v>0.541047665329176</v>
      </c>
      <c r="AB194" s="5" t="n">
        <v>0.6828339591359724</v>
      </c>
      <c r="AC194" s="2" t="inlineStr">
        <is>
          <t>M1 Gordon, M2 DDM, M3 Fund.KGV, M4 KGV, M5 P/S, M6 P/B, M7 EV/EBITDA, M8 DCF</t>
        </is>
      </c>
      <c r="AD194" s="2" t="inlineStr"/>
    </row>
    <row r="195">
      <c r="A195" s="2" t="inlineStr">
        <is>
          <t>FDX</t>
        </is>
      </c>
      <c r="B195" s="2" t="inlineStr">
        <is>
          <t>FedEx</t>
        </is>
      </c>
      <c r="C195" s="2" t="inlineStr">
        <is>
          <t>Industrials</t>
        </is>
      </c>
      <c r="D195" s="3" t="n">
        <v>274.1899345150459</v>
      </c>
      <c r="E195" s="4" t="n">
        <v>17.06630727762803</v>
      </c>
      <c r="F195" s="4" t="n">
        <v>15.4445390884707</v>
      </c>
      <c r="G195" s="5" t="n">
        <v>0.01541474508812938</v>
      </c>
      <c r="H195" s="5" t="n">
        <v>0.238073633052426</v>
      </c>
      <c r="I195" s="5" t="n">
        <v>0.14846</v>
      </c>
      <c r="J195" s="2" t="n"/>
      <c r="K195" s="2" t="n"/>
      <c r="L195" s="2" t="n"/>
      <c r="M195" s="3" t="n">
        <v>379.3530188212497</v>
      </c>
      <c r="N195" s="3" t="n">
        <v>484.9341955476599</v>
      </c>
      <c r="O195" s="3" t="n">
        <v>693.609402457143</v>
      </c>
      <c r="P195" s="3" t="n">
        <v>674.1667713582151</v>
      </c>
      <c r="Q195" s="3" t="n">
        <v>528.6756149319862</v>
      </c>
      <c r="R195" s="2" t="n">
        <v>5</v>
      </c>
      <c r="S195" s="3" t="n">
        <v>528.6756149319862</v>
      </c>
      <c r="T195" s="5" t="n">
        <v>0.9281364790689484</v>
      </c>
      <c r="U195" s="5" t="n">
        <v>0.1113339440267864</v>
      </c>
      <c r="V195" s="5" t="n">
        <v>0.5197352115478674</v>
      </c>
      <c r="W195" s="5" t="n">
        <v>0.7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0.4721172622492983</v>
      </c>
      <c r="AB195" s="5" t="n">
        <v>0.8284009037607529</v>
      </c>
      <c r="AC195" s="2" t="inlineStr">
        <is>
          <t>M4 KGV, M5 P/S, M6 P/B, M7 EV/EBITDA, M8 DCF</t>
        </is>
      </c>
      <c r="AD195" s="2" t="inlineStr">
        <is>
          <t>M1 Gordon: Dividende zu gering (DDM-Gate); M2 DDM: Dividende zu gering (DDM-Gate); M3 Fund.KGV: Dividende zu gering (DDM-Gate)</t>
        </is>
      </c>
    </row>
    <row r="196">
      <c r="A196" s="2" t="inlineStr">
        <is>
          <t>FDXF</t>
        </is>
      </c>
      <c r="B196" s="2" t="inlineStr">
        <is>
          <t>FedEx Freight</t>
        </is>
      </c>
      <c r="C196" s="2" t="inlineStr">
        <is>
          <t>Industrials</t>
        </is>
      </c>
      <c r="D196" s="3" t="n">
        <v>122.9602154371757</v>
      </c>
      <c r="E196" s="4" t="n">
        <v>31.2021978021978</v>
      </c>
      <c r="F196" s="4" t="n">
        <v>28.3373253493014</v>
      </c>
      <c r="G196" s="5" t="n">
        <v>0</v>
      </c>
      <c r="H196" s="5" t="n">
        <v>0</v>
      </c>
      <c r="I196" s="2" t="n"/>
      <c r="J196" s="2" t="n"/>
      <c r="K196" s="2" t="n"/>
      <c r="L196" s="2" t="n"/>
      <c r="M196" s="3" t="n">
        <v>92.71985584321783</v>
      </c>
      <c r="N196" s="3" t="n">
        <v>157.1906501284102</v>
      </c>
      <c r="O196" s="3" t="n">
        <v>503494.4753509151</v>
      </c>
      <c r="P196" s="3" t="n">
        <v>131.8133834369947</v>
      </c>
      <c r="Q196" s="3" t="n">
        <v>36.05228842895875</v>
      </c>
      <c r="R196" s="2" t="n">
        <v>3</v>
      </c>
      <c r="S196" s="3" t="n">
        <v>131.8133834369947</v>
      </c>
      <c r="T196" s="5" t="n">
        <v>0.07200026421832706</v>
      </c>
      <c r="U196" s="5" t="n">
        <v>0.193327252236388</v>
      </c>
      <c r="V196" s="5" t="n">
        <v>0.1326637582273575</v>
      </c>
      <c r="W196" s="2" t="n"/>
      <c r="X196" s="9" t="inlineStr">
        <is>
          <t>BUY</t>
        </is>
      </c>
      <c r="Y196" s="6" t="inlineStr">
        <is>
          <t>Mittel</t>
        </is>
      </c>
      <c r="Z196" s="2" t="n"/>
      <c r="AA196" s="5" t="n">
        <v>0.6553868339593175</v>
      </c>
      <c r="AB196" s="5" t="n">
        <v>0.6953288882826518</v>
      </c>
      <c r="AC196" s="2" t="inlineStr">
        <is>
          <t>M4 KGV, M5 P/S, M7 EV/EBITDA</t>
        </is>
      </c>
      <c r="AD19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97">
      <c r="A197" s="2" t="inlineStr">
        <is>
          <t>FIS</t>
        </is>
      </c>
      <c r="B197" s="2" t="inlineStr">
        <is>
          <t>Fidelity National Information Services</t>
        </is>
      </c>
      <c r="C197" s="2" t="inlineStr">
        <is>
          <t>Financials</t>
        </is>
      </c>
      <c r="D197" s="3" t="n">
        <v>37.10372352841168</v>
      </c>
      <c r="E197" s="4" t="n">
        <v>6.580645161290323</v>
      </c>
      <c r="F197" s="4" t="n">
        <v>6.27553464361731</v>
      </c>
      <c r="G197" s="5" t="n">
        <v>0.04108309990662932</v>
      </c>
      <c r="H197" s="5" t="n">
        <v>0.2578184167312433</v>
      </c>
      <c r="I197" s="5" t="n">
        <v>0.22348</v>
      </c>
      <c r="J197" s="3" t="n">
        <v>29.26497782002721</v>
      </c>
      <c r="K197" s="2" t="n"/>
      <c r="L197" s="3" t="n">
        <v>28.41259982526915</v>
      </c>
      <c r="M197" s="3" t="n">
        <v>87.24491250301551</v>
      </c>
      <c r="N197" s="3" t="n">
        <v>83.46527835638908</v>
      </c>
      <c r="O197" s="3" t="n">
        <v>68.46964179517076</v>
      </c>
      <c r="P197" s="3" t="n">
        <v>50.05631301482594</v>
      </c>
      <c r="Q197" s="3" t="n">
        <v>136.0732355685352</v>
      </c>
      <c r="R197" s="2" t="n">
        <v>4</v>
      </c>
      <c r="S197" s="3" t="n">
        <v>75.96746007577993</v>
      </c>
      <c r="T197" s="5" t="n">
        <v>1.04743494322366</v>
      </c>
      <c r="U197" s="5" t="n">
        <v>0.319921802054155</v>
      </c>
      <c r="V197" s="5" t="n">
        <v>0.6836783726389073</v>
      </c>
      <c r="W197" s="5" t="n">
        <v>0.6</v>
      </c>
      <c r="X197" s="9" t="inlineStr">
        <is>
          <t>BUY</t>
        </is>
      </c>
      <c r="Y197" s="6" t="inlineStr">
        <is>
          <t>Mittel</t>
        </is>
      </c>
      <c r="Z197" s="2" t="n"/>
      <c r="AA197" s="5" t="n">
        <v>-0.8166262320827911</v>
      </c>
      <c r="AB197" s="5" t="n">
        <v>0.7429352512873821</v>
      </c>
      <c r="AC197" s="2" t="inlineStr">
        <is>
          <t>M4 KGV, M5 P/S, M6 P/B, M7 EV/EBITDA</t>
        </is>
      </c>
      <c r="AD197" s="2" t="inlineStr">
        <is>
          <t>M1 Gordon: getrimmt (weit vom Median); M3 Fund.KGV: getrimmt (weit vom Median); M8 DCF: Ausreißer (&gt;3x / &lt;0.3x Kurs)</t>
        </is>
      </c>
    </row>
    <row r="198">
      <c r="A198" s="2" t="inlineStr">
        <is>
          <t>FITB</t>
        </is>
      </c>
      <c r="B198" s="2" t="inlineStr">
        <is>
          <t>Fifth Third Bancorp</t>
        </is>
      </c>
      <c r="C198" s="2" t="inlineStr">
        <is>
          <t>Financials</t>
        </is>
      </c>
      <c r="D198" s="3" t="n">
        <v>49.93932536527117</v>
      </c>
      <c r="E198" s="4" t="n">
        <v>19.41414141414141</v>
      </c>
      <c r="F198" s="4" t="n">
        <v>11.67341170944826</v>
      </c>
      <c r="G198" s="5" t="n">
        <v>0.02774887270204648</v>
      </c>
      <c r="H198" s="5" t="n">
        <v>0.3239240155240585</v>
      </c>
      <c r="I198" s="5" t="n">
        <v>0.08447</v>
      </c>
      <c r="J198" s="3" t="n">
        <v>24.13073173049197</v>
      </c>
      <c r="K198" s="3" t="n">
        <v>27.1247439740668</v>
      </c>
      <c r="L198" s="3" t="n">
        <v>23.42789488397279</v>
      </c>
      <c r="M198" s="3" t="n">
        <v>48.10963145652884</v>
      </c>
      <c r="N198" s="3" t="n">
        <v>32.10096956655547</v>
      </c>
      <c r="O198" s="3" t="n">
        <v>44.11176202994377</v>
      </c>
      <c r="P198" s="2" t="n"/>
      <c r="Q198" s="3" t="n">
        <v>25.06895206100355</v>
      </c>
      <c r="R198" s="2" t="n">
        <v>5</v>
      </c>
      <c r="S198" s="3" t="n">
        <v>25.06895206100355</v>
      </c>
      <c r="T198" s="5" t="n">
        <v>-0.4980117997661816</v>
      </c>
      <c r="U198" s="5" t="n">
        <v>0.09087755809920228</v>
      </c>
      <c r="V198" s="5" t="n">
        <v>-0.2035671208334897</v>
      </c>
      <c r="W198" s="5" t="n">
        <v>0.6</v>
      </c>
      <c r="X198" s="10" t="inlineStr">
        <is>
          <t>REDUCE</t>
        </is>
      </c>
      <c r="Y198" s="6" t="inlineStr">
        <is>
          <t>Mittel</t>
        </is>
      </c>
      <c r="Z198" s="2" t="n"/>
      <c r="AA198" s="5" t="n">
        <v>0.4222227150513317</v>
      </c>
      <c r="AB198" s="5" t="n">
        <v>0.3702029023749804</v>
      </c>
      <c r="AC198" s="2" t="inlineStr">
        <is>
          <t>M1 Gordon, M2 DDM, M3 Fund.KGV, M5 P/S, M8 DCF</t>
        </is>
      </c>
      <c r="AD198" s="2" t="inlineStr">
        <is>
          <t>M4 KGV: getrimmt (weit vom Median); M6 P/B: getrimmt (weit vom Median)</t>
        </is>
      </c>
    </row>
    <row r="199">
      <c r="A199" s="2" t="inlineStr">
        <is>
          <t>FSLR</t>
        </is>
      </c>
      <c r="B199" s="2" t="inlineStr">
        <is>
          <t>First Solar</t>
        </is>
      </c>
      <c r="C199" s="2" t="inlineStr">
        <is>
          <t>Information Technology</t>
        </is>
      </c>
      <c r="D199" s="3" t="n">
        <v>215.3384402630484</v>
      </c>
      <c r="E199" s="4" t="n">
        <v>25.3704081632653</v>
      </c>
      <c r="F199" s="4" t="n">
        <v>10.81155122256671</v>
      </c>
      <c r="G199" s="5" t="n">
        <v>0</v>
      </c>
      <c r="H199" s="5" t="n">
        <v>0</v>
      </c>
      <c r="I199" s="5" t="n">
        <v>0.18509</v>
      </c>
      <c r="J199" s="2" t="n"/>
      <c r="K199" s="2" t="n"/>
      <c r="L199" s="2" t="n"/>
      <c r="M199" s="3" t="n">
        <v>375.9608450435807</v>
      </c>
      <c r="N199" s="3" t="n">
        <v>644.3215120316564</v>
      </c>
      <c r="O199" s="3" t="n">
        <v>532.3255357035508</v>
      </c>
      <c r="P199" s="3" t="n">
        <v>604.063263365162</v>
      </c>
      <c r="Q199" s="2" t="n"/>
      <c r="R199" s="2" t="n">
        <v>4</v>
      </c>
      <c r="S199" s="3" t="n">
        <v>568.1943995343564</v>
      </c>
      <c r="T199" s="5" t="n">
        <v>1.638611103713178</v>
      </c>
      <c r="U199" s="5" t="n">
        <v>0.03021662711659912</v>
      </c>
      <c r="V199" s="5" t="n">
        <v>0.8344138654148884</v>
      </c>
      <c r="W199" s="5" t="n">
        <v>0.5</v>
      </c>
      <c r="X199" s="9" t="inlineStr">
        <is>
          <t>BUY</t>
        </is>
      </c>
      <c r="Y199" s="6" t="inlineStr">
        <is>
          <t>Mittel</t>
        </is>
      </c>
      <c r="Z199" s="2" t="n"/>
      <c r="AA199" s="5" t="n">
        <v>0.6974980838201325</v>
      </c>
      <c r="AB199" s="5" t="n">
        <v>0.7137995100446377</v>
      </c>
      <c r="AC199" s="2" t="inlineStr">
        <is>
          <t>M4 KGV, M5 P/S, M6 P/B, M7 EV/EBITDA</t>
        </is>
      </c>
      <c r="AD199" s="2" t="inlineStr">
        <is>
          <t>M1 Gordon: Dividende zu gering (DDM-Gate); M2 DDM: Dividende zu gering (DDM-Gate); M3 Fund.KGV: Dividende zu gering (DDM-Gate); M8 DCF: kein FCFF / keine Historie</t>
        </is>
      </c>
    </row>
    <row r="200">
      <c r="A200" s="2" t="inlineStr">
        <is>
          <t>FE</t>
        </is>
      </c>
      <c r="B200" s="2" t="inlineStr">
        <is>
          <t>FirstEnergy</t>
        </is>
      </c>
      <c r="C200" s="2" t="inlineStr">
        <is>
          <t>Utilities</t>
        </is>
      </c>
      <c r="D200" s="3" t="n">
        <v>41.39091847392142</v>
      </c>
      <c r="E200" s="4" t="n">
        <v>25.83243243243243</v>
      </c>
      <c r="F200" s="4" t="n">
        <v>16.17685886629974</v>
      </c>
      <c r="G200" s="5" t="n">
        <v>0.03892027620841181</v>
      </c>
      <c r="H200" s="5" t="n">
        <v>0.6296078152608812</v>
      </c>
      <c r="I200" s="5" t="n">
        <v>0.09490999999999999</v>
      </c>
      <c r="J200" s="3" t="n">
        <v>46.74012278621473</v>
      </c>
      <c r="K200" s="3" t="n">
        <v>47.84477599758009</v>
      </c>
      <c r="L200" s="3" t="n">
        <v>45.37875998661625</v>
      </c>
      <c r="M200" s="3" t="n">
        <v>44.03291193459033</v>
      </c>
      <c r="N200" s="3" t="n">
        <v>35.34698617075818</v>
      </c>
      <c r="O200" s="3" t="n">
        <v>41.39091847392142</v>
      </c>
      <c r="P200" s="3" t="n">
        <v>59.12784302868018</v>
      </c>
      <c r="Q200" s="2" t="n"/>
      <c r="R200" s="2" t="n">
        <v>7</v>
      </c>
      <c r="S200" s="3" t="n">
        <v>45.37875998661625</v>
      </c>
      <c r="T200" s="5" t="n">
        <v>0.09634580868765652</v>
      </c>
      <c r="U200" s="5" t="n">
        <v>0.1090186231429169</v>
      </c>
      <c r="V200" s="5" t="n">
        <v>0.1026822159152867</v>
      </c>
      <c r="W200" s="5" t="n">
        <v>0.6</v>
      </c>
      <c r="X200" s="9" t="inlineStr">
        <is>
          <t>BUY</t>
        </is>
      </c>
      <c r="Y200" s="6" t="inlineStr">
        <is>
          <t>Mittel</t>
        </is>
      </c>
      <c r="Z200" s="2" t="n"/>
      <c r="AA200" s="5" t="n">
        <v>0.4089919479146201</v>
      </c>
      <c r="AB200" s="5" t="n">
        <v>0.6727831544969287</v>
      </c>
      <c r="AC200" s="2" t="inlineStr">
        <is>
          <t>M1 Gordon, M2 DDM, M3 Fund.KGV, M4 KGV, M5 P/S, M6 P/B, M7 EV/EBITDA</t>
        </is>
      </c>
      <c r="AD200" s="2" t="inlineStr">
        <is>
          <t>M8 DCF: kein FCFF / keine Historie</t>
        </is>
      </c>
    </row>
    <row r="201">
      <c r="A201" s="2" t="inlineStr">
        <is>
          <t>FISV</t>
        </is>
      </c>
      <c r="B201" s="2" t="inlineStr">
        <is>
          <t>Fiserv</t>
        </is>
      </c>
      <c r="C201" s="2" t="inlineStr">
        <is>
          <t>Financials</t>
        </is>
      </c>
      <c r="D201" s="3" t="n">
        <v>46.86467040435004</v>
      </c>
      <c r="E201" s="2" t="n"/>
      <c r="F201" s="2" t="n"/>
      <c r="G201" s="5" t="n">
        <v>0</v>
      </c>
      <c r="H201" s="2" t="n"/>
      <c r="I201" s="2" t="n"/>
      <c r="J201" s="2" t="n"/>
      <c r="K201" s="2" t="n"/>
      <c r="L201" s="2" t="n"/>
      <c r="M201" s="2" t="n"/>
      <c r="N201" s="2" t="n"/>
      <c r="O201" s="3" t="n">
        <v>108.9159839292951</v>
      </c>
      <c r="P201" s="2" t="n"/>
      <c r="Q201" s="2" t="n"/>
      <c r="R201" s="2" t="n">
        <v>1</v>
      </c>
      <c r="S201" s="3" t="n">
        <v>108.9159839292951</v>
      </c>
      <c r="T201" s="5" t="n">
        <v>1.324053129779087</v>
      </c>
      <c r="U201" s="5" t="n">
        <v>0.2311814821659584</v>
      </c>
      <c r="V201" s="5" t="n">
        <v>0.7776173059725225</v>
      </c>
      <c r="W201" s="5" t="n">
        <v>0.8</v>
      </c>
      <c r="X201" s="2" t="inlineStr">
        <is>
          <t>BUY (niedrige Konfidenz)</t>
        </is>
      </c>
      <c r="Y201" s="8" t="inlineStr">
        <is>
          <t>Niedrig</t>
        </is>
      </c>
      <c r="Z201" s="2" t="n"/>
      <c r="AA201" s="2" t="n"/>
      <c r="AB201" s="2" t="n"/>
      <c r="AC201" s="2" t="inlineStr">
        <is>
          <t>M6 P/B</t>
        </is>
      </c>
      <c r="AD20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2">
      <c r="A202" s="2" t="inlineStr">
        <is>
          <t>FLEX</t>
        </is>
      </c>
      <c r="B202" s="2" t="inlineStr">
        <is>
          <t>Flex Ltd.</t>
        </is>
      </c>
      <c r="C202" s="2" t="inlineStr">
        <is>
          <t>Information Technology</t>
        </is>
      </c>
      <c r="D202" s="3" t="n">
        <v>105.560266658329</v>
      </c>
      <c r="E202" s="4" t="n">
        <v>47.05791505791506</v>
      </c>
      <c r="F202" s="4" t="n">
        <v>17.13937767802776</v>
      </c>
      <c r="G202" s="5" t="n">
        <v>0</v>
      </c>
      <c r="H202" s="5" t="n">
        <v>0</v>
      </c>
      <c r="I202" s="5" t="n">
        <v>0.18378</v>
      </c>
      <c r="J202" s="2" t="n"/>
      <c r="K202" s="2" t="n"/>
      <c r="L202" s="2" t="n"/>
      <c r="M202" s="3" t="n">
        <v>127.5498140215226</v>
      </c>
      <c r="N202" s="3" t="n">
        <v>101.9359659685044</v>
      </c>
      <c r="O202" s="3" t="n">
        <v>123.9580025983534</v>
      </c>
      <c r="P202" s="3" t="n">
        <v>108.3234190792513</v>
      </c>
      <c r="Q202" s="3" t="n">
        <v>45.99985971579961</v>
      </c>
      <c r="R202" s="2" t="n">
        <v>4</v>
      </c>
      <c r="S202" s="3" t="n">
        <v>116.1407108388024</v>
      </c>
      <c r="T202" s="5" t="n">
        <v>0.1002313134990414</v>
      </c>
      <c r="U202" s="5" t="n">
        <v>0.3168690515260912</v>
      </c>
      <c r="V202" s="5" t="n">
        <v>0.2085501825125663</v>
      </c>
      <c r="W202" s="5" t="n">
        <v>0.7</v>
      </c>
      <c r="X202" s="9" t="inlineStr">
        <is>
          <t>BUY</t>
        </is>
      </c>
      <c r="Y202" s="9" t="inlineStr">
        <is>
          <t>Hoch</t>
        </is>
      </c>
      <c r="Z202" s="2" t="n"/>
      <c r="AA202" s="5" t="n">
        <v>0.8318796658261084</v>
      </c>
      <c r="AB202" s="5" t="n">
        <v>0.251273903275044</v>
      </c>
      <c r="AC202" s="2" t="inlineStr">
        <is>
          <t>M4 KGV, M5 P/S, M6 P/B, M7 EV/EBITDA</t>
        </is>
      </c>
      <c r="AD202" s="2" t="inlineStr">
        <is>
          <t>M1 Gordon: Dividende zu gering (DDM-Gate); M2 DDM: Dividende zu gering (DDM-Gate); M3 Fund.KGV: Dividende zu gering (DDM-Gate); M8 DCF: getrimmt (weit vom Median)</t>
        </is>
      </c>
    </row>
    <row r="203">
      <c r="A203" s="2" t="inlineStr">
        <is>
          <t>F</t>
        </is>
      </c>
      <c r="B203" s="2" t="inlineStr">
        <is>
          <t>Ford Motor Company</t>
        </is>
      </c>
      <c r="C203" s="2" t="inlineStr">
        <is>
          <t>Consumer Discretionary</t>
        </is>
      </c>
      <c r="D203" s="3" t="n">
        <v>12.23799284445511</v>
      </c>
      <c r="E203" s="2" t="n"/>
      <c r="F203" s="4" t="n">
        <v>7.420400060917651</v>
      </c>
      <c r="G203" s="5" t="n">
        <v>0.04246284501061571</v>
      </c>
      <c r="H203" s="5" t="n">
        <v>0.3150912977035096</v>
      </c>
      <c r="I203" s="5" t="n">
        <v>-0.18252</v>
      </c>
      <c r="J203" s="3" t="n">
        <v>5.078271282703748</v>
      </c>
      <c r="K203" s="3" t="n">
        <v>5.078271282703747</v>
      </c>
      <c r="L203" s="3" t="n">
        <v>4.930360468644415</v>
      </c>
      <c r="M203" s="3" t="n">
        <v>28.7903685035254</v>
      </c>
      <c r="N203" s="2" t="n"/>
      <c r="O203" s="3" t="n">
        <v>40.95162060046865</v>
      </c>
      <c r="P203" s="3" t="n">
        <v>-4.728708692217474</v>
      </c>
      <c r="Q203" s="2" t="n"/>
      <c r="R203" s="2" t="n">
        <v>3</v>
      </c>
      <c r="S203" s="3" t="n">
        <v>5.078271282703747</v>
      </c>
      <c r="T203" s="5" t="n">
        <v>-0.5850405089095431</v>
      </c>
      <c r="U203" s="5" t="n">
        <v>0.116489738145789</v>
      </c>
      <c r="V203" s="5" t="n">
        <v>-0.234275385381877</v>
      </c>
      <c r="W203" s="5" t="n">
        <v>0.5</v>
      </c>
      <c r="X203" s="10" t="inlineStr">
        <is>
          <t>REDUCE</t>
        </is>
      </c>
      <c r="Y203" s="6" t="inlineStr">
        <is>
          <t>Mittel</t>
        </is>
      </c>
      <c r="Z203" s="2" t="n"/>
      <c r="AA203" s="5" t="n">
        <v>1.977419007506787</v>
      </c>
      <c r="AB203" s="5" t="n">
        <v>0.03000000000000003</v>
      </c>
      <c r="AC203" s="2" t="inlineStr">
        <is>
          <t>M1 Gordon, M2 DDM, M3 Fund.KGV</t>
        </is>
      </c>
      <c r="AD203" s="2" t="inlineStr">
        <is>
          <t>M4 KGV: getrimmt (weit vom Median); M5 P/S: Marge &lt;= 0 / P/S nicht adjustierbar; M6 P/B: Ausreißer (&gt;3x / &lt;0.3x Kurs); M8 DCF: kein FCFF / keine Historie</t>
        </is>
      </c>
    </row>
    <row r="204">
      <c r="A204" s="2" t="inlineStr">
        <is>
          <t>FTNT</t>
        </is>
      </c>
      <c r="B204" s="2" t="inlineStr">
        <is>
          <t>Fortinet</t>
        </is>
      </c>
      <c r="C204" s="2" t="inlineStr">
        <is>
          <t>Information Technology</t>
        </is>
      </c>
      <c r="D204" s="3" t="n">
        <v>139.7885382232877</v>
      </c>
      <c r="E204" s="4" t="n">
        <v>57.23404255319149</v>
      </c>
      <c r="F204" s="4" t="n">
        <v>42.93055570332699</v>
      </c>
      <c r="G204" s="5" t="n">
        <v>0</v>
      </c>
      <c r="H204" s="5" t="n">
        <v>0</v>
      </c>
      <c r="I204" s="5" t="n">
        <v>1.17442</v>
      </c>
      <c r="J204" s="2" t="n"/>
      <c r="K204" s="2" t="n"/>
      <c r="L204" s="2" t="n"/>
      <c r="M204" s="3" t="n">
        <v>106.9392675802708</v>
      </c>
      <c r="N204" s="3" t="n">
        <v>218.5058605214231</v>
      </c>
      <c r="O204" s="3" t="n">
        <v>18.36961422038273</v>
      </c>
      <c r="P204" s="3" t="n">
        <v>136.2501232212207</v>
      </c>
      <c r="Q204" s="3" t="n">
        <v>81.32341112161562</v>
      </c>
      <c r="R204" s="2" t="n">
        <v>3</v>
      </c>
      <c r="S204" s="3" t="n">
        <v>106.9392675802708</v>
      </c>
      <c r="T204" s="5" t="n">
        <v>-0.2349925899543058</v>
      </c>
      <c r="U204" s="5" t="n">
        <v>-0.01168835192069395</v>
      </c>
      <c r="V204" s="5" t="n">
        <v>-0.1233404709374999</v>
      </c>
      <c r="W204" s="5" t="n">
        <v>0.7647</v>
      </c>
      <c r="X204" s="10" t="inlineStr">
        <is>
          <t>REDUCE</t>
        </is>
      </c>
      <c r="Y204" s="6" t="inlineStr">
        <is>
          <t>Mittel</t>
        </is>
      </c>
      <c r="Z204" s="2" t="n"/>
      <c r="AA204" s="5" t="n">
        <v>0.8178089785285944</v>
      </c>
      <c r="AB204" s="5" t="n">
        <v>0.6754108237966627</v>
      </c>
      <c r="AC204" s="2" t="inlineStr">
        <is>
          <t>M4 KGV, M7 EV/EBITDA, M8 DCF</t>
        </is>
      </c>
      <c r="AD20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5">
      <c r="A205" s="2" t="inlineStr">
        <is>
          <t>FTV</t>
        </is>
      </c>
      <c r="B205" s="2" t="inlineStr">
        <is>
          <t>Fortive</t>
        </is>
      </c>
      <c r="C205" s="2" t="inlineStr">
        <is>
          <t>Industrials</t>
        </is>
      </c>
      <c r="D205" s="3" t="n">
        <v>53.12657332476125</v>
      </c>
      <c r="E205" s="4" t="n">
        <v>32.45502645502646</v>
      </c>
      <c r="F205" s="4" t="n">
        <v>18.90560757457143</v>
      </c>
      <c r="G205" s="5" t="n">
        <v>0.0039126181936746</v>
      </c>
      <c r="H205" s="5" t="n">
        <v>0.07397042415874053</v>
      </c>
      <c r="I205" s="5" t="n">
        <v>0.07318</v>
      </c>
      <c r="J205" s="2" t="n"/>
      <c r="K205" s="2" t="n"/>
      <c r="L205" s="2" t="n"/>
      <c r="M205" s="3" t="n">
        <v>59.33333861815385</v>
      </c>
      <c r="N205" s="3" t="n">
        <v>50.91921778943898</v>
      </c>
      <c r="O205" s="3" t="n">
        <v>64.75959830969806</v>
      </c>
      <c r="P205" s="3" t="n">
        <v>55.93537778228129</v>
      </c>
      <c r="Q205" s="2" t="n"/>
      <c r="R205" s="2" t="n">
        <v>4</v>
      </c>
      <c r="S205" s="3" t="n">
        <v>57.63435820021758</v>
      </c>
      <c r="T205" s="5" t="n">
        <v>0.08484990831048633</v>
      </c>
      <c r="U205" s="5" t="n">
        <v>0.04838099119660888</v>
      </c>
      <c r="V205" s="5" t="n">
        <v>0.06661544975354761</v>
      </c>
      <c r="W205" s="5" t="n">
        <v>0.7</v>
      </c>
      <c r="X205" s="6" t="inlineStr">
        <is>
          <t>HOLD</t>
        </is>
      </c>
      <c r="Y205" s="9" t="inlineStr">
        <is>
          <t>Hoch</t>
        </is>
      </c>
      <c r="Z205" s="2" t="n"/>
      <c r="AA205" s="5" t="n">
        <v>0.6643587333857572</v>
      </c>
      <c r="AB205" s="5" t="n">
        <v>0.2718105485730711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FOXA</t>
        </is>
      </c>
      <c r="B206" s="2" t="inlineStr">
        <is>
          <t>Fox Corporation (Class A)</t>
        </is>
      </c>
      <c r="C206" s="2" t="inlineStr">
        <is>
          <t>Communication Services</t>
        </is>
      </c>
      <c r="D206" s="3" t="n">
        <v>53.79780081622995</v>
      </c>
      <c r="E206" s="4" t="n">
        <v>16.34605263157895</v>
      </c>
      <c r="F206" s="4" t="n">
        <v>10.70138291879078</v>
      </c>
      <c r="G206" s="5" t="n">
        <v>0.009015535699911455</v>
      </c>
      <c r="H206" s="5" t="n">
        <v>0.09647869974278091</v>
      </c>
      <c r="I206" s="5" t="n">
        <v>0.152</v>
      </c>
      <c r="J206" s="2" t="n"/>
      <c r="K206" s="2" t="n"/>
      <c r="L206" s="2" t="n"/>
      <c r="M206" s="3" t="n">
        <v>67.57824579544025</v>
      </c>
      <c r="N206" s="3" t="n">
        <v>155.2413893826372</v>
      </c>
      <c r="O206" s="3" t="n">
        <v>53.79780081622994</v>
      </c>
      <c r="P206" s="3" t="n">
        <v>123.9638877633432</v>
      </c>
      <c r="Q206" s="3" t="n">
        <v>706.9485098006089</v>
      </c>
      <c r="R206" s="2" t="n">
        <v>3</v>
      </c>
      <c r="S206" s="3" t="n">
        <v>67.57824579544025</v>
      </c>
      <c r="T206" s="5" t="n">
        <v>0.2561525707395267</v>
      </c>
      <c r="U206" s="5" t="n">
        <v>0.140000160991709</v>
      </c>
      <c r="V206" s="5" t="n">
        <v>0.1980763658656178</v>
      </c>
      <c r="W206" s="5" t="n">
        <v>0.5714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0.1266688166701457</v>
      </c>
      <c r="AB206" s="5" t="n">
        <v>1.304255673699311</v>
      </c>
      <c r="AC206" s="2" t="inlineStr">
        <is>
          <t>M4 KGV, M6 P/B, M7 EV/EBITDA</t>
        </is>
      </c>
      <c r="AD206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207">
      <c r="A207" s="2" t="inlineStr">
        <is>
          <t>FOX</t>
        </is>
      </c>
      <c r="B207" s="2" t="inlineStr">
        <is>
          <t>Fox Corporation (Class B)</t>
        </is>
      </c>
      <c r="C207" s="2" t="inlineStr">
        <is>
          <t>Communication Services</t>
        </is>
      </c>
      <c r="D207" s="3" t="n">
        <v>47.80005839246125</v>
      </c>
      <c r="E207" s="4" t="n">
        <v>14.52368421052632</v>
      </c>
      <c r="F207" s="4" t="n">
        <v>10.17327188940092</v>
      </c>
      <c r="G207" s="5" t="n">
        <v>0.01014676571842725</v>
      </c>
      <c r="H207" s="5" t="n">
        <v>0.1032258064516129</v>
      </c>
      <c r="I207" s="5" t="n">
        <v>0.152</v>
      </c>
      <c r="J207" s="2" t="n"/>
      <c r="K207" s="2" t="n"/>
      <c r="L207" s="2" t="n"/>
      <c r="M207" s="3" t="n">
        <v>63.16115620078308</v>
      </c>
      <c r="N207" s="3" t="n">
        <v>140.4855238970659</v>
      </c>
      <c r="O207" s="3" t="n">
        <v>53.79780081622994</v>
      </c>
      <c r="P207" s="3" t="n">
        <v>112.1809833447557</v>
      </c>
      <c r="Q207" s="3" t="n">
        <v>639.7522732986856</v>
      </c>
      <c r="R207" s="2" t="n">
        <v>3</v>
      </c>
      <c r="S207" s="3" t="n">
        <v>63.16115620078308</v>
      </c>
      <c r="T207" s="5" t="n">
        <v>0.3213614862601191</v>
      </c>
      <c r="U207" s="2" t="n"/>
      <c r="V207" s="5" t="n">
        <v>0.3213614862601191</v>
      </c>
      <c r="W207" s="5" t="n">
        <v>0.5714</v>
      </c>
      <c r="X207" s="2" t="inlineStr">
        <is>
          <t>BUY (niedrige Konfidenz)</t>
        </is>
      </c>
      <c r="Y207" s="8" t="inlineStr">
        <is>
          <t>Niedrig</t>
        </is>
      </c>
      <c r="Z207" s="2" t="n"/>
      <c r="AA207" s="5" t="n">
        <v>0.01708703655492107</v>
      </c>
      <c r="AB207" s="5" t="n">
        <v>1.085233627448066</v>
      </c>
      <c r="AC207" s="2" t="inlineStr">
        <is>
          <t>M4 KGV, M6 P/B, M7 EV/EBITDA</t>
        </is>
      </c>
      <c r="AD20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208">
      <c r="A208" s="2" t="inlineStr">
        <is>
          <t>BEN</t>
        </is>
      </c>
      <c r="B208" s="2" t="inlineStr">
        <is>
          <t>Franklin Resources</t>
        </is>
      </c>
      <c r="C208" s="2" t="inlineStr">
        <is>
          <t>Financials</t>
        </is>
      </c>
      <c r="D208" s="3" t="n">
        <v>30.24421161559607</v>
      </c>
      <c r="E208" s="4" t="n">
        <v>23.75510204081633</v>
      </c>
      <c r="F208" s="4" t="n">
        <v>11.09145367285294</v>
      </c>
      <c r="G208" s="5" t="n">
        <v>0.03780068728522337</v>
      </c>
      <c r="H208" s="5" t="n">
        <v>0.419264571826056</v>
      </c>
      <c r="I208" s="5" t="n">
        <v>0.07887</v>
      </c>
      <c r="J208" s="3" t="n">
        <v>12.84132546383147</v>
      </c>
      <c r="K208" s="3" t="n">
        <v>13.70181727583003</v>
      </c>
      <c r="L208" s="3" t="n">
        <v>12.46730627556453</v>
      </c>
      <c r="M208" s="3" t="n">
        <v>36.16385663050183</v>
      </c>
      <c r="N208" s="3" t="n">
        <v>22.34191348859766</v>
      </c>
      <c r="O208" s="3" t="n">
        <v>59.38231092710319</v>
      </c>
      <c r="P208" s="3" t="n">
        <v>30.24421161559607</v>
      </c>
      <c r="Q208" s="3" t="n">
        <v>9.80848657122422</v>
      </c>
      <c r="R208" s="2" t="n">
        <v>5</v>
      </c>
      <c r="S208" s="3" t="n">
        <v>12.84132546383147</v>
      </c>
      <c r="T208" s="5" t="n">
        <v>-0.5754121275487452</v>
      </c>
      <c r="U208" s="5" t="n">
        <v>0.004894329896907301</v>
      </c>
      <c r="V208" s="5" t="n">
        <v>-0.2852588988259189</v>
      </c>
      <c r="W208" s="5" t="n">
        <v>0.6</v>
      </c>
      <c r="X208" s="2" t="inlineStr">
        <is>
          <t>REDUCE (niedrige Konfidenz)</t>
        </is>
      </c>
      <c r="Y208" s="8" t="inlineStr">
        <is>
          <t>Niedrig</t>
        </is>
      </c>
      <c r="Z208" s="2" t="n"/>
      <c r="AA208" s="5" t="n">
        <v>0.654098439348632</v>
      </c>
      <c r="AB208" s="5" t="n">
        <v>1.277814556441719</v>
      </c>
      <c r="AC208" s="2" t="inlineStr">
        <is>
          <t>M1 Gordon, M2 DDM, M3 Fund.KGV, M5 P/S, M8 DCF</t>
        </is>
      </c>
      <c r="AD208" s="2" t="inlineStr">
        <is>
          <t>M4 KGV: getrimmt (weit vom Median); M6 P/B: getrimmt (weit vom Median); M7 EV/EBITDA: getrimmt (weit vom Median)</t>
        </is>
      </c>
    </row>
    <row r="209">
      <c r="A209" s="2" t="inlineStr">
        <is>
          <t>FCX</t>
        </is>
      </c>
      <c r="B209" s="2" t="inlineStr">
        <is>
          <t>Freeport-McMoRan</t>
        </is>
      </c>
      <c r="C209" s="2" t="inlineStr">
        <is>
          <t>Materials</t>
        </is>
      </c>
      <c r="D209" s="3" t="n">
        <v>60.21127123471474</v>
      </c>
      <c r="E209" s="4" t="n">
        <v>34.07843137254902</v>
      </c>
      <c r="F209" s="4" t="n">
        <v>17.00695249697877</v>
      </c>
      <c r="G209" s="5" t="n">
        <v>0.008630609896432681</v>
      </c>
      <c r="H209" s="5" t="n">
        <v>0.1467803725285855</v>
      </c>
      <c r="I209" s="5" t="n">
        <v>0.14755</v>
      </c>
      <c r="J209" s="2" t="n"/>
      <c r="K209" s="2" t="n"/>
      <c r="L209" s="2" t="n"/>
      <c r="M209" s="3" t="n">
        <v>60.21127123471474</v>
      </c>
      <c r="N209" s="3" t="n">
        <v>58.60728404922935</v>
      </c>
      <c r="O209" s="3" t="n">
        <v>38.82874842212642</v>
      </c>
      <c r="P209" s="3" t="n">
        <v>70.48904815112567</v>
      </c>
      <c r="Q209" s="3" t="n">
        <v>1.332913422779584</v>
      </c>
      <c r="R209" s="2" t="n">
        <v>4</v>
      </c>
      <c r="S209" s="3" t="n">
        <v>59.40927764197205</v>
      </c>
      <c r="T209" s="5" t="n">
        <v>-0.0133196588661344</v>
      </c>
      <c r="U209" s="5" t="n">
        <v>0.03175014384349839</v>
      </c>
      <c r="V209" s="5" t="n">
        <v>0.009215242488681996</v>
      </c>
      <c r="W209" s="5" t="n">
        <v>0.45</v>
      </c>
      <c r="X209" s="2" t="inlineStr">
        <is>
          <t>HOLD (niedrige Konfidenz)</t>
        </is>
      </c>
      <c r="Y209" s="8" t="inlineStr">
        <is>
          <t>Niedrig</t>
        </is>
      </c>
      <c r="Z209" s="2" t="n"/>
      <c r="AA209" s="5" t="n">
        <v>0.7378823256107984</v>
      </c>
      <c r="AB209" s="5" t="n">
        <v>0.8153829576169844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Ausreißer (&gt;3x / &lt;0.3x Kurs)</t>
        </is>
      </c>
    </row>
    <row r="210">
      <c r="A210" s="2" t="inlineStr">
        <is>
          <t>GRMN</t>
        </is>
      </c>
      <c r="B210" s="2" t="inlineStr">
        <is>
          <t>Garmin</t>
        </is>
      </c>
      <c r="C210" s="2" t="inlineStr">
        <is>
          <t>Consumer Discretionary</t>
        </is>
      </c>
      <c r="D210" s="3" t="n">
        <v>262.03855166949</v>
      </c>
      <c r="E210" s="4" t="n">
        <v>31.2551652892562</v>
      </c>
      <c r="F210" s="4" t="n">
        <v>27.82698431093378</v>
      </c>
      <c r="G210" s="5" t="n">
        <v>0.01388200297471492</v>
      </c>
      <c r="H210" s="5" t="n">
        <v>0.3862942789817282</v>
      </c>
      <c r="I210" s="5" t="n">
        <v>0.21886998</v>
      </c>
      <c r="J210" s="3" t="n">
        <v>66.08022138234261</v>
      </c>
      <c r="K210" s="2" t="n"/>
      <c r="L210" s="3" t="n">
        <v>64.15555474013844</v>
      </c>
      <c r="M210" s="3" t="n">
        <v>164.3854581003777</v>
      </c>
      <c r="N210" s="3" t="n">
        <v>199.3617141174191</v>
      </c>
      <c r="O210" s="3" t="n">
        <v>213.9651317910622</v>
      </c>
      <c r="P210" s="3" t="n">
        <v>173.6535616672697</v>
      </c>
      <c r="Q210" s="3" t="n">
        <v>221.6093228928381</v>
      </c>
      <c r="R210" s="2" t="n">
        <v>5</v>
      </c>
      <c r="S210" s="3" t="n">
        <v>199.3617141174191</v>
      </c>
      <c r="T210" s="5" t="n">
        <v>-0.2391893755813663</v>
      </c>
      <c r="U210" s="5" t="n">
        <v>-0.06178433316807141</v>
      </c>
      <c r="V210" s="5" t="n">
        <v>-0.1504868543747189</v>
      </c>
      <c r="W210" s="5" t="n">
        <v>0.7</v>
      </c>
      <c r="X210" s="10" t="inlineStr">
        <is>
          <t>REDUCE</t>
        </is>
      </c>
      <c r="Y210" s="9" t="inlineStr">
        <is>
          <t>Hoch</t>
        </is>
      </c>
      <c r="Z210" s="2" t="n"/>
      <c r="AA210" s="5" t="n">
        <v>0.6309721843377809</v>
      </c>
      <c r="AB210" s="5" t="n">
        <v>0.3481078281116459</v>
      </c>
      <c r="AC210" s="2" t="inlineStr">
        <is>
          <t>M4 KGV, M5 P/S, M6 P/B, M7 EV/EBITDA, M8 DCF</t>
        </is>
      </c>
      <c r="AD210" s="2" t="inlineStr">
        <is>
          <t>M1 Gordon: Ausreißer (&gt;3x / &lt;0.3x Kurs); M3 Fund.KGV: Ausreißer (&gt;3x / &lt;0.3x Kurs)</t>
        </is>
      </c>
    </row>
    <row r="211">
      <c r="A211" s="2" t="inlineStr">
        <is>
          <t>IT</t>
        </is>
      </c>
      <c r="B211" s="2" t="inlineStr">
        <is>
          <t>Gartner</t>
        </is>
      </c>
      <c r="C211" s="2" t="inlineStr">
        <is>
          <t>Information Technology</t>
        </is>
      </c>
      <c r="D211" s="3" t="n">
        <v>161.4496989479743</v>
      </c>
      <c r="E211" s="4" t="n">
        <v>16.74842767295597</v>
      </c>
      <c r="F211" s="4" t="n">
        <v>11.27386647474705</v>
      </c>
      <c r="G211" s="5" t="n">
        <v>0</v>
      </c>
      <c r="H211" s="5" t="n">
        <v>0</v>
      </c>
      <c r="I211" s="5" t="n">
        <v>1.13581</v>
      </c>
      <c r="J211" s="2" t="n"/>
      <c r="K211" s="2" t="n"/>
      <c r="L211" s="2" t="n"/>
      <c r="M211" s="3" t="n">
        <v>296.5778774202157</v>
      </c>
      <c r="N211" s="3" t="n">
        <v>475.1678188983664</v>
      </c>
      <c r="O211" s="3" t="n">
        <v>7.7754717546583</v>
      </c>
      <c r="P211" s="3" t="n">
        <v>415.4374572904652</v>
      </c>
      <c r="Q211" s="3" t="n">
        <v>368.3002856289289</v>
      </c>
      <c r="R211" s="2" t="n">
        <v>4</v>
      </c>
      <c r="S211" s="3" t="n">
        <v>391.868871459697</v>
      </c>
      <c r="T211" s="5" t="n">
        <v>1.427188616721875</v>
      </c>
      <c r="U211" s="5" t="n">
        <v>-0.1396137009817069</v>
      </c>
      <c r="V211" s="5" t="n">
        <v>0.6437874578700843</v>
      </c>
      <c r="W211" s="5" t="n">
        <v>0.75</v>
      </c>
      <c r="X211" s="9" t="inlineStr">
        <is>
          <t>BUY</t>
        </is>
      </c>
      <c r="Y211" s="6" t="inlineStr">
        <is>
          <t>Mittel</t>
        </is>
      </c>
      <c r="Z211" s="2" t="n"/>
      <c r="AA211" s="5" t="n">
        <v>0.3264850845038831</v>
      </c>
      <c r="AB211" s="5" t="n">
        <v>0.602168789633321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Ausreißer (&gt;3x / &lt;0.3x Kurs)</t>
        </is>
      </c>
    </row>
    <row r="212">
      <c r="A212" s="2" t="inlineStr">
        <is>
          <t>GE</t>
        </is>
      </c>
      <c r="B212" s="2" t="inlineStr">
        <is>
          <t>GE Aerospace</t>
        </is>
      </c>
      <c r="C212" s="2" t="inlineStr">
        <is>
          <t>Industrials</t>
        </is>
      </c>
      <c r="D212" s="3" t="n">
        <v>330.1746378034804</v>
      </c>
      <c r="E212" s="4" t="n">
        <v>44.90223792697291</v>
      </c>
      <c r="F212" s="4" t="n">
        <v>42.0072043203884</v>
      </c>
      <c r="G212" s="5" t="n">
        <v>0.004931535596243639</v>
      </c>
      <c r="H212" s="5" t="n">
        <v>0.207160023404675</v>
      </c>
      <c r="I212" s="5" t="n">
        <v>0.48231998</v>
      </c>
      <c r="J212" s="2" t="n"/>
      <c r="K212" s="2" t="n"/>
      <c r="L212" s="2" t="n"/>
      <c r="M212" s="3" t="n">
        <v>169.9905289418826</v>
      </c>
      <c r="N212" s="3" t="n">
        <v>292.0918615604443</v>
      </c>
      <c r="O212" s="3" t="n">
        <v>67.00649162209368</v>
      </c>
      <c r="P212" s="3" t="n">
        <v>184.0594523356783</v>
      </c>
      <c r="Q212" s="3" t="n">
        <v>132.6521971825345</v>
      </c>
      <c r="R212" s="2" t="n">
        <v>3</v>
      </c>
      <c r="S212" s="3" t="n">
        <v>169.9905289418826</v>
      </c>
      <c r="T212" s="5" t="n">
        <v>-0.4851496466452979</v>
      </c>
      <c r="U212" s="5" t="n">
        <v>0.06212882325166547</v>
      </c>
      <c r="V212" s="5" t="n">
        <v>-0.2115104116968162</v>
      </c>
      <c r="W212" s="5" t="n">
        <v>0.7</v>
      </c>
      <c r="X212" s="10" t="inlineStr">
        <is>
          <t>REDUCE</t>
        </is>
      </c>
      <c r="Y212" s="6" t="inlineStr">
        <is>
          <t>Mittel</t>
        </is>
      </c>
      <c r="Z212" s="2" t="n"/>
      <c r="AA212" s="5" t="n">
        <v>0.7999047178790862</v>
      </c>
      <c r="AB212" s="5" t="n">
        <v>0.3875341399917069</v>
      </c>
      <c r="AC212" s="2" t="inlineStr">
        <is>
          <t>M4 KGV, M7 EV/EBITDA, M8 DCF</t>
        </is>
      </c>
      <c r="AD2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3">
      <c r="A213" s="2" t="inlineStr">
        <is>
          <t>GEHC</t>
        </is>
      </c>
      <c r="B213" s="2" t="inlineStr">
        <is>
          <t>GE HealthCare</t>
        </is>
      </c>
      <c r="C213" s="2" t="inlineStr">
        <is>
          <t>Health Care</t>
        </is>
      </c>
      <c r="D213" s="3" t="n">
        <v>60.90415122590823</v>
      </c>
      <c r="E213" s="4" t="n">
        <v>16.20276497695852</v>
      </c>
      <c r="F213" s="4" t="n">
        <v>13.01251103343246</v>
      </c>
      <c r="G213" s="5" t="n">
        <v>0.00199089874857793</v>
      </c>
      <c r="H213" s="5" t="n">
        <v>0.02590659193231718</v>
      </c>
      <c r="I213" s="5" t="n">
        <v>0.19376</v>
      </c>
      <c r="J213" s="2" t="n"/>
      <c r="K213" s="2" t="n"/>
      <c r="L213" s="2" t="n"/>
      <c r="M213" s="3" t="n">
        <v>83.54988100452752</v>
      </c>
      <c r="N213" s="3" t="n">
        <v>109.0895729665714</v>
      </c>
      <c r="O213" s="3" t="n">
        <v>69.61362307360652</v>
      </c>
      <c r="P213" s="3" t="n">
        <v>88.33258479125041</v>
      </c>
      <c r="Q213" s="3" t="n">
        <v>16.73353359441308</v>
      </c>
      <c r="R213" s="2" t="n">
        <v>4</v>
      </c>
      <c r="S213" s="3" t="n">
        <v>85.94123289788897</v>
      </c>
      <c r="T213" s="5" t="n">
        <v>0.4110899038574916</v>
      </c>
      <c r="U213" s="5" t="n">
        <v>0.1732081911262799</v>
      </c>
      <c r="V213" s="5" t="n">
        <v>0.2921490474918857</v>
      </c>
      <c r="W213" s="5" t="n">
        <v>0.75</v>
      </c>
      <c r="X213" s="9" t="inlineStr">
        <is>
          <t>BUY</t>
        </is>
      </c>
      <c r="Y213" s="6" t="inlineStr">
        <is>
          <t>Mittel</t>
        </is>
      </c>
      <c r="Z213" s="2" t="n"/>
      <c r="AA213" s="5" t="n">
        <v>0.2639491806092328</v>
      </c>
      <c r="AB213" s="5" t="n">
        <v>0.5670721929129394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Ausreißer (&gt;3x / &lt;0.3x Kurs)</t>
        </is>
      </c>
    </row>
    <row r="214">
      <c r="A214" s="2" t="inlineStr">
        <is>
          <t>GEV</t>
        </is>
      </c>
      <c r="B214" s="2" t="inlineStr">
        <is>
          <t>GE Vernova</t>
        </is>
      </c>
      <c r="C214" s="2" t="inlineStr">
        <is>
          <t>Industrials</t>
        </is>
      </c>
      <c r="D214" s="3" t="n">
        <v>897.0148218289416</v>
      </c>
      <c r="E214" s="4" t="n">
        <v>29.75278081011204</v>
      </c>
      <c r="F214" s="4" t="n">
        <v>41.61866850871579</v>
      </c>
      <c r="G214" s="5" t="n">
        <v>0.001931071745784446</v>
      </c>
      <c r="H214" s="5" t="n">
        <v>0.08036863485434993</v>
      </c>
      <c r="I214" s="5" t="n">
        <v>0.82577</v>
      </c>
      <c r="J214" s="2" t="n"/>
      <c r="K214" s="2" t="n"/>
      <c r="L214" s="2" t="n"/>
      <c r="M214" s="3" t="n">
        <v>460.5517385650507</v>
      </c>
      <c r="N214" s="3" t="n">
        <v>927.4126526829708</v>
      </c>
      <c r="O214" s="3" t="n">
        <v>236.1511123159145</v>
      </c>
      <c r="P214" s="3" t="n">
        <v>259.5158664026583</v>
      </c>
      <c r="Q214" s="2" t="n"/>
      <c r="R214" s="2" t="n">
        <v>2</v>
      </c>
      <c r="S214" s="3" t="n">
        <v>693.9821956240107</v>
      </c>
      <c r="T214" s="5" t="n">
        <v>-0.2263425545087021</v>
      </c>
      <c r="U214" s="5" t="n">
        <v>0.1890384064100765</v>
      </c>
      <c r="V214" s="5" t="n">
        <v>-0.01865207404931279</v>
      </c>
      <c r="W214" s="5" t="n">
        <v>1</v>
      </c>
      <c r="X214" s="2" t="inlineStr">
        <is>
          <t>HOLD (niedrige Konfidenz)</t>
        </is>
      </c>
      <c r="Y214" s="8" t="inlineStr">
        <is>
          <t>Niedrig</t>
        </is>
      </c>
      <c r="Z214" s="2" t="n"/>
      <c r="AA214" s="5" t="n">
        <v>0.6448990624894</v>
      </c>
      <c r="AB214" s="5" t="n">
        <v>1.013699167812344</v>
      </c>
      <c r="AC214" s="2" t="inlineStr">
        <is>
          <t>M4 KGV, M5 P/S</t>
        </is>
      </c>
      <c r="AD21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5">
      <c r="A215" s="2" t="inlineStr">
        <is>
          <t>GEN</t>
        </is>
      </c>
      <c r="B215" s="2" t="inlineStr">
        <is>
          <t>Gen Digital</t>
        </is>
      </c>
      <c r="C215" s="2" t="inlineStr">
        <is>
          <t>Information Technology</t>
        </is>
      </c>
      <c r="D215" s="3" t="n">
        <v>23.74413119821209</v>
      </c>
      <c r="E215" s="4" t="n">
        <v>17.46178343949045</v>
      </c>
      <c r="F215" s="4" t="n">
        <v>8.341066402981669</v>
      </c>
      <c r="G215" s="5" t="n">
        <v>0.01823819077147547</v>
      </c>
      <c r="H215" s="5" t="n">
        <v>0.1521259602951244</v>
      </c>
      <c r="I215" s="5" t="n">
        <v>0.39876997</v>
      </c>
      <c r="J215" s="2" t="n"/>
      <c r="K215" s="2" t="n"/>
      <c r="L215" s="2" t="n"/>
      <c r="M215" s="3" t="n">
        <v>93.49036528728234</v>
      </c>
      <c r="N215" s="3" t="n">
        <v>122.8862283702246</v>
      </c>
      <c r="O215" s="3" t="n">
        <v>37.93838017322184</v>
      </c>
      <c r="P215" s="3" t="n">
        <v>137.6634074986414</v>
      </c>
      <c r="Q215" s="3" t="n">
        <v>68.36929752303269</v>
      </c>
      <c r="R215" s="2" t="n">
        <v>2</v>
      </c>
      <c r="S215" s="3" t="n">
        <v>53.15383884812726</v>
      </c>
      <c r="T215" s="5" t="n">
        <v>1.238609549635983</v>
      </c>
      <c r="U215" s="5" t="n">
        <v>0.1018420572679191</v>
      </c>
      <c r="V215" s="5" t="n">
        <v>0.6702258034519509</v>
      </c>
      <c r="W215" s="5" t="n">
        <v>0.6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0.4442705577638721</v>
      </c>
      <c r="AB215" s="5" t="n">
        <v>0.8021143024785751</v>
      </c>
      <c r="AC215" s="2" t="inlineStr">
        <is>
          <t>M6 P/B, M8 DCF</t>
        </is>
      </c>
      <c r="AD21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6">
      <c r="A216" s="2" t="inlineStr">
        <is>
          <t>GNRC</t>
        </is>
      </c>
      <c r="B216" s="2" t="inlineStr">
        <is>
          <t>Generac</t>
        </is>
      </c>
      <c r="C216" s="2" t="inlineStr">
        <is>
          <t>Industrials</t>
        </is>
      </c>
      <c r="D216" s="3" t="n">
        <v>188.2987986067223</v>
      </c>
      <c r="E216" s="4" t="n">
        <v>49.97931034482759</v>
      </c>
      <c r="F216" s="4" t="n">
        <v>18.53179369112654</v>
      </c>
      <c r="G216" s="5" t="n">
        <v>0</v>
      </c>
      <c r="H216" s="5" t="n">
        <v>0</v>
      </c>
      <c r="I216" s="5" t="n">
        <v>0.09490999999999999</v>
      </c>
      <c r="J216" s="2" t="n"/>
      <c r="K216" s="2" t="n"/>
      <c r="L216" s="2" t="n"/>
      <c r="M216" s="3" t="n">
        <v>217.1186256270567</v>
      </c>
      <c r="N216" s="3" t="n">
        <v>113.4228695120183</v>
      </c>
      <c r="O216" s="3" t="n">
        <v>256.528646765449</v>
      </c>
      <c r="P216" s="3" t="n">
        <v>151.6596153654302</v>
      </c>
      <c r="Q216" s="2" t="n"/>
      <c r="R216" s="2" t="n">
        <v>4</v>
      </c>
      <c r="S216" s="3" t="n">
        <v>184.3891204962435</v>
      </c>
      <c r="T216" s="5" t="n">
        <v>-0.02076316014444934</v>
      </c>
      <c r="U216" s="5" t="n">
        <v>0.3206614231176119</v>
      </c>
      <c r="V216" s="5" t="n">
        <v>0.1499491314865813</v>
      </c>
      <c r="W216" s="5" t="n">
        <v>0.75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0.8563139727972622</v>
      </c>
      <c r="AB216" s="5" t="n">
        <v>1.261701258918221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GD</t>
        </is>
      </c>
      <c r="B217" s="2" t="inlineStr">
        <is>
          <t>General Dynamics</t>
        </is>
      </c>
      <c r="C217" s="2" t="inlineStr">
        <is>
          <t>Industrials</t>
        </is>
      </c>
      <c r="D217" s="3" t="n">
        <v>336.6833792207543</v>
      </c>
      <c r="E217" s="4" t="n">
        <v>23.70335365853659</v>
      </c>
      <c r="F217" s="4" t="n">
        <v>21.01059028659821</v>
      </c>
      <c r="G217" s="5" t="n">
        <v>0.01636075990070356</v>
      </c>
      <c r="H217" s="5" t="n">
        <v>0.3437492230510878</v>
      </c>
      <c r="I217" s="5" t="n">
        <v>0.17803</v>
      </c>
      <c r="J217" s="3" t="n">
        <v>192.981217955372</v>
      </c>
      <c r="K217" s="2" t="n"/>
      <c r="L217" s="3" t="n">
        <v>187.3604057819146</v>
      </c>
      <c r="M217" s="3" t="n">
        <v>346.56780665013</v>
      </c>
      <c r="N217" s="3" t="n">
        <v>560.6978379448942</v>
      </c>
      <c r="O217" s="3" t="n">
        <v>391.3737202560968</v>
      </c>
      <c r="P217" s="3" t="n">
        <v>410.2704731545032</v>
      </c>
      <c r="Q217" s="3" t="n">
        <v>367.9080990592493</v>
      </c>
      <c r="R217" s="2" t="n">
        <v>6</v>
      </c>
      <c r="S217" s="3" t="n">
        <v>357.2379528546896</v>
      </c>
      <c r="T217" s="5" t="n">
        <v>0.06105015840552741</v>
      </c>
      <c r="U217" s="5" t="n">
        <v>0.07032399963985747</v>
      </c>
      <c r="V217" s="5" t="n">
        <v>0.06568707902269244</v>
      </c>
      <c r="W217" s="5" t="n">
        <v>0.7</v>
      </c>
      <c r="X217" s="2" t="inlineStr">
        <is>
          <t>HOLD (niedrige Konfidenz)</t>
        </is>
      </c>
      <c r="Y217" s="8" t="inlineStr">
        <is>
          <t>Niedrig</t>
        </is>
      </c>
      <c r="Z217" s="2" t="n"/>
      <c r="AA217" s="5" t="n">
        <v>0.2897622388149354</v>
      </c>
      <c r="AB217" s="5" t="n">
        <v>1.189739456649413</v>
      </c>
      <c r="AC217" s="2" t="inlineStr">
        <is>
          <t>M1 Gordon, M3 Fund.KGV, M4 KGV, M6 P/B, M7 EV/EBITDA, M8 DCF</t>
        </is>
      </c>
      <c r="AD217" s="2" t="inlineStr">
        <is>
          <t>M5 P/S: getrimmt (weit vom Median)</t>
        </is>
      </c>
    </row>
    <row r="218">
      <c r="A218" s="2" t="inlineStr">
        <is>
          <t>GIS</t>
        </is>
      </c>
      <c r="B218" s="2" t="inlineStr">
        <is>
          <t>General Mills</t>
        </is>
      </c>
      <c r="C218" s="2" t="inlineStr">
        <is>
          <t>Consumer Staples</t>
        </is>
      </c>
      <c r="D218" s="3" t="n">
        <v>31.01937110574379</v>
      </c>
      <c r="E218" s="2" t="n"/>
      <c r="F218" s="4" t="n">
        <v>11.15193598106833</v>
      </c>
      <c r="G218" s="5" t="n">
        <v>0.06812787938014798</v>
      </c>
      <c r="H218" s="5" t="n">
        <v>0.7597577493733555</v>
      </c>
      <c r="I218" s="5" t="n">
        <v>-0.01028</v>
      </c>
      <c r="J218" s="3" t="n">
        <v>204.3833326135554</v>
      </c>
      <c r="K218" s="3" t="n">
        <v>204.3833326135554</v>
      </c>
      <c r="L218" s="3" t="n">
        <v>198.4304200131606</v>
      </c>
      <c r="M218" s="3" t="n">
        <v>40.27170162909122</v>
      </c>
      <c r="N218" s="2" t="n"/>
      <c r="O218" s="3" t="n">
        <v>19.24895842046179</v>
      </c>
      <c r="P218" s="3" t="n">
        <v>59.3800368977365</v>
      </c>
      <c r="Q218" s="3" t="n">
        <v>37.06617975270077</v>
      </c>
      <c r="R218" s="2" t="n">
        <v>2</v>
      </c>
      <c r="S218" s="3" t="n">
        <v>38.66894069089599</v>
      </c>
      <c r="T218" s="5" t="n">
        <v>0.2466062112953589</v>
      </c>
      <c r="U218" s="5" t="n">
        <v>0.04859863185816016</v>
      </c>
      <c r="V218" s="5" t="n">
        <v>0.1476024215767595</v>
      </c>
      <c r="W218" s="5" t="n">
        <v>0.7</v>
      </c>
      <c r="X218" s="9" t="inlineStr">
        <is>
          <t>BUY</t>
        </is>
      </c>
      <c r="Y218" s="6" t="inlineStr">
        <is>
          <t>Mittel</t>
        </is>
      </c>
      <c r="Z218" s="2" t="n"/>
      <c r="AA218" s="5" t="n">
        <v>1.109899186385414</v>
      </c>
      <c r="AB218" s="5" t="n">
        <v>0.08648104276667135</v>
      </c>
      <c r="AC218" s="2" t="inlineStr">
        <is>
          <t>M4 KGV, M8 DCF</t>
        </is>
      </c>
      <c r="AD218" s="2" t="inlineStr">
        <is>
          <t>M1 Gordon: Ausreißer (&gt;3x / &lt;0.3x Kurs); M2 DDM: Ausreißer (&gt;3x / &lt;0.3x Kurs); M3 Fund.KGV: Ausreißer (&gt;3x / &lt;0.3x Kurs); M5 P/S: Marge &lt;= 0 / P/S nicht adjustierbar; M6 P/B: getrimmt (weit vom Median); M7 EV/EBITDA: getrimmt (weit vom Median)</t>
        </is>
      </c>
    </row>
    <row r="219">
      <c r="A219" s="2" t="inlineStr">
        <is>
          <t>GM</t>
        </is>
      </c>
      <c r="B219" s="2" t="inlineStr">
        <is>
          <t>General Motors</t>
        </is>
      </c>
      <c r="C219" s="2" t="inlineStr">
        <is>
          <t>Consumer Discretionary</t>
        </is>
      </c>
      <c r="D219" s="3" t="n">
        <v>76.95298402192756</v>
      </c>
      <c r="E219" s="4" t="n">
        <v>39.66517857142856</v>
      </c>
      <c r="F219" s="4" t="n">
        <v>6.041332642506775</v>
      </c>
      <c r="G219" s="5" t="n">
        <v>0.008103545301069218</v>
      </c>
      <c r="H219" s="5" t="n">
        <v>0.04895621274738186</v>
      </c>
      <c r="I219" s="5" t="n">
        <v>0.03164</v>
      </c>
      <c r="J219" s="2" t="n"/>
      <c r="K219" s="2" t="n"/>
      <c r="L219" s="2" t="n"/>
      <c r="M219" s="3" t="n">
        <v>222.3602046983884</v>
      </c>
      <c r="N219" s="3" t="n">
        <v>42.05033361060582</v>
      </c>
      <c r="O219" s="3" t="n">
        <v>323.187739447503</v>
      </c>
      <c r="P219" s="3" t="n">
        <v>147.4333690844045</v>
      </c>
      <c r="Q219" s="2" t="n"/>
      <c r="R219" s="2" t="n">
        <v>2</v>
      </c>
      <c r="S219" s="3" t="n">
        <v>184.8967868913964</v>
      </c>
      <c r="T219" s="5" t="n">
        <v>1.402724069007</v>
      </c>
      <c r="U219" s="5" t="n">
        <v>0.1259092853123243</v>
      </c>
      <c r="V219" s="5" t="n">
        <v>0.764316677159662</v>
      </c>
      <c r="W219" s="5" t="n">
        <v>0.5625</v>
      </c>
      <c r="X219" s="9" t="inlineStr">
        <is>
          <t>BUY</t>
        </is>
      </c>
      <c r="Y219" s="6" t="inlineStr">
        <is>
          <t>Mittel</t>
        </is>
      </c>
      <c r="Z219" s="2" t="n"/>
      <c r="AA219" s="5" t="n">
        <v>0.7696571052942102</v>
      </c>
      <c r="AB219" s="5" t="n">
        <v>0.5082081219421155</v>
      </c>
      <c r="AC219" s="2" t="inlineStr">
        <is>
          <t>M7 EV/EBITDA, M4 KGV</t>
        </is>
      </c>
      <c r="AD219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20">
      <c r="A220" s="2" t="inlineStr">
        <is>
          <t>GPC</t>
        </is>
      </c>
      <c r="B220" s="2" t="inlineStr">
        <is>
          <t>Genuine Parts Company</t>
        </is>
      </c>
      <c r="C220" s="2" t="inlineStr">
        <is>
          <t>Consumer Discretionary</t>
        </is>
      </c>
      <c r="D220" s="3" t="n">
        <v>114.0740295501191</v>
      </c>
      <c r="E220" s="4" t="n">
        <v>526.84</v>
      </c>
      <c r="F220" s="4" t="n">
        <v>15.85952203487385</v>
      </c>
      <c r="G220" s="5" t="n">
        <v>0.0322678612102346</v>
      </c>
      <c r="H220" s="5" t="n">
        <v>0.5117528558819668</v>
      </c>
      <c r="I220" s="5" t="n">
        <v>0.0070700003</v>
      </c>
      <c r="J220" s="3" t="n">
        <v>83.69432012829816</v>
      </c>
      <c r="K220" s="3" t="n">
        <v>83.69432012829816</v>
      </c>
      <c r="L220" s="3" t="n">
        <v>81.2566214837846</v>
      </c>
      <c r="M220" s="3" t="n">
        <v>125.5628131584188</v>
      </c>
      <c r="N220" s="3" t="n">
        <v>4.867755712017957</v>
      </c>
      <c r="O220" s="3" t="n">
        <v>150.0873694947518</v>
      </c>
      <c r="P220" s="3" t="n">
        <v>163.8295680174411</v>
      </c>
      <c r="Q220" s="3" t="n">
        <v>-3.617575294714929</v>
      </c>
      <c r="R220" s="2" t="n">
        <v>5</v>
      </c>
      <c r="S220" s="3" t="n">
        <v>83.69432012829816</v>
      </c>
      <c r="T220" s="5" t="n">
        <v>-0.2663157384869396</v>
      </c>
      <c r="U220" s="5" t="n">
        <v>0.06578847467921944</v>
      </c>
      <c r="V220" s="5" t="n">
        <v>-0.1002636319038601</v>
      </c>
      <c r="W220" s="5" t="n">
        <v>0.65</v>
      </c>
      <c r="X220" s="2" t="inlineStr">
        <is>
          <t>REDUCE (niedrige Konfidenz)</t>
        </is>
      </c>
      <c r="Y220" s="8" t="inlineStr">
        <is>
          <t>Niedrig</t>
        </is>
      </c>
      <c r="Z220" s="2" t="n"/>
      <c r="AA220" s="5" t="n">
        <v>0.9747927027496019</v>
      </c>
      <c r="AB220" s="5" t="n">
        <v>0.8470786349971846</v>
      </c>
      <c r="AC220" s="2" t="inlineStr">
        <is>
          <t>M1 Gordon, M2 DDM, M3 Fund.KGV, M4 KGV, M6 P/B</t>
        </is>
      </c>
      <c r="AD220" s="2" t="inlineStr">
        <is>
          <t>M5 P/S: Ausreißer (&gt;3x / &lt;0.3x Kurs); M7 EV/EBITDA: getrimmt (weit vom Median)</t>
        </is>
      </c>
    </row>
    <row r="221">
      <c r="A221" s="2" t="inlineStr">
        <is>
          <t>GILD</t>
        </is>
      </c>
      <c r="B221" s="2" t="inlineStr">
        <is>
          <t>Gilead Sciences</t>
        </is>
      </c>
      <c r="C221" s="2" t="inlineStr">
        <is>
          <t>Health Care</t>
        </is>
      </c>
      <c r="D221" s="3" t="n">
        <v>113.766564054027</v>
      </c>
      <c r="E221" s="2" t="n"/>
      <c r="F221" s="4" t="n">
        <v>13.34650829616232</v>
      </c>
      <c r="G221" s="5" t="n">
        <v>0.02497049979064368</v>
      </c>
      <c r="H221" s="5" t="n">
        <v>0.3332689826151454</v>
      </c>
      <c r="I221" s="5" t="n">
        <v>-0.2068</v>
      </c>
      <c r="J221" s="3" t="n">
        <v>98.18900009429969</v>
      </c>
      <c r="K221" s="3" t="n">
        <v>98.18900009429969</v>
      </c>
      <c r="L221" s="3" t="n">
        <v>95.32912630514532</v>
      </c>
      <c r="M221" s="3" t="n">
        <v>113.766564054027</v>
      </c>
      <c r="N221" s="2" t="n"/>
      <c r="O221" s="3" t="n">
        <v>60.46351352826495</v>
      </c>
      <c r="P221" s="3" t="n">
        <v>142.5120521226931</v>
      </c>
      <c r="Q221" s="3" t="n">
        <v>179.0946795404995</v>
      </c>
      <c r="R221" s="2" t="n">
        <v>6</v>
      </c>
      <c r="S221" s="3" t="n">
        <v>98.18900009429969</v>
      </c>
      <c r="T221" s="5" t="n">
        <v>-0.136925678377081</v>
      </c>
      <c r="U221" s="5" t="n">
        <v>0.1963621483765368</v>
      </c>
      <c r="V221" s="5" t="n">
        <v>0.02971823499972787</v>
      </c>
      <c r="W221" s="5" t="n">
        <v>0.65</v>
      </c>
      <c r="X221" s="2" t="inlineStr">
        <is>
          <t>HOLD (niedrige Konfidenz)</t>
        </is>
      </c>
      <c r="Y221" s="8" t="inlineStr">
        <is>
          <t>Niedrig</t>
        </is>
      </c>
      <c r="Z221" s="2" t="n"/>
      <c r="AA221" s="5" t="n">
        <v>1.337363490319387</v>
      </c>
      <c r="AB221" s="5" t="n">
        <v>1.35699256967713</v>
      </c>
      <c r="AC221" s="2" t="inlineStr">
        <is>
          <t>M1 Gordon, M2 DDM, M3 Fund.KGV, M4 KGV, M6 P/B, M7 EV/EBITDA</t>
        </is>
      </c>
      <c r="AD221" s="2" t="inlineStr">
        <is>
          <t>M5 P/S: Marge &lt;= 0 / P/S nicht adjustierbar; M8 DCF: getrimmt (weit vom Median)</t>
        </is>
      </c>
    </row>
    <row r="222">
      <c r="A222" s="2" t="inlineStr">
        <is>
          <t>GPN</t>
        </is>
      </c>
      <c r="B222" s="2" t="inlineStr">
        <is>
          <t>Global Payments</t>
        </is>
      </c>
      <c r="C222" s="2" t="inlineStr">
        <is>
          <t>Financials</t>
        </is>
      </c>
      <c r="D222" s="3" t="n">
        <v>75.47195304075147</v>
      </c>
      <c r="E222" s="4" t="n">
        <v>41.29857819905214</v>
      </c>
      <c r="F222" s="4" t="n">
        <v>5.404456661082765</v>
      </c>
      <c r="G222" s="5" t="n">
        <v>0.01147578609134726</v>
      </c>
      <c r="H222" s="5" t="n">
        <v>0.06202038858254263</v>
      </c>
      <c r="I222" s="5" t="n">
        <v>0.02428</v>
      </c>
      <c r="J222" s="2" t="n"/>
      <c r="K222" s="2" t="n"/>
      <c r="L222" s="2" t="n"/>
      <c r="M222" s="3" t="n">
        <v>206.0662641777784</v>
      </c>
      <c r="N222" s="3" t="n">
        <v>23.05468454329336</v>
      </c>
      <c r="O222" s="3" t="n">
        <v>192.8152793329041</v>
      </c>
      <c r="P222" s="3" t="n">
        <v>120.6205697315038</v>
      </c>
      <c r="Q222" s="3" t="n">
        <v>170.2987798213218</v>
      </c>
      <c r="R222" s="2" t="n">
        <v>4</v>
      </c>
      <c r="S222" s="3" t="n">
        <v>181.557029577113</v>
      </c>
      <c r="T222" s="5" t="n">
        <v>1.405622516209171</v>
      </c>
      <c r="U222" s="5" t="n">
        <v>0.08084909341289892</v>
      </c>
      <c r="V222" s="5" t="n">
        <v>0.743235804811035</v>
      </c>
      <c r="W222" s="5" t="n">
        <v>0.55</v>
      </c>
      <c r="X222" s="9" t="inlineStr">
        <is>
          <t>BUY</t>
        </is>
      </c>
      <c r="Y222" s="6" t="inlineStr">
        <is>
          <t>Mittel</t>
        </is>
      </c>
      <c r="Z222" s="2" t="n"/>
      <c r="AA222" s="5" t="n">
        <v>0.7396353908307235</v>
      </c>
      <c r="AB222" s="5" t="n">
        <v>0.7083841059321221</v>
      </c>
      <c r="AC222" s="2" t="inlineStr">
        <is>
          <t>M4 KGV, M6 P/B, M7 EV/EBITDA, M8 DCF</t>
        </is>
      </c>
      <c r="AD222" s="2" t="inlineStr">
        <is>
          <t>M1 Gordon: Dividende zu gering (DDM-Gate); M2 DDM: Dividende zu gering (DDM-Gate); M3 Fund.KGV: Dividende zu gering (DDM-Gate); M5 P/S: getrimmt (weit vom Median)</t>
        </is>
      </c>
    </row>
    <row r="223">
      <c r="A223" s="2" t="inlineStr">
        <is>
          <t>GL</t>
        </is>
      </c>
      <c r="B223" s="2" t="inlineStr">
        <is>
          <t>Globe Life</t>
        </is>
      </c>
      <c r="C223" s="2" t="inlineStr">
        <is>
          <t>Financials</t>
        </is>
      </c>
      <c r="D223" s="3" t="n">
        <v>159.2411439760451</v>
      </c>
      <c r="E223" s="4" t="n">
        <v>12.22473404255319</v>
      </c>
      <c r="F223" s="4" t="n">
        <v>11.13072579160976</v>
      </c>
      <c r="G223" s="5" t="n">
        <v>0.007179375611878603</v>
      </c>
      <c r="H223" s="5" t="n">
        <v>0.07991166129079127</v>
      </c>
      <c r="I223" s="2" t="n"/>
      <c r="J223" s="2" t="n"/>
      <c r="K223" s="2" t="n"/>
      <c r="L223" s="2" t="n"/>
      <c r="M223" s="3" t="n">
        <v>158.7757385180944</v>
      </c>
      <c r="N223" s="3" t="n">
        <v>213.3027698569606</v>
      </c>
      <c r="O223" s="3" t="n">
        <v>144.7613500572307</v>
      </c>
      <c r="P223" s="3" t="n">
        <v>167.5392302425207</v>
      </c>
      <c r="Q223" s="3" t="n">
        <v>187.3068085349437</v>
      </c>
      <c r="R223" s="2" t="n">
        <v>5</v>
      </c>
      <c r="S223" s="3" t="n">
        <v>167.5392302425207</v>
      </c>
      <c r="T223" s="5" t="n">
        <v>0.05211018998785821</v>
      </c>
      <c r="U223" s="5" t="n">
        <v>0.0546562058087674</v>
      </c>
      <c r="V223" s="5" t="n">
        <v>0.05338319789831281</v>
      </c>
      <c r="W223" s="5" t="n">
        <v>0.8</v>
      </c>
      <c r="X223" s="6" t="inlineStr">
        <is>
          <t>HOLD</t>
        </is>
      </c>
      <c r="Y223" s="6" t="inlineStr">
        <is>
          <t>Mittel</t>
        </is>
      </c>
      <c r="Z223" s="2" t="n"/>
      <c r="AA223" s="5" t="n">
        <v>-0.2282488079289993</v>
      </c>
      <c r="AB223" s="5" t="n">
        <v>0.4734787273856751</v>
      </c>
      <c r="AC223" s="2" t="inlineStr">
        <is>
          <t>M4 KGV, M5 P/S, M6 P/B, M7 EV/EBITDA, M8 DCF</t>
        </is>
      </c>
      <c r="AD223" s="2" t="inlineStr">
        <is>
          <t>M1 Gordon: Dividende zu gering (DDM-Gate); M2 DDM: Dividende zu gering (DDM-Gate); M3 Fund.KGV: Dividende zu gering (DDM-Gate)</t>
        </is>
      </c>
    </row>
    <row r="224">
      <c r="A224" s="2" t="inlineStr">
        <is>
          <t>GDDY</t>
        </is>
      </c>
      <c r="B224" s="2" t="inlineStr">
        <is>
          <t>GoDaddy</t>
        </is>
      </c>
      <c r="C224" s="2" t="inlineStr">
        <is>
          <t>Information Technology</t>
        </is>
      </c>
      <c r="D224" s="3" t="n">
        <v>76.43332402853245</v>
      </c>
      <c r="E224" s="4" t="n">
        <v>13.11292719167905</v>
      </c>
      <c r="F224" s="4" t="n">
        <v>8.002720471548402</v>
      </c>
      <c r="G224" s="5" t="n">
        <v>0</v>
      </c>
      <c r="H224" s="5" t="n">
        <v>0</v>
      </c>
      <c r="I224" s="5" t="n">
        <v>4.42861</v>
      </c>
      <c r="J224" s="2" t="n"/>
      <c r="K224" s="2" t="n"/>
      <c r="L224" s="2" t="n"/>
      <c r="M224" s="3" t="n">
        <v>197.7969085167211</v>
      </c>
      <c r="N224" s="3" t="n">
        <v>278.1648384053829</v>
      </c>
      <c r="O224" s="3" t="n">
        <v>0.4412205599538435</v>
      </c>
      <c r="P224" s="3" t="n">
        <v>200.908918357843</v>
      </c>
      <c r="Q224" s="3" t="n">
        <v>422.1907524976372</v>
      </c>
      <c r="R224" s="2" t="n">
        <v>2</v>
      </c>
      <c r="S224" s="3" t="n">
        <v>199.352913437282</v>
      </c>
      <c r="T224" s="5" t="n">
        <v>1.608193690004426</v>
      </c>
      <c r="U224" s="5" t="n">
        <v>0.1875354107648726</v>
      </c>
      <c r="V224" s="5" t="n">
        <v>0.8978645503846495</v>
      </c>
      <c r="W224" s="5" t="n">
        <v>0.7272999999999999</v>
      </c>
      <c r="X224" s="9" t="inlineStr">
        <is>
          <t>BUY</t>
        </is>
      </c>
      <c r="Y224" s="6" t="inlineStr">
        <is>
          <t>Mittel</t>
        </is>
      </c>
      <c r="Z224" s="2" t="n"/>
      <c r="AA224" s="5" t="n">
        <v>0.1421752167664595</v>
      </c>
      <c r="AB224" s="5" t="n">
        <v>0.01573335935560816</v>
      </c>
      <c r="AC224" s="2" t="inlineStr">
        <is>
          <t>M4 KGV, M7 EV/EBITDA</t>
        </is>
      </c>
      <c r="AD224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5">
      <c r="A225" s="2" t="inlineStr">
        <is>
          <t>GS</t>
        </is>
      </c>
      <c r="B225" s="2" t="inlineStr">
        <is>
          <t>Goldman Sachs</t>
        </is>
      </c>
      <c r="C225" s="2" t="inlineStr">
        <is>
          <t>Financials</t>
        </is>
      </c>
      <c r="D225" s="3" t="n">
        <v>921.7642352843765</v>
      </c>
      <c r="E225" s="4" t="n">
        <v>16.42645469979935</v>
      </c>
      <c r="F225" s="4" t="n">
        <v>14.37572502000475</v>
      </c>
      <c r="G225" s="5" t="n">
        <v>0.01879222377780075</v>
      </c>
      <c r="H225" s="5" t="n">
        <v>0.2701518415440583</v>
      </c>
      <c r="I225" s="5" t="n">
        <v>0.16902</v>
      </c>
      <c r="J225" s="3" t="n">
        <v>230.5124001709626</v>
      </c>
      <c r="K225" s="2" t="n"/>
      <c r="L225" s="3" t="n">
        <v>223.7984467679248</v>
      </c>
      <c r="M225" s="3" t="n">
        <v>974.1193072518382</v>
      </c>
      <c r="N225" s="3" t="n">
        <v>1129.713813318088</v>
      </c>
      <c r="O225" s="3" t="n">
        <v>1104.508934735866</v>
      </c>
      <c r="P225" s="2" t="n"/>
      <c r="Q225" s="2" t="n"/>
      <c r="R225" s="2" t="n">
        <v>3</v>
      </c>
      <c r="S225" s="3" t="n">
        <v>1104.508934735866</v>
      </c>
      <c r="T225" s="5" t="n">
        <v>0.198255359077921</v>
      </c>
      <c r="U225" s="5" t="n">
        <v>0.07270711379631112</v>
      </c>
      <c r="V225" s="5" t="n">
        <v>0.1354812364371161</v>
      </c>
      <c r="W225" s="5" t="n">
        <v>0.75</v>
      </c>
      <c r="X225" s="9" t="inlineStr">
        <is>
          <t>BUY</t>
        </is>
      </c>
      <c r="Y225" s="6" t="inlineStr">
        <is>
          <t>Mittel</t>
        </is>
      </c>
      <c r="Z225" s="2" t="n"/>
      <c r="AA225" s="5" t="n">
        <v>0.4331712390299299</v>
      </c>
      <c r="AB225" s="5" t="n">
        <v>0.159728387383276</v>
      </c>
      <c r="AC225" s="2" t="inlineStr">
        <is>
          <t>M4 KGV, M5 P/S, M6 P/B</t>
        </is>
      </c>
      <c r="AD225" s="2" t="inlineStr">
        <is>
          <t>M1 Gordon: Ausreißer (&gt;3x / &lt;0.3x Kurs); M3 Fund.KGV: Ausreißer (&gt;3x / &lt;0.3x Kurs); M8 DCF: kein FCFF / keine Historie</t>
        </is>
      </c>
    </row>
    <row r="226">
      <c r="A226" s="2" t="inlineStr">
        <is>
          <t>HAL</t>
        </is>
      </c>
      <c r="B226" s="2" t="inlineStr">
        <is>
          <t>Halliburton</t>
        </is>
      </c>
      <c r="C226" s="2" t="inlineStr">
        <is>
          <t>Energy</t>
        </is>
      </c>
      <c r="D226" s="3" t="n">
        <v>27.55930164972127</v>
      </c>
      <c r="E226" s="4" t="n">
        <v>16.65968586387435</v>
      </c>
      <c r="F226" s="4" t="n">
        <v>10.94200257216151</v>
      </c>
      <c r="G226" s="5" t="n">
        <v>0.02137020741671905</v>
      </c>
      <c r="H226" s="5" t="n">
        <v>0.2338328645213648</v>
      </c>
      <c r="I226" s="5" t="n">
        <v>0.14917</v>
      </c>
      <c r="J226" s="2" t="n"/>
      <c r="K226" s="2" t="n"/>
      <c r="L226" s="2" t="n"/>
      <c r="M226" s="3" t="n">
        <v>27.78870924725515</v>
      </c>
      <c r="N226" s="3" t="n">
        <v>32.06613299559546</v>
      </c>
      <c r="O226" s="3" t="n">
        <v>27.4832643041912</v>
      </c>
      <c r="P226" s="3" t="n">
        <v>23.57933865675227</v>
      </c>
      <c r="Q226" s="3" t="n">
        <v>66.24942966508561</v>
      </c>
      <c r="R226" s="2" t="n">
        <v>4</v>
      </c>
      <c r="S226" s="3" t="n">
        <v>27.63598677572318</v>
      </c>
      <c r="T226" s="5" t="n">
        <v>0.002782549680560464</v>
      </c>
      <c r="U226" s="5" t="n">
        <v>0.367693274670019</v>
      </c>
      <c r="V226" s="5" t="n">
        <v>0.1852379121752897</v>
      </c>
      <c r="W226" s="5" t="n">
        <v>0.45</v>
      </c>
      <c r="X226" s="9" t="inlineStr">
        <is>
          <t>BUY</t>
        </is>
      </c>
      <c r="Y226" s="6" t="inlineStr">
        <is>
          <t>Mittel</t>
        </is>
      </c>
      <c r="Z226" s="2" t="n"/>
      <c r="AA226" s="5" t="n">
        <v>0.2557329024117761</v>
      </c>
      <c r="AB226" s="5" t="n">
        <v>0.3599250370159504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getrimmt (weit vom Median)</t>
        </is>
      </c>
    </row>
    <row r="227">
      <c r="A227" s="2" t="inlineStr">
        <is>
          <t>HIG</t>
        </is>
      </c>
      <c r="B227" s="2" t="inlineStr">
        <is>
          <t>Hartford (The)</t>
        </is>
      </c>
      <c r="C227" s="2" t="inlineStr">
        <is>
          <t>Financials</t>
        </is>
      </c>
      <c r="D227" s="3" t="n">
        <v>124.2593654206635</v>
      </c>
      <c r="E227" s="4" t="n">
        <v>9.908149171270718</v>
      </c>
      <c r="F227" s="4" t="n">
        <v>10.45253266461992</v>
      </c>
      <c r="G227" s="5" t="n">
        <v>0.01672823586812574</v>
      </c>
      <c r="H227" s="5" t="n">
        <v>0.1748524318330509</v>
      </c>
      <c r="I227" s="5" t="n">
        <v>0.22061001</v>
      </c>
      <c r="J227" s="2" t="n"/>
      <c r="K227" s="2" t="n"/>
      <c r="L227" s="2" t="n"/>
      <c r="M227" s="3" t="n">
        <v>147.2135620257145</v>
      </c>
      <c r="N227" s="3" t="n">
        <v>126.5552917816971</v>
      </c>
      <c r="O227" s="3" t="n">
        <v>133.0746176718266</v>
      </c>
      <c r="P227" s="3" t="n">
        <v>125.905237752183</v>
      </c>
      <c r="Q227" s="3" t="n">
        <v>1011.677851910597</v>
      </c>
      <c r="R227" s="2" t="n">
        <v>4</v>
      </c>
      <c r="S227" s="3" t="n">
        <v>129.8149547267619</v>
      </c>
      <c r="T227" s="5" t="n">
        <v>0.04470962238774301</v>
      </c>
      <c r="U227" s="5" t="n">
        <v>0.0444692270161009</v>
      </c>
      <c r="V227" s="5" t="n">
        <v>0.04458942470192195</v>
      </c>
      <c r="W227" s="5" t="n">
        <v>0.75</v>
      </c>
      <c r="X227" s="6" t="inlineStr">
        <is>
          <t>HOLD</t>
        </is>
      </c>
      <c r="Y227" s="9" t="inlineStr">
        <is>
          <t>Hoch</t>
        </is>
      </c>
      <c r="Z227" s="2" t="n"/>
      <c r="AA227" s="5" t="n">
        <v>-0.5315178007742838</v>
      </c>
      <c r="AB227" s="5" t="n">
        <v>0.1692409676829516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Ausreißer (&gt;3x / &lt;0.3x Kurs)</t>
        </is>
      </c>
    </row>
    <row r="228">
      <c r="A228" s="2" t="inlineStr">
        <is>
          <t>HAS</t>
        </is>
      </c>
      <c r="B228" s="2" t="inlineStr">
        <is>
          <t>Hasbro</t>
        </is>
      </c>
      <c r="C228" s="2" t="inlineStr">
        <is>
          <t>Consumer Discretionary</t>
        </is>
      </c>
      <c r="D228" s="3" t="n">
        <v>79.22216599308626</v>
      </c>
      <c r="E228" s="4" t="n">
        <v>16.27580071174377</v>
      </c>
      <c r="F228" s="4" t="n">
        <v>14.02688217388304</v>
      </c>
      <c r="G228" s="5" t="n">
        <v>0.03061112933202143</v>
      </c>
      <c r="H228" s="5" t="n">
        <v>0.4293787043497596</v>
      </c>
      <c r="I228" s="5" t="n">
        <v>1.5956</v>
      </c>
      <c r="J228" s="3" t="n">
        <v>68.62176835858655</v>
      </c>
      <c r="K228" s="2" t="n"/>
      <c r="L228" s="3" t="n">
        <v>66.62307607629761</v>
      </c>
      <c r="M228" s="3" t="n">
        <v>98.59386965193667</v>
      </c>
      <c r="N228" s="3" t="n">
        <v>115.308675726982</v>
      </c>
      <c r="O228" s="3" t="n">
        <v>20.93296168001183</v>
      </c>
      <c r="P228" s="3" t="n">
        <v>109.78500983409</v>
      </c>
      <c r="Q228" s="3" t="n">
        <v>222.4445357181152</v>
      </c>
      <c r="R228" s="2" t="n">
        <v>5</v>
      </c>
      <c r="S228" s="3" t="n">
        <v>98.59386965193667</v>
      </c>
      <c r="T228" s="5" t="n">
        <v>0.244523782151336</v>
      </c>
      <c r="U228" s="5" t="n">
        <v>0.1947710724827811</v>
      </c>
      <c r="V228" s="5" t="n">
        <v>0.2196474273170586</v>
      </c>
      <c r="W228" s="5" t="n">
        <v>0.65</v>
      </c>
      <c r="X228" s="9" t="inlineStr">
        <is>
          <t>BUY</t>
        </is>
      </c>
      <c r="Y228" s="6" t="inlineStr">
        <is>
          <t>Mittel</t>
        </is>
      </c>
      <c r="Z228" s="2" t="n"/>
      <c r="AA228" s="5" t="n">
        <v>0.0746850965686293</v>
      </c>
      <c r="AB228" s="5" t="n">
        <v>0.7307618098409174</v>
      </c>
      <c r="AC228" s="2" t="inlineStr">
        <is>
          <t>M1 Gordon, M3 Fund.KGV, M4 KGV, M5 P/S, M7 EV/EBITDA</t>
        </is>
      </c>
      <c r="AD228" s="2" t="inlineStr">
        <is>
          <t>M6 P/B: Ausreißer (&gt;3x / &lt;0.3x Kurs); M8 DCF: getrimmt (weit vom Median)</t>
        </is>
      </c>
    </row>
    <row r="229">
      <c r="A229" s="2" t="inlineStr">
        <is>
          <t>HCA</t>
        </is>
      </c>
      <c r="B229" s="2" t="inlineStr">
        <is>
          <t>HCA Healthcare</t>
        </is>
      </c>
      <c r="C229" s="2" t="inlineStr">
        <is>
          <t>Health Care</t>
        </is>
      </c>
      <c r="D229" s="3" t="n">
        <v>353.9014470019126</v>
      </c>
      <c r="E229" s="4" t="n">
        <v>13.40600393700787</v>
      </c>
      <c r="F229" s="4" t="n">
        <v>12.70619206666433</v>
      </c>
      <c r="G229" s="5" t="n">
        <v>0.007635549355750523</v>
      </c>
      <c r="H229" s="5" t="n">
        <v>0.09701875664866119</v>
      </c>
      <c r="I229" s="2" t="n"/>
      <c r="J229" s="2" t="n"/>
      <c r="K229" s="2" t="n"/>
      <c r="L229" s="2" t="n"/>
      <c r="M229" s="3" t="n">
        <v>451.5086096710323</v>
      </c>
      <c r="N229" s="3" t="n">
        <v>854.350248560226</v>
      </c>
      <c r="O229" s="2" t="n"/>
      <c r="P229" s="3" t="n">
        <v>702.6682056337373</v>
      </c>
      <c r="Q229" s="3" t="n">
        <v>992.4453586280092</v>
      </c>
      <c r="R229" s="2" t="n">
        <v>4</v>
      </c>
      <c r="S229" s="3" t="n">
        <v>778.5092270969816</v>
      </c>
      <c r="T229" s="5" t="n">
        <v>1.199791025699803</v>
      </c>
      <c r="U229" s="5" t="n">
        <v>0.1095553271416858</v>
      </c>
      <c r="V229" s="5" t="n">
        <v>0.6546731764207442</v>
      </c>
      <c r="W229" s="5" t="n">
        <v>0.8667</v>
      </c>
      <c r="X229" s="2" t="inlineStr">
        <is>
          <t>BUY (niedrige Konfidenz)</t>
        </is>
      </c>
      <c r="Y229" s="8" t="inlineStr">
        <is>
          <t>Niedrig</t>
        </is>
      </c>
      <c r="Z229" s="2" t="n"/>
      <c r="AA229" s="5" t="n">
        <v>0.2423215469154069</v>
      </c>
      <c r="AB229" s="5" t="n">
        <v>1.19806519160532</v>
      </c>
      <c r="AC229" s="2" t="inlineStr">
        <is>
          <t>M4 KGV, M5 P/S, M7 EV/EBITDA, M8 DCF</t>
        </is>
      </c>
      <c r="AD229" s="2" t="inlineStr">
        <is>
          <t>M1 Gordon: Dividende zu gering (DDM-Gate); M2 DDM: Dividende zu gering (DDM-Gate); M3 Fund.KGV: Dividende zu gering (DDM-Gate); M6 P/B: negatives/fehlendes Eigenkapital</t>
        </is>
      </c>
    </row>
    <row r="230">
      <c r="A230" s="2" t="inlineStr">
        <is>
          <t>DOC</t>
        </is>
      </c>
      <c r="B230" s="2" t="inlineStr">
        <is>
          <t>Healthpeak Properties</t>
        </is>
      </c>
      <c r="C230" s="2" t="inlineStr">
        <is>
          <t>Real Estate</t>
        </is>
      </c>
      <c r="D230" s="3" t="n">
        <v>18.87231876013283</v>
      </c>
      <c r="E230" s="4" t="n">
        <v>62.25714285714286</v>
      </c>
      <c r="F230" s="2" t="n"/>
      <c r="G230" s="5" t="n">
        <v>0.0559889857732905</v>
      </c>
      <c r="H230" s="2" t="n"/>
      <c r="I230" s="5" t="n">
        <v>0.03039</v>
      </c>
      <c r="J230" s="2" t="n"/>
      <c r="K230" s="2" t="n"/>
      <c r="L230" s="2" t="n"/>
      <c r="M230" s="2" t="n"/>
      <c r="N230" s="3" t="n">
        <v>10.07066136560017</v>
      </c>
      <c r="O230" s="3" t="n">
        <v>23.8349026226897</v>
      </c>
      <c r="P230" s="3" t="n">
        <v>26.21065127177756</v>
      </c>
      <c r="Q230" s="2" t="n"/>
      <c r="R230" s="2" t="n">
        <v>2</v>
      </c>
      <c r="S230" s="3" t="n">
        <v>25.02277694723363</v>
      </c>
      <c r="T230" s="5" t="n">
        <v>0.3258983840445431</v>
      </c>
      <c r="U230" s="5" t="n">
        <v>0.02775309775126211</v>
      </c>
      <c r="V230" s="5" t="n">
        <v>0.1768257408979026</v>
      </c>
      <c r="W230" s="5" t="n">
        <v>0.5</v>
      </c>
      <c r="X230" s="9" t="inlineStr">
        <is>
          <t>BUY</t>
        </is>
      </c>
      <c r="Y230" s="6" t="inlineStr">
        <is>
          <t>Mittel</t>
        </is>
      </c>
      <c r="Z230" s="2" t="n"/>
      <c r="AA230" s="5" t="n">
        <v>0.8270068502815957</v>
      </c>
      <c r="AB230" s="5" t="n">
        <v>0.0996751984556572</v>
      </c>
      <c r="AC230" s="2" t="inlineStr">
        <is>
          <t>M6 P/B, M7 EV/EBITDA</t>
        </is>
      </c>
      <c r="AD23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31">
      <c r="A231" s="2" t="inlineStr">
        <is>
          <t>HSIC</t>
        </is>
      </c>
      <c r="B231" s="2" t="inlineStr">
        <is>
          <t>Henry Schein</t>
        </is>
      </c>
      <c r="C231" s="2" t="inlineStr">
        <is>
          <t>Health Care</t>
        </is>
      </c>
      <c r="D231" s="3" t="n">
        <v>77.59389801378155</v>
      </c>
      <c r="E231" s="4" t="n">
        <v>26.11953352769679</v>
      </c>
      <c r="F231" s="4" t="n">
        <v>14.93577400451791</v>
      </c>
      <c r="G231" s="5" t="n">
        <v>0</v>
      </c>
      <c r="H231" s="5" t="n">
        <v>0</v>
      </c>
      <c r="I231" s="5" t="n">
        <v>0.08854999400000001</v>
      </c>
      <c r="J231" s="2" t="n"/>
      <c r="K231" s="2" t="n"/>
      <c r="L231" s="2" t="n"/>
      <c r="M231" s="3" t="n">
        <v>84.21684154878744</v>
      </c>
      <c r="N231" s="3" t="n">
        <v>100.1977021678958</v>
      </c>
      <c r="O231" s="3" t="n">
        <v>84.49602567894237</v>
      </c>
      <c r="P231" s="3" t="n">
        <v>94.39137326329802</v>
      </c>
      <c r="Q231" s="3" t="n">
        <v>63.01882920372421</v>
      </c>
      <c r="R231" s="2" t="n">
        <v>5</v>
      </c>
      <c r="S231" s="3" t="n">
        <v>84.49602567894237</v>
      </c>
      <c r="T231" s="5" t="n">
        <v>0.08895193877146013</v>
      </c>
      <c r="U231" s="5" t="n">
        <v>0.0003906686014063521</v>
      </c>
      <c r="V231" s="5" t="n">
        <v>0.04467130368643324</v>
      </c>
      <c r="W231" s="5" t="n">
        <v>0.75</v>
      </c>
      <c r="X231" s="6" t="inlineStr">
        <is>
          <t>HOLD</t>
        </is>
      </c>
      <c r="Y231" s="6" t="inlineStr">
        <is>
          <t>Mittel</t>
        </is>
      </c>
      <c r="Z231" s="2" t="n"/>
      <c r="AA231" s="5" t="n">
        <v>0.5409409719684906</v>
      </c>
      <c r="AB231" s="5" t="n">
        <v>0.5899645143197054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HSY</t>
        </is>
      </c>
      <c r="B232" s="2" t="inlineStr">
        <is>
          <t>Hershey Company (The)</t>
        </is>
      </c>
      <c r="C232" s="2" t="inlineStr">
        <is>
          <t>Consumer Staples</t>
        </is>
      </c>
      <c r="D232" s="3" t="n">
        <v>155.5342360231599</v>
      </c>
      <c r="E232" s="4" t="n">
        <v>24.49931787175989</v>
      </c>
      <c r="F232" s="4" t="n">
        <v>18.19216960718367</v>
      </c>
      <c r="G232" s="5" t="n">
        <v>0.03235326873816683</v>
      </c>
      <c r="H232" s="5" t="n">
        <v>0.5885761522315242</v>
      </c>
      <c r="I232" s="5" t="n">
        <v>0.32808998</v>
      </c>
      <c r="J232" s="3" t="n">
        <v>290.3642668977055</v>
      </c>
      <c r="K232" s="2" t="n"/>
      <c r="L232" s="3" t="n">
        <v>281.9070552404908</v>
      </c>
      <c r="M232" s="3" t="n">
        <v>123.7823614320859</v>
      </c>
      <c r="N232" s="3" t="n">
        <v>476.1710643269981</v>
      </c>
      <c r="O232" s="3" t="n">
        <v>42.49680708260925</v>
      </c>
      <c r="P232" s="3" t="n">
        <v>138.6490913073294</v>
      </c>
      <c r="Q232" s="3" t="n">
        <v>166.5848902154725</v>
      </c>
      <c r="R232" s="2" t="n">
        <v>3</v>
      </c>
      <c r="S232" s="3" t="n">
        <v>138.6490913073294</v>
      </c>
      <c r="T232" s="5" t="n">
        <v>-0.1085622377912742</v>
      </c>
      <c r="U232" s="5" t="n">
        <v>0.1495075732264171</v>
      </c>
      <c r="V232" s="5" t="n">
        <v>0.02047266771757145</v>
      </c>
      <c r="W232" s="5" t="n">
        <v>0.7</v>
      </c>
      <c r="X232" s="6" t="inlineStr">
        <is>
          <t>HOLD</t>
        </is>
      </c>
      <c r="Y232" s="6" t="inlineStr">
        <is>
          <t>Mittel</t>
        </is>
      </c>
      <c r="Z232" s="2" t="n"/>
      <c r="AA232" s="5" t="n">
        <v>0.1469704708641538</v>
      </c>
      <c r="AB232" s="5" t="n">
        <v>0.3457885944991481</v>
      </c>
      <c r="AC232" s="2" t="inlineStr">
        <is>
          <t>M4 KGV, M7 EV/EBITDA, M8 DCF</t>
        </is>
      </c>
      <c r="AD232" s="2" t="inlineStr">
        <is>
          <t>M1 Gordon: getrimmt (weit vom Median); M3 Fund.KGV: getrimmt (weit vom Median); M5 P/S: Ausreißer (&gt;3x / &lt;0.3x Kurs); M6 P/B: Ausreißer (&gt;3x / &lt;0.3x Kurs)</t>
        </is>
      </c>
    </row>
    <row r="233">
      <c r="A233" s="2" t="inlineStr">
        <is>
          <t>HPE</t>
        </is>
      </c>
      <c r="B233" s="2" t="inlineStr">
        <is>
          <t>Hewlett Packard Enterprise</t>
        </is>
      </c>
      <c r="C233" s="2" t="inlineStr">
        <is>
          <t>Information Technology</t>
        </is>
      </c>
      <c r="D233" s="3" t="n">
        <v>46.09384141414727</v>
      </c>
      <c r="E233" s="4" t="n">
        <v>49.73831775700934</v>
      </c>
      <c r="F233" s="4" t="n">
        <v>13.2657664955893</v>
      </c>
      <c r="G233" s="5" t="n">
        <v>0.01071025930101466</v>
      </c>
      <c r="H233" s="5" t="n">
        <v>0.1420797989944738</v>
      </c>
      <c r="I233" s="5" t="n">
        <v>0.06315</v>
      </c>
      <c r="J233" s="2" t="n"/>
      <c r="K233" s="2" t="n"/>
      <c r="L233" s="2" t="n"/>
      <c r="M233" s="3" t="n">
        <v>51.49349029845724</v>
      </c>
      <c r="N233" s="3" t="n">
        <v>26.98456131501805</v>
      </c>
      <c r="O233" s="3" t="n">
        <v>367.6931263261184</v>
      </c>
      <c r="P233" s="3" t="n">
        <v>59.33113220970601</v>
      </c>
      <c r="Q233" s="3" t="n">
        <v>-7.13584791337335</v>
      </c>
      <c r="R233" s="2" t="n">
        <v>3</v>
      </c>
      <c r="S233" s="3" t="n">
        <v>51.49349029845724</v>
      </c>
      <c r="T233" s="5" t="n">
        <v>0.1171446926237891</v>
      </c>
      <c r="U233" s="5" t="n">
        <v>0.2318183013904549</v>
      </c>
      <c r="V233" s="5" t="n">
        <v>0.174481497007122</v>
      </c>
      <c r="W233" s="5" t="n">
        <v>0.5455</v>
      </c>
      <c r="X233" s="2" t="inlineStr">
        <is>
          <t>BUY (niedrige Konfidenz)</t>
        </is>
      </c>
      <c r="Y233" s="8" t="inlineStr">
        <is>
          <t>Niedrig</t>
        </is>
      </c>
      <c r="Z233" s="2" t="n"/>
      <c r="AA233" s="5" t="n">
        <v>0.824867390242593</v>
      </c>
      <c r="AB233" s="5" t="n">
        <v>1.198706568436438</v>
      </c>
      <c r="AC233" s="2" t="inlineStr">
        <is>
          <t>M4 KGV, M5 P/S, M7 EV/EBITDA</t>
        </is>
      </c>
      <c r="AD233" s="2" t="inlineStr">
        <is>
          <t>M1 Gordon: Dividende zu gering (DDM-Gate); M2 DDM: Dividende zu gering (DDM-Gate); M3 Fund.KGV: Dividende zu gering (DDM-Gate); M6 P/B: Ausreißer (&gt;3x / &lt;0.3x Kurs)</t>
        </is>
      </c>
    </row>
    <row r="234">
      <c r="A234" s="2" t="inlineStr">
        <is>
          <t>HLT</t>
        </is>
      </c>
      <c r="B234" s="2" t="inlineStr">
        <is>
          <t>Hilton Worldwide</t>
        </is>
      </c>
      <c r="C234" s="2" t="inlineStr">
        <is>
          <t>Consumer Discretionary</t>
        </is>
      </c>
      <c r="D234" s="3" t="n">
        <v>281.101412427201</v>
      </c>
      <c r="E234" s="4" t="n">
        <v>47.58944281524926</v>
      </c>
      <c r="F234" s="4" t="n">
        <v>31.0702661305763</v>
      </c>
      <c r="G234" s="5" t="n">
        <v>0.001848656642839537</v>
      </c>
      <c r="H234" s="5" t="n">
        <v>0.05743825387708214</v>
      </c>
      <c r="I234" s="2" t="n"/>
      <c r="J234" s="2" t="n"/>
      <c r="K234" s="2" t="n"/>
      <c r="L234" s="2" t="n"/>
      <c r="M234" s="3" t="n">
        <v>149.2762667275715</v>
      </c>
      <c r="N234" s="3" t="n">
        <v>136.0099026799169</v>
      </c>
      <c r="O234" s="2" t="n"/>
      <c r="P234" s="3" t="n">
        <v>136.1706463714245</v>
      </c>
      <c r="Q234" s="3" t="n">
        <v>123.4658986742134</v>
      </c>
      <c r="R234" s="2" t="n">
        <v>4</v>
      </c>
      <c r="S234" s="3" t="n">
        <v>136.0902745256707</v>
      </c>
      <c r="T234" s="5" t="n">
        <v>-0.5158676957522759</v>
      </c>
      <c r="U234" s="5" t="n">
        <v>0.08467358885876264</v>
      </c>
      <c r="V234" s="5" t="n">
        <v>-0.2155970534467566</v>
      </c>
      <c r="W234" s="5" t="n">
        <v>0.6923</v>
      </c>
      <c r="X234" s="10" t="inlineStr">
        <is>
          <t>REDUCE</t>
        </is>
      </c>
      <c r="Y234" s="9" t="inlineStr">
        <is>
          <t>Hoch</t>
        </is>
      </c>
      <c r="Z234" s="2" t="n"/>
      <c r="AA234" s="5" t="n">
        <v>0.7814553942769</v>
      </c>
      <c r="AB234" s="5" t="n">
        <v>0.2090485577840671</v>
      </c>
      <c r="AC234" s="2" t="inlineStr">
        <is>
          <t>M4 KGV, M5 P/S, M7 EV/EBITDA, M8 DCF</t>
        </is>
      </c>
      <c r="AD234" s="2" t="inlineStr">
        <is>
          <t>M1 Gordon: Dividende zu gering (DDM-Gate); M2 DDM: Dividende zu gering (DDM-Gate); M3 Fund.KGV: Dividende zu gering (DDM-Gate); M6 P/B: negatives/fehlendes Eigenkapital</t>
        </is>
      </c>
    </row>
    <row r="235">
      <c r="A235" s="2" t="inlineStr">
        <is>
          <t>HD</t>
        </is>
      </c>
      <c r="B235" s="2" t="inlineStr">
        <is>
          <t>Home Depot (The)</t>
        </is>
      </c>
      <c r="C235" s="2" t="inlineStr">
        <is>
          <t>Consumer Discretionary</t>
        </is>
      </c>
      <c r="D235" s="3" t="n">
        <v>303.5896986413749</v>
      </c>
      <c r="E235" s="4" t="n">
        <v>24.87757274662881</v>
      </c>
      <c r="F235" s="4" t="n">
        <v>21.75090689538343</v>
      </c>
      <c r="G235" s="5" t="n">
        <v>0.02658868839597747</v>
      </c>
      <c r="H235" s="5" t="n">
        <v>0.5783280857712675</v>
      </c>
      <c r="I235" s="5" t="n">
        <v>1.2838</v>
      </c>
      <c r="J235" s="3" t="n">
        <v>136.4103930160188</v>
      </c>
      <c r="K235" s="2" t="n"/>
      <c r="L235" s="3" t="n">
        <v>132.4372747728338</v>
      </c>
      <c r="M235" s="3" t="n">
        <v>243.6542610264012</v>
      </c>
      <c r="N235" s="3" t="n">
        <v>287.804125075234</v>
      </c>
      <c r="O235" s="3" t="n">
        <v>63.61718600983722</v>
      </c>
      <c r="P235" s="3" t="n">
        <v>285.6471710913817</v>
      </c>
      <c r="Q235" s="3" t="n">
        <v>147.9000530020125</v>
      </c>
      <c r="R235" s="2" t="n">
        <v>6</v>
      </c>
      <c r="S235" s="3" t="n">
        <v>195.7771570142068</v>
      </c>
      <c r="T235" s="5" t="n">
        <v>-0.3551258231410714</v>
      </c>
      <c r="U235" s="5" t="n">
        <v>0.05654018971542696</v>
      </c>
      <c r="V235" s="5" t="n">
        <v>-0.1492928167128222</v>
      </c>
      <c r="W235" s="5" t="n">
        <v>0.75</v>
      </c>
      <c r="X235" s="2" t="inlineStr">
        <is>
          <t>REDUCE (niedrige Konfidenz)</t>
        </is>
      </c>
      <c r="Y235" s="8" t="inlineStr">
        <is>
          <t>Niedrig</t>
        </is>
      </c>
      <c r="Z235" s="2" t="n"/>
      <c r="AA235" s="5" t="n">
        <v>0.5580335614539393</v>
      </c>
      <c r="AB235" s="5" t="n">
        <v>1.173135362147077</v>
      </c>
      <c r="AC235" s="2" t="inlineStr">
        <is>
          <t>M1 Gordon, M3 Fund.KGV, M4 KGV, M5 P/S, M7 EV/EBITDA, M8 DCF</t>
        </is>
      </c>
      <c r="AD235" s="2" t="inlineStr">
        <is>
          <t>M6 P/B: Ausreißer (&gt;3x / &lt;0.3x Kurs)</t>
        </is>
      </c>
    </row>
    <row r="236">
      <c r="A236" s="2" t="inlineStr">
        <is>
          <t>HONA</t>
        </is>
      </c>
      <c r="B236" s="2" t="inlineStr">
        <is>
          <t>Honeywell Aerospace</t>
        </is>
      </c>
      <c r="C236" s="2" t="inlineStr">
        <is>
          <t>Industrials</t>
        </is>
      </c>
      <c r="D236" s="3" t="n">
        <v>176.3726017583042</v>
      </c>
      <c r="E236" s="4" t="n">
        <v>42.69182389937107</v>
      </c>
      <c r="F236" s="4" t="n">
        <v>20.61425708096289</v>
      </c>
      <c r="G236" s="5" t="n">
        <v>0</v>
      </c>
      <c r="H236" s="5" t="n">
        <v>0</v>
      </c>
      <c r="I236" s="2" t="n"/>
      <c r="J236" s="2" t="n"/>
      <c r="K236" s="2" t="n"/>
      <c r="L236" s="2" t="n"/>
      <c r="M236" s="3" t="n">
        <v>185.0411112598395</v>
      </c>
      <c r="N236" s="3" t="n">
        <v>271.3765327684533</v>
      </c>
      <c r="O236" s="2" t="n"/>
      <c r="P236" s="3" t="n">
        <v>172.3803028791232</v>
      </c>
      <c r="Q236" s="3" t="n">
        <v>254.038302473899</v>
      </c>
      <c r="R236" s="2" t="n">
        <v>4</v>
      </c>
      <c r="S236" s="3" t="n">
        <v>219.5397068668692</v>
      </c>
      <c r="T236" s="5" t="n">
        <v>0.2447494944125161</v>
      </c>
      <c r="U236" s="5" t="n">
        <v>0.2792182282459243</v>
      </c>
      <c r="V236" s="5" t="n">
        <v>0.2619838613292202</v>
      </c>
      <c r="W236" s="2" t="n"/>
      <c r="X236" s="9" t="inlineStr">
        <is>
          <t>BUY</t>
        </is>
      </c>
      <c r="Y236" s="6" t="inlineStr">
        <is>
          <t>Mittel</t>
        </is>
      </c>
      <c r="Z236" s="2" t="n"/>
      <c r="AA236" s="5" t="n">
        <v>0.7481323778204422</v>
      </c>
      <c r="AB236" s="5" t="n">
        <v>0.5742896852823629</v>
      </c>
      <c r="AC236" s="2" t="inlineStr">
        <is>
          <t>M4 KGV, M5 P/S, M7 EV/EBITDA, M8 DCF</t>
        </is>
      </c>
      <c r="AD236" s="2" t="inlineStr">
        <is>
          <t>M1 Gordon: Dividende zu gering (DDM-Gate); M2 DDM: Dividende zu gering (DDM-Gate); M3 Fund.KGV: Dividende zu gering (DDM-Gate); M6 P/B: negatives/fehlendes Eigenkapital</t>
        </is>
      </c>
    </row>
    <row r="237">
      <c r="A237" s="2" t="inlineStr">
        <is>
          <t>HON</t>
        </is>
      </c>
      <c r="B237" s="2" t="inlineStr">
        <is>
          <t>Honeywell Technologies</t>
        </is>
      </c>
      <c r="C237" s="2" t="inlineStr">
        <is>
          <t>Industrials</t>
        </is>
      </c>
      <c r="D237" s="3" t="n">
        <v>214.8967292686626</v>
      </c>
      <c r="E237" s="4" t="n">
        <v>9.539407920030756</v>
      </c>
      <c r="F237" s="4" t="n">
        <v>24.77835099934289</v>
      </c>
      <c r="G237" s="5" t="n">
        <v>0.01128486216346929</v>
      </c>
      <c r="H237" s="5" t="n">
        <v>0.2796202756656461</v>
      </c>
      <c r="I237" s="5" t="n">
        <v>0.46577</v>
      </c>
      <c r="J237" s="3" t="n">
        <v>42.40801983450849</v>
      </c>
      <c r="K237" s="2" t="n"/>
      <c r="L237" s="3" t="n">
        <v>41.17283479078494</v>
      </c>
      <c r="M237" s="3" t="n">
        <v>185.3208970208641</v>
      </c>
      <c r="N237" s="3" t="n">
        <v>676.0361939395816</v>
      </c>
      <c r="O237" s="3" t="n">
        <v>307.6460653975029</v>
      </c>
      <c r="P237" s="3" t="n">
        <v>348.9967825458147</v>
      </c>
      <c r="Q237" s="3" t="n">
        <v>336.4788875411847</v>
      </c>
      <c r="R237" s="2" t="n">
        <v>4</v>
      </c>
      <c r="S237" s="3" t="n">
        <v>322.0624764693438</v>
      </c>
      <c r="T237" s="5" t="n">
        <v>0.4986848686128826</v>
      </c>
      <c r="U237" s="5" t="n">
        <v>0.06039521199419617</v>
      </c>
      <c r="V237" s="5" t="n">
        <v>0.2795400403035394</v>
      </c>
      <c r="W237" s="5" t="n">
        <v>0.85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-0.1791710785466663</v>
      </c>
      <c r="AB237" s="5" t="n">
        <v>0.883202532235333</v>
      </c>
      <c r="AC237" s="2" t="inlineStr">
        <is>
          <t>M4 KGV, M6 P/B, M7 EV/EBITDA, M8 DCF</t>
        </is>
      </c>
      <c r="AD237" s="2" t="inlineStr">
        <is>
          <t>M1 Gordon: Ausreißer (&gt;3x / &lt;0.3x Kurs); M3 Fund.KGV: Ausreißer (&gt;3x / &lt;0.3x Kurs); M5 P/S: Ausreißer (&gt;3x / &lt;0.3x Kurs)</t>
        </is>
      </c>
    </row>
    <row r="238">
      <c r="A238" s="2" t="inlineStr">
        <is>
          <t>HRL</t>
        </is>
      </c>
      <c r="B238" s="2" t="inlineStr">
        <is>
          <t>Hormel Foods</t>
        </is>
      </c>
      <c r="C238" s="2" t="inlineStr">
        <is>
          <t>Consumer Staples</t>
        </is>
      </c>
      <c r="D238" s="3" t="n">
        <v>21.6871437243564</v>
      </c>
      <c r="E238" s="4" t="n">
        <v>29.45882352941176</v>
      </c>
      <c r="F238" s="4" t="n">
        <v>16.06054775190815</v>
      </c>
      <c r="G238" s="5" t="n">
        <v>0.04672523961661341</v>
      </c>
      <c r="H238" s="5" t="n">
        <v>0.7504329420819703</v>
      </c>
      <c r="I238" s="5" t="n">
        <v>0.05831</v>
      </c>
      <c r="J238" s="3" t="n">
        <v>35.3210523429476</v>
      </c>
      <c r="K238" s="3" t="n">
        <v>35.32105234294758</v>
      </c>
      <c r="L238" s="3" t="n">
        <v>34.29228382810446</v>
      </c>
      <c r="M238" s="3" t="n">
        <v>19.55056281543682</v>
      </c>
      <c r="N238" s="3" t="n">
        <v>39.6949063841701</v>
      </c>
      <c r="O238" s="3" t="n">
        <v>26.85447212512754</v>
      </c>
      <c r="P238" s="3" t="n">
        <v>21.17114821871662</v>
      </c>
      <c r="Q238" s="3" t="n">
        <v>12.11590793178696</v>
      </c>
      <c r="R238" s="2" t="n">
        <v>7</v>
      </c>
      <c r="S238" s="3" t="n">
        <v>34.29228382810446</v>
      </c>
      <c r="T238" s="5" t="n">
        <v>0.5812263829649211</v>
      </c>
      <c r="U238" s="5" t="n">
        <v>0.0732827476038338</v>
      </c>
      <c r="V238" s="5" t="n">
        <v>0.3272545652843775</v>
      </c>
      <c r="W238" s="5" t="n">
        <v>0.7</v>
      </c>
      <c r="X238" s="2" t="inlineStr">
        <is>
          <t>BUY (niedrige Konfidenz)</t>
        </is>
      </c>
      <c r="Y238" s="8" t="inlineStr">
        <is>
          <t>Niedrig</t>
        </is>
      </c>
      <c r="Z238" s="2" t="n"/>
      <c r="AA238" s="5" t="n">
        <v>0.4299632762223599</v>
      </c>
      <c r="AB238" s="5" t="n">
        <v>1.030371542696849</v>
      </c>
      <c r="AC238" s="2" t="inlineStr">
        <is>
          <t>M1 Gordon, M2 DDM, M3 Fund.KGV, M4 KGV, M5 P/S, M6 P/B, M7 EV/EBITDA</t>
        </is>
      </c>
      <c r="AD238" s="2" t="inlineStr">
        <is>
          <t>M8 DCF: getrimmt (weit vom Median)</t>
        </is>
      </c>
    </row>
    <row r="239">
      <c r="A239" s="2" t="inlineStr">
        <is>
          <t>HST</t>
        </is>
      </c>
      <c r="B239" s="2" t="inlineStr">
        <is>
          <t>Host Hotels &amp; Resorts</t>
        </is>
      </c>
      <c r="C239" s="2" t="inlineStr">
        <is>
          <t>Real Estate</t>
        </is>
      </c>
      <c r="D239" s="3" t="n">
        <v>21.76509272336567</v>
      </c>
      <c r="E239" s="4" t="n">
        <v>16.97972972972973</v>
      </c>
      <c r="F239" s="4" t="n">
        <v>24.69366297522772</v>
      </c>
      <c r="G239" s="5" t="n">
        <v>0.03183446080382014</v>
      </c>
      <c r="H239" s="5" t="n">
        <v>0.7861094460876316</v>
      </c>
      <c r="I239" s="5" t="n">
        <v>0.1487</v>
      </c>
      <c r="J239" s="3" t="n">
        <v>10.32802302357887</v>
      </c>
      <c r="K239" s="3" t="n">
        <v>10.40811832051264</v>
      </c>
      <c r="L239" s="3" t="n">
        <v>10.02720681900862</v>
      </c>
      <c r="M239" s="3" t="n">
        <v>33.10590487392359</v>
      </c>
      <c r="N239" s="3" t="n">
        <v>42.22134667351288</v>
      </c>
      <c r="O239" s="3" t="n">
        <v>21.10565064786097</v>
      </c>
      <c r="P239" s="3" t="n">
        <v>34.97795152696678</v>
      </c>
      <c r="Q239" s="3" t="n">
        <v>8.403295287380276</v>
      </c>
      <c r="R239" s="2" t="n">
        <v>5</v>
      </c>
      <c r="S239" s="3" t="n">
        <v>10.32802302357887</v>
      </c>
      <c r="T239" s="5" t="n">
        <v>-0.5254776464843018</v>
      </c>
      <c r="U239" s="5" t="n">
        <v>-0.007050139275766032</v>
      </c>
      <c r="V239" s="5" t="n">
        <v>-0.2662638928800339</v>
      </c>
      <c r="W239" s="5" t="n">
        <v>0.6</v>
      </c>
      <c r="X239" s="2" t="inlineStr">
        <is>
          <t>REDUCE (niedrige Konfidenz)</t>
        </is>
      </c>
      <c r="Y239" s="8" t="inlineStr">
        <is>
          <t>Niedrig</t>
        </is>
      </c>
      <c r="Z239" s="2" t="n"/>
      <c r="AA239" s="5" t="n">
        <v>0.4057139002314102</v>
      </c>
      <c r="AB239" s="5" t="n">
        <v>1.511592170223576</v>
      </c>
      <c r="AC239" s="2" t="inlineStr">
        <is>
          <t>M1 Gordon, M2 DDM, M3 Fund.KGV, M6 P/B, M8 DCF</t>
        </is>
      </c>
      <c r="AD239" s="2" t="inlineStr">
        <is>
          <t>M4 KGV: getrimmt (weit vom Median); M5 P/S: getrimmt (weit vom Median); M7 EV/EBITDA: getrimmt (weit vom Median)</t>
        </is>
      </c>
    </row>
    <row r="240">
      <c r="A240" s="2" t="inlineStr">
        <is>
          <t>HWM</t>
        </is>
      </c>
      <c r="B240" s="2" t="inlineStr">
        <is>
          <t>Howmet Aerospace</t>
        </is>
      </c>
      <c r="C240" s="2" t="inlineStr">
        <is>
          <t>Industrials</t>
        </is>
      </c>
      <c r="D240" s="3" t="n">
        <v>252.3988587920105</v>
      </c>
      <c r="E240" s="4" t="n">
        <v>67.61484918793505</v>
      </c>
      <c r="F240" s="4" t="n">
        <v>48.12389152555808</v>
      </c>
      <c r="G240" s="5" t="n">
        <v>0.001921625145837623</v>
      </c>
      <c r="H240" s="5" t="n">
        <v>0.09247608007107448</v>
      </c>
      <c r="I240" s="5" t="n">
        <v>0.33818</v>
      </c>
      <c r="J240" s="2" t="n"/>
      <c r="K240" s="2" t="n"/>
      <c r="L240" s="2" t="n"/>
      <c r="M240" s="3" t="n">
        <v>113.4309167460277</v>
      </c>
      <c r="N240" s="3" t="n">
        <v>147.2830003305529</v>
      </c>
      <c r="O240" s="3" t="n">
        <v>54.2760070659286</v>
      </c>
      <c r="P240" s="3" t="n">
        <v>106.1930520297437</v>
      </c>
      <c r="Q240" s="3" t="n">
        <v>78.05074225876712</v>
      </c>
      <c r="R240" s="2" t="n">
        <v>4</v>
      </c>
      <c r="S240" s="3" t="n">
        <v>109.8119843878857</v>
      </c>
      <c r="T240" s="5" t="n">
        <v>-0.5649267793307402</v>
      </c>
      <c r="U240" s="5" t="n">
        <v>0.0738041314940634</v>
      </c>
      <c r="V240" s="5" t="n">
        <v>-0.2455613239183384</v>
      </c>
      <c r="W240" s="5" t="n">
        <v>0.9</v>
      </c>
      <c r="X240" s="2" t="inlineStr">
        <is>
          <t>REDUCE (niedrige Konfidenz)</t>
        </is>
      </c>
      <c r="Y240" s="8" t="inlineStr">
        <is>
          <t>Niedrig</t>
        </is>
      </c>
      <c r="Z240" s="2" t="n"/>
      <c r="AA240" s="5" t="n">
        <v>0.8572427540926615</v>
      </c>
      <c r="AB240" s="5" t="n">
        <v>0.8870160112283778</v>
      </c>
      <c r="AC240" s="2" t="inlineStr">
        <is>
          <t>M4 KGV, M5 P/S, M7 EV/EBITDA, M8 DCF</t>
        </is>
      </c>
      <c r="AD240" s="2" t="inlineStr">
        <is>
          <t>M1 Gordon: Dividende zu gering (DDM-Gate); M2 DDM: Dividende zu gering (DDM-Gate); M3 Fund.KGV: Dividende zu gering (DDM-Gate); M6 P/B: Ausreißer (&gt;3x / &lt;0.3x Kurs)</t>
        </is>
      </c>
    </row>
    <row r="241">
      <c r="A241" s="2" t="inlineStr">
        <is>
          <t>HPQ</t>
        </is>
      </c>
      <c r="B241" s="2" t="inlineStr">
        <is>
          <t>HP Inc.</t>
        </is>
      </c>
      <c r="C241" s="2" t="inlineStr">
        <is>
          <t>Information Technology</t>
        </is>
      </c>
      <c r="D241" s="3" t="n">
        <v>24.70117168604811</v>
      </c>
      <c r="E241" s="4" t="n">
        <v>10.56296296296296</v>
      </c>
      <c r="F241" s="4" t="n">
        <v>9.476405345596396</v>
      </c>
      <c r="G241" s="5" t="n">
        <v>0.04207573632538569</v>
      </c>
      <c r="H241" s="5" t="n">
        <v>0.3987267326337894</v>
      </c>
      <c r="I241" s="2" t="n"/>
      <c r="J241" s="3" t="n">
        <v>14.72489114709698</v>
      </c>
      <c r="K241" s="3" t="n">
        <v>14.72489114709697</v>
      </c>
      <c r="L241" s="3" t="n">
        <v>14.29601082242425</v>
      </c>
      <c r="M241" s="3" t="n">
        <v>38.62919877772262</v>
      </c>
      <c r="N241" s="3" t="n">
        <v>69.27298902613452</v>
      </c>
      <c r="O241" s="2" t="n"/>
      <c r="P241" s="3" t="n">
        <v>77.79653317542974</v>
      </c>
      <c r="Q241" s="3" t="n">
        <v>18.58155830943324</v>
      </c>
      <c r="R241" s="2" t="n">
        <v>4</v>
      </c>
      <c r="S241" s="3" t="n">
        <v>14.72489114709697</v>
      </c>
      <c r="T241" s="5" t="n">
        <v>-0.4038788388562964</v>
      </c>
      <c r="U241" s="5" t="n">
        <v>-0.1944249649368863</v>
      </c>
      <c r="V241" s="5" t="n">
        <v>-0.2991519018965914</v>
      </c>
      <c r="W241" s="5" t="n">
        <v>0.6</v>
      </c>
      <c r="X241" s="10" t="inlineStr">
        <is>
          <t>REDUCE</t>
        </is>
      </c>
      <c r="Y241" s="9" t="inlineStr">
        <is>
          <t>Hoch</t>
        </is>
      </c>
      <c r="Z241" s="2" t="n"/>
      <c r="AA241" s="5" t="n">
        <v>0.07818493931725594</v>
      </c>
      <c r="AB241" s="5" t="n">
        <v>0.2997722609643541</v>
      </c>
      <c r="AC241" s="2" t="inlineStr">
        <is>
          <t>M1 Gordon, M2 DDM, M3 Fund.KGV, M8 DCF</t>
        </is>
      </c>
      <c r="AD241" s="2" t="inlineStr">
        <is>
          <t>M4 KGV: getrimmt (weit vom Median); M5 P/S: getrimmt (weit vom Median); M6 P/B: negatives/fehlendes Eigenkapital; M7 EV/EBITDA: Ausreißer (&gt;3x / &lt;0.3x Kurs)</t>
        </is>
      </c>
    </row>
    <row r="242">
      <c r="A242" s="2" t="inlineStr">
        <is>
          <t>HUBB</t>
        </is>
      </c>
      <c r="B242" s="2" t="inlineStr">
        <is>
          <t>Hubbell Incorporated</t>
        </is>
      </c>
      <c r="C242" s="2" t="inlineStr">
        <is>
          <t>Industrials</t>
        </is>
      </c>
      <c r="D242" s="3" t="n">
        <v>444.8116323464442</v>
      </c>
      <c r="E242" s="4" t="n">
        <v>30.38934911242604</v>
      </c>
      <c r="F242" s="4" t="n">
        <v>22.4553640722045</v>
      </c>
      <c r="G242" s="5" t="n">
        <v>0.01105962070174072</v>
      </c>
      <c r="H242" s="5" t="n">
        <v>0.2483478093580777</v>
      </c>
      <c r="I242" s="5" t="n">
        <v>0.24444</v>
      </c>
      <c r="J242" s="2" t="n"/>
      <c r="K242" s="2" t="n"/>
      <c r="L242" s="2" t="n"/>
      <c r="M242" s="3" t="n">
        <v>418.2477909153807</v>
      </c>
      <c r="N242" s="3" t="n">
        <v>439.3366162331685</v>
      </c>
      <c r="O242" s="3" t="n">
        <v>239.4145664891639</v>
      </c>
      <c r="P242" s="3" t="n">
        <v>376.3906744859411</v>
      </c>
      <c r="Q242" s="3" t="n">
        <v>466.8904345049127</v>
      </c>
      <c r="R242" s="2" t="n">
        <v>5</v>
      </c>
      <c r="S242" s="3" t="n">
        <v>418.2477909153807</v>
      </c>
      <c r="T242" s="5" t="n">
        <v>-0.05971930475589293</v>
      </c>
      <c r="U242" s="5" t="n">
        <v>0.1026519724288326</v>
      </c>
      <c r="V242" s="5" t="n">
        <v>0.02146633383646984</v>
      </c>
      <c r="W242" s="5" t="n">
        <v>0.8</v>
      </c>
      <c r="X242" s="2" t="inlineStr">
        <is>
          <t>HOLD (niedrige Konfidenz)</t>
        </is>
      </c>
      <c r="Y242" s="8" t="inlineStr">
        <is>
          <t>Niedrig</t>
        </is>
      </c>
      <c r="Z242" s="2" t="n"/>
      <c r="AA242" s="5" t="n">
        <v>0.6258525773698681</v>
      </c>
      <c r="AB242" s="5" t="n">
        <v>0.9501337840529622</v>
      </c>
      <c r="AC242" s="2" t="inlineStr">
        <is>
          <t>M4 KGV, M5 P/S, M6 P/B, M7 EV/EBITDA, M8 DCF</t>
        </is>
      </c>
      <c r="AD242" s="2" t="inlineStr">
        <is>
          <t>M1 Gordon: Dividende zu gering (DDM-Gate); M2 DDM: Dividende zu gering (DDM-Gate); M3 Fund.KGV: Dividende zu gering (DDM-Gate)</t>
        </is>
      </c>
    </row>
    <row r="243">
      <c r="A243" s="2" t="inlineStr">
        <is>
          <t>HUM</t>
        </is>
      </c>
      <c r="B243" s="2" t="inlineStr">
        <is>
          <t>Humana</t>
        </is>
      </c>
      <c r="C243" s="2" t="inlineStr">
        <is>
          <t>Health Care</t>
        </is>
      </c>
      <c r="D243" s="3" t="n">
        <v>311.5231745405404</v>
      </c>
      <c r="E243" s="4" t="n">
        <v>33.96458923512748</v>
      </c>
      <c r="F243" s="4" t="n">
        <v>21.82280502388353</v>
      </c>
      <c r="G243" s="5" t="n">
        <v>0.009841945035239167</v>
      </c>
      <c r="H243" s="5" t="n">
        <v>0.2147788475598029</v>
      </c>
      <c r="I243" s="5" t="n">
        <v>0.06893000000000001</v>
      </c>
      <c r="J243" s="2" t="n"/>
      <c r="K243" s="2" t="n"/>
      <c r="L243" s="2" t="n"/>
      <c r="M243" s="3" t="n">
        <v>231.4082835423113</v>
      </c>
      <c r="N243" s="3" t="n">
        <v>295.1332134143028</v>
      </c>
      <c r="O243" s="3" t="n">
        <v>463.5434775397584</v>
      </c>
      <c r="P243" s="3" t="n">
        <v>445.3218457589959</v>
      </c>
      <c r="Q243" s="3" t="n">
        <v>98.64774030094841</v>
      </c>
      <c r="R243" s="2" t="n">
        <v>2</v>
      </c>
      <c r="S243" s="3" t="n">
        <v>263.270748478307</v>
      </c>
      <c r="T243" s="5" t="n">
        <v>-0.1548919310205412</v>
      </c>
      <c r="U243" s="5" t="n">
        <v>0.1338423342647037</v>
      </c>
      <c r="V243" s="5" t="n">
        <v>-0.01052479837791875</v>
      </c>
      <c r="W243" s="5" t="n">
        <v>0.7</v>
      </c>
      <c r="X243" s="6" t="inlineStr">
        <is>
          <t>HOLD</t>
        </is>
      </c>
      <c r="Y243" s="6" t="inlineStr">
        <is>
          <t>Mittel</t>
        </is>
      </c>
      <c r="Z243" s="2" t="n"/>
      <c r="AA243" s="5" t="n">
        <v>0.6319696401017556</v>
      </c>
      <c r="AB243" s="5" t="n">
        <v>0.2753787759734188</v>
      </c>
      <c r="AC243" s="2" t="inlineStr">
        <is>
          <t>M4 KGV, M5 P/S</t>
        </is>
      </c>
      <c r="AD243" s="2" t="inlineStr">
        <is>
          <t>M1 Gordon: Dividende zu gering (DDM-Gate); M2 DDM: Dividende zu gering (DDM-Gate); M3 Fund.KGV: Dividende zu gering (DDM-Gate); M6 P/B: getrimmt (weit vom Median); M7 EV/EBITDA: getrimmt (weit vom Median); M8 DCF: getrimmt (weit vom Median)</t>
        </is>
      </c>
    </row>
    <row r="244">
      <c r="A244" s="2" t="inlineStr">
        <is>
          <t>HBAN</t>
        </is>
      </c>
      <c r="B244" s="2" t="inlineStr">
        <is>
          <t>Huntington Bancshares</t>
        </is>
      </c>
      <c r="C244" s="2" t="inlineStr">
        <is>
          <t>Financials</t>
        </is>
      </c>
      <c r="D244" s="3" t="n">
        <v>15.28233430576153</v>
      </c>
      <c r="E244" s="4" t="n">
        <v>13.57307692307692</v>
      </c>
      <c r="F244" s="4" t="n">
        <v>9.436081178641141</v>
      </c>
      <c r="G244" s="5" t="n">
        <v>0.03513743270048172</v>
      </c>
      <c r="H244" s="5" t="n">
        <v>0.3315596673707853</v>
      </c>
      <c r="I244" s="5" t="n">
        <v>0.09002</v>
      </c>
      <c r="J244" s="3" t="n">
        <v>9.172329236653528</v>
      </c>
      <c r="K244" s="3" t="n">
        <v>10.44358600474645</v>
      </c>
      <c r="L244" s="3" t="n">
        <v>8.905174016168472</v>
      </c>
      <c r="M244" s="3" t="n">
        <v>18.21315523089427</v>
      </c>
      <c r="N244" s="3" t="n">
        <v>14.72365075322555</v>
      </c>
      <c r="O244" s="3" t="n">
        <v>18.25917356998094</v>
      </c>
      <c r="P244" s="2" t="n"/>
      <c r="Q244" s="3" t="n">
        <v>8.583123487884029</v>
      </c>
      <c r="R244" s="2" t="n">
        <v>5</v>
      </c>
      <c r="S244" s="3" t="n">
        <v>9.172329236653528</v>
      </c>
      <c r="T244" s="5" t="n">
        <v>-0.3998083634909423</v>
      </c>
      <c r="U244" s="5" t="n">
        <v>0.1419665627656559</v>
      </c>
      <c r="V244" s="5" t="n">
        <v>-0.1289209003626432</v>
      </c>
      <c r="W244" s="5" t="n">
        <v>0.7</v>
      </c>
      <c r="X244" s="10" t="inlineStr">
        <is>
          <t>REDUCE</t>
        </is>
      </c>
      <c r="Y244" s="6" t="inlineStr">
        <is>
          <t>Mittel</t>
        </is>
      </c>
      <c r="Z244" s="2" t="n"/>
      <c r="AA244" s="5" t="n">
        <v>0.1841056244306389</v>
      </c>
      <c r="AB244" s="5" t="n">
        <v>0.7154187253637336</v>
      </c>
      <c r="AC244" s="2" t="inlineStr">
        <is>
          <t>M1 Gordon, M2 DDM, M3 Fund.KGV, M5 P/S, M8 DCF</t>
        </is>
      </c>
      <c r="AD244" s="2" t="inlineStr">
        <is>
          <t>M4 KGV: getrimmt (weit vom Median); M6 P/B: getrimmt (weit vom Median)</t>
        </is>
      </c>
    </row>
    <row r="245">
      <c r="A245" s="2" t="inlineStr">
        <is>
          <t>HII</t>
        </is>
      </c>
      <c r="B245" s="2" t="inlineStr">
        <is>
          <t>Huntington Ingalls Industries</t>
        </is>
      </c>
      <c r="C245" s="2" t="inlineStr">
        <is>
          <t>Industrials</t>
        </is>
      </c>
      <c r="D245" s="3" t="n">
        <v>278.6763324580238</v>
      </c>
      <c r="E245" s="4" t="n">
        <v>19.16378796902918</v>
      </c>
      <c r="F245" s="4" t="n">
        <v>15.51314490249321</v>
      </c>
      <c r="G245" s="5" t="n">
        <v>0.01715564395822974</v>
      </c>
      <c r="H245" s="5" t="n">
        <v>0.2661379906196001</v>
      </c>
      <c r="I245" s="5" t="n">
        <v>0.12968001</v>
      </c>
      <c r="J245" s="3" t="n">
        <v>196.5787663637593</v>
      </c>
      <c r="K245" s="2" t="n"/>
      <c r="L245" s="3" t="n">
        <v>190.8531712269508</v>
      </c>
      <c r="M245" s="3" t="n">
        <v>388.5125314896525</v>
      </c>
      <c r="N245" s="3" t="n">
        <v>567.1350021686868</v>
      </c>
      <c r="O245" s="3" t="n">
        <v>531.3223411911773</v>
      </c>
      <c r="P245" s="3" t="n">
        <v>452.5923063914699</v>
      </c>
      <c r="Q245" s="3" t="n">
        <v>908.3036325593849</v>
      </c>
      <c r="R245" s="2" t="n">
        <v>4</v>
      </c>
      <c r="S245" s="3" t="n">
        <v>491.9573237913236</v>
      </c>
      <c r="T245" s="5" t="n">
        <v>0.7653358627626754</v>
      </c>
      <c r="U245" s="5" t="n">
        <v>0.1294650049726505</v>
      </c>
      <c r="V245" s="5" t="n">
        <v>0.4474004338676629</v>
      </c>
      <c r="W245" s="5" t="n">
        <v>0.7333</v>
      </c>
      <c r="X245" s="7" t="inlineStr">
        <is>
          <t>STRONG BUY</t>
        </is>
      </c>
      <c r="Y245" s="6" t="inlineStr">
        <is>
          <t>Mittel</t>
        </is>
      </c>
      <c r="Z245" s="2" t="n"/>
      <c r="AA245" s="5" t="n">
        <v>0.0521026271943909</v>
      </c>
      <c r="AB245" s="5" t="n">
        <v>0.459759869248366</v>
      </c>
      <c r="AC245" s="2" t="inlineStr">
        <is>
          <t>M4 KGV, M5 P/S, M6 P/B, M7 EV/EBITDA</t>
        </is>
      </c>
      <c r="AD245" s="2" t="inlineStr">
        <is>
          <t>M1 Gordon: getrimmt (weit vom Median); M3 Fund.KGV: getrimmt (weit vom Median); M8 DCF: Ausreißer (&gt;3x / &lt;0.3x Kurs)</t>
        </is>
      </c>
    </row>
    <row r="246">
      <c r="A246" s="2" t="inlineStr">
        <is>
          <t>IBM</t>
        </is>
      </c>
      <c r="B246" s="2" t="inlineStr">
        <is>
          <t>IBM</t>
        </is>
      </c>
      <c r="C246" s="2" t="inlineStr">
        <is>
          <t>Information Technology</t>
        </is>
      </c>
      <c r="D246" s="3" t="n">
        <v>201.8186194348853</v>
      </c>
      <c r="E246" s="4" t="n">
        <v>20.71288888888889</v>
      </c>
      <c r="F246" s="4" t="n">
        <v>17.68664833384061</v>
      </c>
      <c r="G246" s="5" t="n">
        <v>0.02901038537464595</v>
      </c>
      <c r="H246" s="5" t="n">
        <v>0.5130964841505559</v>
      </c>
      <c r="I246" s="5" t="n">
        <v>0.34460998</v>
      </c>
      <c r="J246" s="3" t="n">
        <v>124.9840622456495</v>
      </c>
      <c r="K246" s="2" t="n"/>
      <c r="L246" s="3" t="n">
        <v>121.3437497530578</v>
      </c>
      <c r="M246" s="3" t="n">
        <v>236.314347584315</v>
      </c>
      <c r="N246" s="3" t="n">
        <v>439.7327661404378</v>
      </c>
      <c r="O246" s="3" t="n">
        <v>304.425536535701</v>
      </c>
      <c r="P246" s="3" t="n">
        <v>299.071255533599</v>
      </c>
      <c r="Q246" s="3" t="n">
        <v>399.9280983687067</v>
      </c>
      <c r="R246" s="2" t="n">
        <v>5</v>
      </c>
      <c r="S246" s="3" t="n">
        <v>304.425536535701</v>
      </c>
      <c r="T246" s="5" t="n">
        <v>0.5084115498764508</v>
      </c>
      <c r="U246" s="5" t="n">
        <v>0.04779212084799589</v>
      </c>
      <c r="V246" s="5" t="n">
        <v>0.2781018353622233</v>
      </c>
      <c r="W246" s="5" t="n">
        <v>0.65</v>
      </c>
      <c r="X246" s="2" t="inlineStr">
        <is>
          <t>BUY (niedrige Konfidenz)</t>
        </is>
      </c>
      <c r="Y246" s="8" t="inlineStr">
        <is>
          <t>Niedrig</t>
        </is>
      </c>
      <c r="Z246" s="2" t="n"/>
      <c r="AA246" s="5" t="n">
        <v>0.3830144706414976</v>
      </c>
      <c r="AB246" s="5" t="n">
        <v>0.8607958874928014</v>
      </c>
      <c r="AC246" s="2" t="inlineStr">
        <is>
          <t>M4 KGV, M5 P/S, M6 P/B, M7 EV/EBITDA, M8 DCF</t>
        </is>
      </c>
      <c r="AD246" s="2" t="inlineStr">
        <is>
          <t>M1 Gordon: getrimmt (weit vom Median); M3 Fund.KGV: getrimmt (weit vom Median)</t>
        </is>
      </c>
    </row>
    <row r="247">
      <c r="A247" s="2" t="inlineStr">
        <is>
          <t>IEX</t>
        </is>
      </c>
      <c r="B247" s="2" t="inlineStr">
        <is>
          <t>IDEX Corporation</t>
        </is>
      </c>
      <c r="C247" s="2" t="inlineStr">
        <is>
          <t>Industrials</t>
        </is>
      </c>
      <c r="D247" s="3" t="n">
        <v>205.2483753912931</v>
      </c>
      <c r="E247" s="4" t="n">
        <v>34.04885057471265</v>
      </c>
      <c r="F247" s="4" t="n">
        <v>24.96762889704356</v>
      </c>
      <c r="G247" s="5" t="n">
        <v>0.01232171491265086</v>
      </c>
      <c r="H247" s="5" t="n">
        <v>0.3076440053142341</v>
      </c>
      <c r="I247" s="5" t="n">
        <v>0.12955</v>
      </c>
      <c r="J247" s="3" t="n">
        <v>42.15019946427097</v>
      </c>
      <c r="K247" s="3" t="n">
        <v>54.31747819820327</v>
      </c>
      <c r="L247" s="3" t="n">
        <v>40.92252375171938</v>
      </c>
      <c r="M247" s="3" t="n">
        <v>173.5721520341315</v>
      </c>
      <c r="N247" s="3" t="n">
        <v>181.6534749407334</v>
      </c>
      <c r="O247" s="3" t="n">
        <v>175.130285782398</v>
      </c>
      <c r="P247" s="3" t="n">
        <v>196.1439368591015</v>
      </c>
      <c r="Q247" s="3" t="n">
        <v>166.620509473911</v>
      </c>
      <c r="R247" s="2" t="n">
        <v>5</v>
      </c>
      <c r="S247" s="3" t="n">
        <v>175.130285782398</v>
      </c>
      <c r="T247" s="5" t="n">
        <v>-0.1467397223070678</v>
      </c>
      <c r="U247" s="5" t="n">
        <v>0.04831027934846821</v>
      </c>
      <c r="V247" s="5" t="n">
        <v>-0.04921472147929978</v>
      </c>
      <c r="W247" s="5" t="n">
        <v>0.75</v>
      </c>
      <c r="X247" s="6" t="inlineStr">
        <is>
          <t>HOLD</t>
        </is>
      </c>
      <c r="Y247" s="9" t="inlineStr">
        <is>
          <t>Hoch</t>
        </is>
      </c>
      <c r="Z247" s="2" t="n"/>
      <c r="AA247" s="5" t="n">
        <v>0.6800700756854913</v>
      </c>
      <c r="AB247" s="5" t="n">
        <v>0.1771896357681779</v>
      </c>
      <c r="AC247" s="2" t="inlineStr">
        <is>
          <t>M4 KGV, M5 P/S, M6 P/B, M7 EV/EBITDA, M8 DCF</t>
        </is>
      </c>
      <c r="AD247" s="2" t="inlineStr">
        <is>
          <t>M1 Gordon: Ausreißer (&gt;3x / &lt;0.3x Kurs); M2 DDM: Ausreißer (&gt;3x / &lt;0.3x Kurs); M3 Fund.KGV: Ausreißer (&gt;3x / &lt;0.3x Kurs)</t>
        </is>
      </c>
    </row>
    <row r="248">
      <c r="A248" s="2" t="inlineStr">
        <is>
          <t>IDXX</t>
        </is>
      </c>
      <c r="B248" s="2" t="inlineStr">
        <is>
          <t>Idexx Laboratories</t>
        </is>
      </c>
      <c r="C248" s="2" t="inlineStr">
        <is>
          <t>Health Care</t>
        </is>
      </c>
      <c r="D248" s="3" t="n">
        <v>506.4779515626652</v>
      </c>
      <c r="E248" s="4" t="n">
        <v>43.09358879882092</v>
      </c>
      <c r="F248" s="4" t="n">
        <v>35.08439321062575</v>
      </c>
      <c r="G248" s="5" t="n">
        <v>0</v>
      </c>
      <c r="H248" s="5" t="n">
        <v>0</v>
      </c>
      <c r="I248" s="5" t="n">
        <v>0.74211</v>
      </c>
      <c r="J248" s="2" t="n"/>
      <c r="K248" s="2" t="n"/>
      <c r="L248" s="2" t="n"/>
      <c r="M248" s="3" t="n">
        <v>257.6953758780158</v>
      </c>
      <c r="N248" s="3" t="n">
        <v>361.6450021951967</v>
      </c>
      <c r="O248" s="3" t="n">
        <v>56.2627512519337</v>
      </c>
      <c r="P248" s="3" t="n">
        <v>262.3090446201434</v>
      </c>
      <c r="Q248" s="3" t="n">
        <v>233.5501482422603</v>
      </c>
      <c r="R248" s="2" t="n">
        <v>4</v>
      </c>
      <c r="S248" s="3" t="n">
        <v>260.0022102490796</v>
      </c>
      <c r="T248" s="5" t="n">
        <v>-0.4866465372344838</v>
      </c>
      <c r="U248" s="5" t="n">
        <v>0.2090016758439073</v>
      </c>
      <c r="V248" s="5" t="n">
        <v>-0.1388224306952883</v>
      </c>
      <c r="W248" s="5" t="n">
        <v>0.8</v>
      </c>
      <c r="X248" s="10" t="inlineStr">
        <is>
          <t>REDUCE</t>
        </is>
      </c>
      <c r="Y248" s="6" t="inlineStr">
        <is>
          <t>Mittel</t>
        </is>
      </c>
      <c r="Z248" s="2" t="n"/>
      <c r="AA248" s="5" t="n">
        <v>0.8067834473016732</v>
      </c>
      <c r="AB248" s="5" t="n">
        <v>0.5484683050599666</v>
      </c>
      <c r="AC248" s="2" t="inlineStr">
        <is>
          <t>M4 KGV, M5 P/S, M7 EV/EBITDA, M8 DCF</t>
        </is>
      </c>
      <c r="AD248" s="2" t="inlineStr">
        <is>
          <t>M1 Gordon: Dividende zu gering (DDM-Gate); M2 DDM: Dividende zu gering (DDM-Gate); M3 Fund.KGV: Dividende zu gering (DDM-Gate); M6 P/B: Ausreißer (&gt;3x / &lt;0.3x Kurs)</t>
        </is>
      </c>
    </row>
    <row r="249">
      <c r="A249" s="2" t="inlineStr">
        <is>
          <t>ITW</t>
        </is>
      </c>
      <c r="B249" s="2" t="inlineStr">
        <is>
          <t>Illinois Tool Works</t>
        </is>
      </c>
      <c r="C249" s="2" t="inlineStr">
        <is>
          <t>Industrials</t>
        </is>
      </c>
      <c r="D249" s="3" t="n">
        <v>257.5088487270625</v>
      </c>
      <c r="E249" s="4" t="n">
        <v>26.95557570262919</v>
      </c>
      <c r="F249" s="4" t="n">
        <v>24.06046677240799</v>
      </c>
      <c r="G249" s="5" t="n">
        <v>0.02166016413292076</v>
      </c>
      <c r="H249" s="5" t="n">
        <v>0.5211536594050432</v>
      </c>
      <c r="I249" s="5" t="n">
        <v>1.04618</v>
      </c>
      <c r="J249" s="3" t="n">
        <v>90.83026793645638</v>
      </c>
      <c r="K249" s="2" t="n"/>
      <c r="L249" s="3" t="n">
        <v>88.18472615189941</v>
      </c>
      <c r="M249" s="3" t="n">
        <v>225.9777755775089</v>
      </c>
      <c r="N249" s="3" t="n">
        <v>286.1790941086935</v>
      </c>
      <c r="O249" s="3" t="n">
        <v>36.13383818208887</v>
      </c>
      <c r="P249" s="3" t="n">
        <v>241.9100946213608</v>
      </c>
      <c r="Q249" s="3" t="n">
        <v>240.7168316266294</v>
      </c>
      <c r="R249" s="2" t="n">
        <v>4</v>
      </c>
      <c r="S249" s="3" t="n">
        <v>241.3134631239951</v>
      </c>
      <c r="T249" s="5" t="n">
        <v>-0.06289254013260404</v>
      </c>
      <c r="U249" s="5" t="n">
        <v>0.003889546616440365</v>
      </c>
      <c r="V249" s="5" t="n">
        <v>-0.02950149675808184</v>
      </c>
      <c r="W249" s="5" t="n">
        <v>0.85</v>
      </c>
      <c r="X249" s="6" t="inlineStr">
        <is>
          <t>HOLD</t>
        </is>
      </c>
      <c r="Y249" s="9" t="inlineStr">
        <is>
          <t>Hoch</t>
        </is>
      </c>
      <c r="Z249" s="2" t="n"/>
      <c r="AA249" s="5" t="n">
        <v>0.602165403250269</v>
      </c>
      <c r="AB249" s="5" t="n">
        <v>0.266403713273724</v>
      </c>
      <c r="AC249" s="2" t="inlineStr">
        <is>
          <t>M4 KGV, M5 P/S, M7 EV/EBITDA, M8 DCF</t>
        </is>
      </c>
      <c r="AD249" s="2" t="inlineStr">
        <is>
          <t>M1 Gordon: getrimmt (weit vom Median); M3 Fund.KGV: getrimmt (weit vom Median); M6 P/B: Ausreißer (&gt;3x / &lt;0.3x Kurs)</t>
        </is>
      </c>
    </row>
    <row r="250">
      <c r="A250" s="2" t="inlineStr">
        <is>
          <t>INCY</t>
        </is>
      </c>
      <c r="B250" s="2" t="inlineStr">
        <is>
          <t>Incyte</t>
        </is>
      </c>
      <c r="C250" s="2" t="inlineStr">
        <is>
          <t>Health Care</t>
        </is>
      </c>
      <c r="D250" s="3" t="n">
        <v>100.8140387186536</v>
      </c>
      <c r="E250" s="4" t="n">
        <v>14.82802547770701</v>
      </c>
      <c r="F250" s="4" t="n">
        <v>13.10567293239432</v>
      </c>
      <c r="G250" s="5" t="n">
        <v>0</v>
      </c>
      <c r="H250" s="5" t="n">
        <v>0</v>
      </c>
      <c r="I250" s="5" t="n">
        <v>0.30667</v>
      </c>
      <c r="J250" s="2" t="n"/>
      <c r="K250" s="2" t="n"/>
      <c r="L250" s="2" t="n"/>
      <c r="M250" s="3" t="n">
        <v>102.6666399405042</v>
      </c>
      <c r="N250" s="3" t="n">
        <v>234.1259527849958</v>
      </c>
      <c r="O250" s="3" t="n">
        <v>100.8140387186536</v>
      </c>
      <c r="P250" s="3" t="n">
        <v>143.2224359741757</v>
      </c>
      <c r="Q250" s="3" t="n">
        <v>235.1275293450628</v>
      </c>
      <c r="R250" s="2" t="n">
        <v>3</v>
      </c>
      <c r="S250" s="3" t="n">
        <v>102.6666399405042</v>
      </c>
      <c r="T250" s="5" t="n">
        <v>0.01837642103616943</v>
      </c>
      <c r="U250" s="5" t="n">
        <v>0.07350962199312705</v>
      </c>
      <c r="V250" s="5" t="n">
        <v>0.04594302151464824</v>
      </c>
      <c r="W250" s="5" t="n">
        <v>0.65</v>
      </c>
      <c r="X250" s="6" t="inlineStr">
        <is>
          <t>HOLD</t>
        </is>
      </c>
      <c r="Y250" s="6" t="inlineStr">
        <is>
          <t>Mittel</t>
        </is>
      </c>
      <c r="Z250" s="2" t="n"/>
      <c r="AA250" s="5" t="n">
        <v>0.1720090541073625</v>
      </c>
      <c r="AB250" s="5" t="n">
        <v>0.4206596402101621</v>
      </c>
      <c r="AC250" s="2" t="inlineStr">
        <is>
          <t>M4 KGV, M6 P/B, M7 EV/EBITDA</t>
        </is>
      </c>
      <c r="AD250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51">
      <c r="A251" s="2" t="inlineStr">
        <is>
          <t>IR</t>
        </is>
      </c>
      <c r="B251" s="2" t="inlineStr">
        <is>
          <t>Ingersoll Rand</t>
        </is>
      </c>
      <c r="C251" s="2" t="inlineStr">
        <is>
          <t>Industrials</t>
        </is>
      </c>
      <c r="D251" s="3" t="n">
        <v>79.22216599308626</v>
      </c>
      <c r="E251" s="4" t="n">
        <v>37.79752066115702</v>
      </c>
      <c r="F251" s="4" t="n">
        <v>23.44771367488503</v>
      </c>
      <c r="G251" s="5" t="n">
        <v>0.0008746036952006123</v>
      </c>
      <c r="H251" s="5" t="n">
        <v>0.02050745702406037</v>
      </c>
      <c r="I251" s="5" t="n">
        <v>0.09470000000000001</v>
      </c>
      <c r="J251" s="2" t="n"/>
      <c r="K251" s="2" t="n"/>
      <c r="L251" s="2" t="n"/>
      <c r="M251" s="3" t="n">
        <v>71.3384765224625</v>
      </c>
      <c r="N251" s="3" t="n">
        <v>63.71998884615624</v>
      </c>
      <c r="O251" s="3" t="n">
        <v>84.08271392277753</v>
      </c>
      <c r="P251" s="3" t="n">
        <v>75.14882627688156</v>
      </c>
      <c r="Q251" s="3" t="n">
        <v>73.45042773706231</v>
      </c>
      <c r="R251" s="2" t="n">
        <v>5</v>
      </c>
      <c r="S251" s="3" t="n">
        <v>73.45042773706231</v>
      </c>
      <c r="T251" s="5" t="n">
        <v>-0.07285509280985403</v>
      </c>
      <c r="U251" s="5" t="n">
        <v>0.0343870121351264</v>
      </c>
      <c r="V251" s="5" t="n">
        <v>-0.01923404033736381</v>
      </c>
      <c r="W251" s="5" t="n">
        <v>0.6667</v>
      </c>
      <c r="X251" s="6" t="inlineStr">
        <is>
          <t>HOLD</t>
        </is>
      </c>
      <c r="Y251" s="9" t="inlineStr">
        <is>
          <t>Hoch</t>
        </is>
      </c>
      <c r="Z251" s="2" t="n"/>
      <c r="AA251" s="5" t="n">
        <v>0.7381814766965015</v>
      </c>
      <c r="AB251" s="5" t="n">
        <v>0.3195657351068357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PODD</t>
        </is>
      </c>
      <c r="B252" s="2" t="inlineStr">
        <is>
          <t>Insulet Corporation</t>
        </is>
      </c>
      <c r="C252" s="2" t="inlineStr">
        <is>
          <t>Health Care</t>
        </is>
      </c>
      <c r="D252" s="3" t="n">
        <v>114.5157405445049</v>
      </c>
      <c r="E252" s="4" t="n">
        <v>24.80675422138837</v>
      </c>
      <c r="F252" s="4" t="n">
        <v>16.71728295474373</v>
      </c>
      <c r="G252" s="5" t="n">
        <v>0</v>
      </c>
      <c r="H252" s="5" t="n">
        <v>0</v>
      </c>
      <c r="I252" s="5" t="n">
        <v>0.26016</v>
      </c>
      <c r="J252" s="2" t="n"/>
      <c r="K252" s="2" t="n"/>
      <c r="L252" s="2" t="n"/>
      <c r="M252" s="3" t="n">
        <v>122.2811582917543</v>
      </c>
      <c r="N252" s="3" t="n">
        <v>135.4558011750433</v>
      </c>
      <c r="O252" s="3" t="n">
        <v>53.879076282914</v>
      </c>
      <c r="P252" s="3" t="n">
        <v>112.1229371604391</v>
      </c>
      <c r="Q252" s="2" t="n"/>
      <c r="R252" s="2" t="n">
        <v>3</v>
      </c>
      <c r="S252" s="3" t="n">
        <v>122.2811582917543</v>
      </c>
      <c r="T252" s="5" t="n">
        <v>0.06781092023093049</v>
      </c>
      <c r="U252" s="5" t="n">
        <v>0.7814375283618213</v>
      </c>
      <c r="V252" s="5" t="n">
        <v>0.4246242242963759</v>
      </c>
      <c r="W252" s="5" t="n">
        <v>0.7368</v>
      </c>
      <c r="X252" s="7" t="inlineStr">
        <is>
          <t>STRONG BUY</t>
        </is>
      </c>
      <c r="Y252" s="6" t="inlineStr">
        <is>
          <t>Mittel</t>
        </is>
      </c>
      <c r="Z252" s="2" t="n"/>
      <c r="AA252" s="5" t="n">
        <v>0.5665419153154647</v>
      </c>
      <c r="AB252" s="5" t="n">
        <v>0.2081007205619014</v>
      </c>
      <c r="AC252" s="2" t="inlineStr">
        <is>
          <t>M4 KGV, M5 P/S, M7 EV/EBITDA</t>
        </is>
      </c>
      <c r="AD2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3">
      <c r="A253" s="2" t="inlineStr">
        <is>
          <t>INTC</t>
        </is>
      </c>
      <c r="B253" s="2" t="inlineStr">
        <is>
          <t>Intel</t>
        </is>
      </c>
      <c r="C253" s="2" t="inlineStr">
        <is>
          <t>Information Technology</t>
        </is>
      </c>
      <c r="D253" s="3" t="n">
        <v>87.43279388872919</v>
      </c>
      <c r="E253" s="2" t="n"/>
      <c r="F253" s="4" t="n">
        <v>49.01413374376702</v>
      </c>
      <c r="G253" s="5" t="n">
        <v>0</v>
      </c>
      <c r="H253" s="5" t="n">
        <v>0</v>
      </c>
      <c r="I253" s="5" t="n">
        <v>-0.10715</v>
      </c>
      <c r="J253" s="2" t="n"/>
      <c r="K253" s="2" t="n"/>
      <c r="L253" s="2" t="n"/>
      <c r="M253" s="3" t="n">
        <v>33.67147095279797</v>
      </c>
      <c r="N253" s="2" t="n"/>
      <c r="O253" s="3" t="n">
        <v>100.5138357330035</v>
      </c>
      <c r="P253" s="3" t="n">
        <v>85.410229062976</v>
      </c>
      <c r="Q253" s="2" t="n"/>
      <c r="R253" s="2" t="n">
        <v>2</v>
      </c>
      <c r="S253" s="3" t="n">
        <v>92.96203239798973</v>
      </c>
      <c r="T253" s="5" t="n">
        <v>0.06323986988563224</v>
      </c>
      <c r="U253" s="5" t="n">
        <v>0.1408690440812284</v>
      </c>
      <c r="V253" s="5" t="n">
        <v>0.1020544569834303</v>
      </c>
      <c r="W253" s="5" t="n">
        <v>0.65</v>
      </c>
      <c r="X253" s="9" t="inlineStr">
        <is>
          <t>BUY</t>
        </is>
      </c>
      <c r="Y253" s="6" t="inlineStr">
        <is>
          <t>Mittel</t>
        </is>
      </c>
      <c r="Z253" s="2" t="n"/>
      <c r="AA253" s="5" t="n">
        <v>1.133526723473024</v>
      </c>
      <c r="AB253" s="5" t="n">
        <v>0.1768360398482369</v>
      </c>
      <c r="AC253" s="2" t="inlineStr">
        <is>
          <t>M6 P/B, M7 EV/EBITDA</t>
        </is>
      </c>
      <c r="AD253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4">
      <c r="A254" s="2" t="inlineStr">
        <is>
          <t>IBKR</t>
        </is>
      </c>
      <c r="B254" s="2" t="inlineStr">
        <is>
          <t>Interactive Brokers</t>
        </is>
      </c>
      <c r="C254" s="2" t="inlineStr">
        <is>
          <t>Financials</t>
        </is>
      </c>
      <c r="D254" s="3" t="n">
        <v>76.31207003007358</v>
      </c>
      <c r="E254" s="4" t="n">
        <v>34.96428571428572</v>
      </c>
      <c r="F254" s="4" t="n">
        <v>27.67725884880697</v>
      </c>
      <c r="G254" s="5" t="n">
        <v>0.003972307343093859</v>
      </c>
      <c r="H254" s="5" t="n">
        <v>0.1099425785618254</v>
      </c>
      <c r="I254" s="5" t="n">
        <v>0.24018998</v>
      </c>
      <c r="J254" s="2" t="n"/>
      <c r="K254" s="2" t="n"/>
      <c r="L254" s="2" t="n"/>
      <c r="M254" s="3" t="n">
        <v>41.88824969499968</v>
      </c>
      <c r="N254" s="3" t="n">
        <v>41.13889365565393</v>
      </c>
      <c r="O254" s="3" t="n">
        <v>39.72845556091659</v>
      </c>
      <c r="P254" s="2" t="n"/>
      <c r="Q254" s="3" t="n">
        <v>1457.1370984717</v>
      </c>
      <c r="R254" s="2" t="n">
        <v>3</v>
      </c>
      <c r="S254" s="3" t="n">
        <v>41.13889365565393</v>
      </c>
      <c r="T254" s="5" t="n">
        <v>-0.460912361053217</v>
      </c>
      <c r="U254" s="5" t="n">
        <v>0.2064464873453637</v>
      </c>
      <c r="V254" s="5" t="n">
        <v>-0.1272329368539266</v>
      </c>
      <c r="W254" s="5" t="n">
        <v>0.7368</v>
      </c>
      <c r="X254" s="10" t="inlineStr">
        <is>
          <t>REDUCE</t>
        </is>
      </c>
      <c r="Y254" s="6" t="inlineStr">
        <is>
          <t>Mittel</t>
        </is>
      </c>
      <c r="Z254" s="2" t="n"/>
      <c r="AA254" s="5" t="n">
        <v>0.7403484986811094</v>
      </c>
      <c r="AB254" s="5" t="n">
        <v>0.0543639087799781</v>
      </c>
      <c r="AC254" s="2" t="inlineStr">
        <is>
          <t>M4 KGV, M5 P/S, M6 P/B</t>
        </is>
      </c>
      <c r="AD254" s="2" t="inlineStr">
        <is>
          <t>M1 Gordon: Dividende zu gering (DDM-Gate); M2 DDM: Dividende zu gering (DDM-Gate); M3 Fund.KGV: Dividende zu gering (DDM-Gate); M8 DCF: Ausreißer (&gt;3x / &lt;0.3x Kurs)</t>
        </is>
      </c>
    </row>
    <row r="255">
      <c r="A255" s="2" t="inlineStr">
        <is>
          <t>ICE</t>
        </is>
      </c>
      <c r="B255" s="2" t="inlineStr">
        <is>
          <t>Intercontinental Exchange</t>
        </is>
      </c>
      <c r="C255" s="2" t="inlineStr">
        <is>
          <t>Financials</t>
        </is>
      </c>
      <c r="D255" s="3" t="n">
        <v>128.6634838646871</v>
      </c>
      <c r="E255" s="4" t="n">
        <v>20.95275035260931</v>
      </c>
      <c r="F255" s="4" t="n">
        <v>16.89703336525709</v>
      </c>
      <c r="G255" s="5" t="n">
        <v>0.01400154824812359</v>
      </c>
      <c r="H255" s="5" t="n">
        <v>0.2365846279138013</v>
      </c>
      <c r="I255" s="5" t="n">
        <v>0.14094</v>
      </c>
      <c r="J255" s="2" t="n"/>
      <c r="K255" s="2" t="n"/>
      <c r="L255" s="2" t="n"/>
      <c r="M255" s="3" t="n">
        <v>153.34507416688</v>
      </c>
      <c r="N255" s="3" t="n">
        <v>143.6641172937813</v>
      </c>
      <c r="O255" s="3" t="n">
        <v>184.7410653707661</v>
      </c>
      <c r="P255" s="3" t="n">
        <v>158.9087325602504</v>
      </c>
      <c r="Q255" s="3" t="n">
        <v>138.2538078843859</v>
      </c>
      <c r="R255" s="2" t="n">
        <v>5</v>
      </c>
      <c r="S255" s="3" t="n">
        <v>153.34507416688</v>
      </c>
      <c r="T255" s="5" t="n">
        <v>0.1918305766393678</v>
      </c>
      <c r="U255" s="5" t="n">
        <v>0.226688903099862</v>
      </c>
      <c r="V255" s="5" t="n">
        <v>0.2092597398696149</v>
      </c>
      <c r="W255" s="5" t="n">
        <v>0.8</v>
      </c>
      <c r="X255" s="9" t="inlineStr">
        <is>
          <t>BUY</t>
        </is>
      </c>
      <c r="Y255" s="9" t="inlineStr">
        <is>
          <t>Hoch</t>
        </is>
      </c>
      <c r="Z255" s="2" t="n"/>
      <c r="AA255" s="5" t="n">
        <v>0.4667437844907807</v>
      </c>
      <c r="AB255" s="5" t="n">
        <v>0.3362457656519307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IFF</t>
        </is>
      </c>
      <c r="B256" s="2" t="inlineStr">
        <is>
          <t>International Flavors &amp; Fragrances</t>
        </is>
      </c>
      <c r="C256" s="2" t="inlineStr">
        <is>
          <t>Materials</t>
        </is>
      </c>
      <c r="D256" s="3" t="n">
        <v>76.27742603051391</v>
      </c>
      <c r="E256" s="2" t="n"/>
      <c r="F256" s="4" t="n">
        <v>18.35812837557558</v>
      </c>
      <c r="G256" s="5" t="n">
        <v>0.01816736686726468</v>
      </c>
      <c r="H256" s="5" t="n">
        <v>0.3335188531954233</v>
      </c>
      <c r="I256" s="5" t="n">
        <v>0.01828</v>
      </c>
      <c r="J256" s="3" t="n">
        <v>22.65607590251747</v>
      </c>
      <c r="K256" s="3" t="n">
        <v>22.65607590251747</v>
      </c>
      <c r="L256" s="3" t="n">
        <v>21.9961901966189</v>
      </c>
      <c r="M256" s="3" t="n">
        <v>76.27742603051391</v>
      </c>
      <c r="N256" s="3" t="n">
        <v>51.01443291887528</v>
      </c>
      <c r="O256" s="3" t="n">
        <v>88.33596207639027</v>
      </c>
      <c r="P256" s="3" t="n">
        <v>63.38604211117505</v>
      </c>
      <c r="Q256" s="2" t="n"/>
      <c r="R256" s="2" t="n">
        <v>4</v>
      </c>
      <c r="S256" s="3" t="n">
        <v>69.83173407084449</v>
      </c>
      <c r="T256" s="5" t="n">
        <v>-0.08450327043142358</v>
      </c>
      <c r="U256" s="5" t="n">
        <v>0.03945089133643687</v>
      </c>
      <c r="V256" s="5" t="n">
        <v>-0.02252618954749336</v>
      </c>
      <c r="W256" s="5" t="n">
        <v>0.55</v>
      </c>
      <c r="X256" s="6" t="inlineStr">
        <is>
          <t>HOLD</t>
        </is>
      </c>
      <c r="Y256" s="6" t="inlineStr">
        <is>
          <t>Mittel</t>
        </is>
      </c>
      <c r="Z256" s="2" t="n"/>
      <c r="AA256" s="5" t="n">
        <v>1.377265884541988</v>
      </c>
      <c r="AB256" s="5" t="n">
        <v>0.7315876512214661</v>
      </c>
      <c r="AC256" s="2" t="inlineStr">
        <is>
          <t>M4 KGV, M5 P/S, M6 P/B, M7 EV/EBITDA</t>
        </is>
      </c>
      <c r="AD256" s="2" t="inlineStr">
        <is>
          <t>M1 Gordon: Ausreißer (&gt;3x / &lt;0.3x Kurs); M2 DDM: Ausreißer (&gt;3x / &lt;0.3x Kurs); M3 Fund.KGV: Ausreißer (&gt;3x / &lt;0.3x Kurs); M8 DCF: kein FCFF / keine Historie</t>
        </is>
      </c>
    </row>
    <row r="257">
      <c r="A257" s="2" t="inlineStr">
        <is>
          <t>IP</t>
        </is>
      </c>
      <c r="B257" s="2" t="inlineStr">
        <is>
          <t>International Paper</t>
        </is>
      </c>
      <c r="C257" s="2" t="inlineStr">
        <is>
          <t>Materials</t>
        </is>
      </c>
      <c r="D257" s="3" t="n">
        <v>35.42348954976745</v>
      </c>
      <c r="E257" s="2" t="n"/>
      <c r="F257" s="4" t="n">
        <v>13.91251105517382</v>
      </c>
      <c r="G257" s="5" t="n">
        <v>0.04523227383863081</v>
      </c>
      <c r="H257" s="5" t="n">
        <v>0.6292945098306008</v>
      </c>
      <c r="I257" s="5" t="n">
        <v>-0.16479</v>
      </c>
      <c r="J257" s="3" t="n">
        <v>28.60231419452352</v>
      </c>
      <c r="K257" s="3" t="n">
        <v>28.60231419452351</v>
      </c>
      <c r="L257" s="3" t="n">
        <v>27.76923708206166</v>
      </c>
      <c r="M257" s="3" t="n">
        <v>35.91089700986966</v>
      </c>
      <c r="N257" s="2" t="n"/>
      <c r="O257" s="3" t="n">
        <v>39.25580971548887</v>
      </c>
      <c r="P257" s="3" t="n">
        <v>55.18322319805009</v>
      </c>
      <c r="Q257" s="2" t="n"/>
      <c r="R257" s="2" t="n">
        <v>5</v>
      </c>
      <c r="S257" s="3" t="n">
        <v>28.60231419452352</v>
      </c>
      <c r="T257" s="5" t="n">
        <v>-0.1925607962948053</v>
      </c>
      <c r="U257" s="5" t="n">
        <v>0.1602579462102689</v>
      </c>
      <c r="V257" s="5" t="n">
        <v>-0.01615142504226819</v>
      </c>
      <c r="W257" s="5" t="n">
        <v>0.6</v>
      </c>
      <c r="X257" s="6" t="inlineStr">
        <is>
          <t>HOLD</t>
        </is>
      </c>
      <c r="Y257" s="6" t="inlineStr">
        <is>
          <t>Mittel</t>
        </is>
      </c>
      <c r="Z257" s="2" t="n"/>
      <c r="AA257" s="5" t="n">
        <v>2.513829374980833</v>
      </c>
      <c r="AB257" s="5" t="n">
        <v>0.4136437958119952</v>
      </c>
      <c r="AC257" s="2" t="inlineStr">
        <is>
          <t>M1 Gordon, M2 DDM, M3 Fund.KGV, M4 KGV, M6 P/B</t>
        </is>
      </c>
      <c r="AD257" s="2" t="inlineStr">
        <is>
          <t>M5 P/S: Marge &lt;= 0 / P/S nicht adjustierbar; M7 EV/EBITDA: getrimmt (weit vom Median); M8 DCF: kein FCFF / keine Historie</t>
        </is>
      </c>
    </row>
    <row r="258">
      <c r="A258" s="2" t="inlineStr">
        <is>
          <t>INTU</t>
        </is>
      </c>
      <c r="B258" s="2" t="inlineStr">
        <is>
          <t>Intuit</t>
        </is>
      </c>
      <c r="C258" s="2" t="inlineStr">
        <is>
          <t>Information Technology</t>
        </is>
      </c>
      <c r="D258" s="3" t="n">
        <v>276.5630484848836</v>
      </c>
      <c r="E258" s="4" t="n">
        <v>19.47073170731707</v>
      </c>
      <c r="F258" s="4" t="n">
        <v>11.67090333274245</v>
      </c>
      <c r="G258" s="5" t="n">
        <v>0.01503194287861706</v>
      </c>
      <c r="H258" s="5" t="n">
        <v>0.175436352239646</v>
      </c>
      <c r="I258" s="5" t="n">
        <v>0.22496</v>
      </c>
      <c r="J258" s="2" t="n"/>
      <c r="K258" s="2" t="n"/>
      <c r="L258" s="2" t="n"/>
      <c r="M258" s="3" t="n">
        <v>392.1975368648988</v>
      </c>
      <c r="N258" s="3" t="n">
        <v>414.4888256937334</v>
      </c>
      <c r="O258" s="3" t="n">
        <v>491.1430796858116</v>
      </c>
      <c r="P258" s="3" t="n">
        <v>452.6503600033882</v>
      </c>
      <c r="Q258" s="3" t="n">
        <v>649.2042350476493</v>
      </c>
      <c r="R258" s="2" t="n">
        <v>5</v>
      </c>
      <c r="S258" s="3" t="n">
        <v>452.6503600033882</v>
      </c>
      <c r="T258" s="5" t="n">
        <v>0.6366986207419145</v>
      </c>
      <c r="U258" s="5" t="n">
        <v>0.4238210572466492</v>
      </c>
      <c r="V258" s="5" t="n">
        <v>0.5302598389942819</v>
      </c>
      <c r="W258" s="5" t="n">
        <v>0.75</v>
      </c>
      <c r="X258" s="9" t="inlineStr">
        <is>
          <t>BUY</t>
        </is>
      </c>
      <c r="Y258" s="6" t="inlineStr">
        <is>
          <t>Mittel</t>
        </is>
      </c>
      <c r="Z258" s="2" t="n"/>
      <c r="AA258" s="5" t="n">
        <v>0.4353035935282212</v>
      </c>
      <c r="AB258" s="5" t="n">
        <v>0.6552991133936725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ISRG</t>
        </is>
      </c>
      <c r="B259" s="2" t="inlineStr">
        <is>
          <t>Intuitive Surgical</t>
        </is>
      </c>
      <c r="C259" s="2" t="inlineStr">
        <is>
          <t>Health Care</t>
        </is>
      </c>
      <c r="D259" s="3" t="n">
        <v>324.9607158697493</v>
      </c>
      <c r="E259" s="4" t="n">
        <v>43.1264367816092</v>
      </c>
      <c r="F259" s="4" t="n">
        <v>31.08319808994079</v>
      </c>
      <c r="G259" s="5" t="n">
        <v>0</v>
      </c>
      <c r="H259" s="5" t="n">
        <v>0</v>
      </c>
      <c r="I259" s="5" t="n">
        <v>0.17423001</v>
      </c>
      <c r="J259" s="2" t="n"/>
      <c r="K259" s="2" t="n"/>
      <c r="L259" s="2" t="n"/>
      <c r="M259" s="3" t="n">
        <v>186.6230221012616</v>
      </c>
      <c r="N259" s="3" t="n">
        <v>219.0152288483395</v>
      </c>
      <c r="O259" s="3" t="n">
        <v>147.0830595667467</v>
      </c>
      <c r="P259" s="3" t="n">
        <v>166.9123034174432</v>
      </c>
      <c r="Q259" s="3" t="n">
        <v>144.308933232135</v>
      </c>
      <c r="R259" s="2" t="n">
        <v>5</v>
      </c>
      <c r="S259" s="3" t="n">
        <v>166.9123034174432</v>
      </c>
      <c r="T259" s="5" t="n">
        <v>-0.4863615961372237</v>
      </c>
      <c r="U259" s="5" t="n">
        <v>0.2719910447761194</v>
      </c>
      <c r="V259" s="5" t="n">
        <v>-0.1071852756805522</v>
      </c>
      <c r="W259" s="5" t="n">
        <v>0.7</v>
      </c>
      <c r="X259" s="10" t="inlineStr">
        <is>
          <t>REDUCE</t>
        </is>
      </c>
      <c r="Y259" s="6" t="inlineStr">
        <is>
          <t>Mittel</t>
        </is>
      </c>
      <c r="Z259" s="2" t="n"/>
      <c r="AA259" s="5" t="n">
        <v>0.8001066098081023</v>
      </c>
      <c r="AB259" s="5" t="n">
        <v>0.5176830979412215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IVZ</t>
        </is>
      </c>
      <c r="B260" s="2" t="inlineStr">
        <is>
          <t>Invesco</t>
        </is>
      </c>
      <c r="C260" s="2" t="inlineStr">
        <is>
          <t>Financials</t>
        </is>
      </c>
      <c r="D260" s="3" t="n">
        <v>28.16557164201559</v>
      </c>
      <c r="E260" s="2" t="n"/>
      <c r="F260" s="4" t="n">
        <v>10.11313525851935</v>
      </c>
      <c r="G260" s="5" t="n">
        <v>0.02644526445264452</v>
      </c>
      <c r="H260" s="5" t="n">
        <v>0.2674445363569078</v>
      </c>
      <c r="I260" s="5" t="n">
        <v>-0.0057300003</v>
      </c>
      <c r="J260" s="3" t="n">
        <v>8.267148386303854</v>
      </c>
      <c r="K260" s="3" t="n">
        <v>8.267148386303852</v>
      </c>
      <c r="L260" s="3" t="n">
        <v>8.026357656605683</v>
      </c>
      <c r="M260" s="3" t="n">
        <v>36.9363259903297</v>
      </c>
      <c r="N260" s="2" t="n"/>
      <c r="O260" s="3" t="n">
        <v>72.5276017717903</v>
      </c>
      <c r="P260" s="3" t="n">
        <v>28.48757243396091</v>
      </c>
      <c r="Q260" s="3" t="n">
        <v>61.27122211054361</v>
      </c>
      <c r="R260" s="2" t="n">
        <v>4</v>
      </c>
      <c r="S260" s="3" t="n">
        <v>49.10377405043666</v>
      </c>
      <c r="T260" s="5" t="n">
        <v>0.7433970336034939</v>
      </c>
      <c r="U260" s="5" t="n">
        <v>-0.001896371463714797</v>
      </c>
      <c r="V260" s="5" t="n">
        <v>0.3707503310698895</v>
      </c>
      <c r="W260" s="5" t="n">
        <v>0.7</v>
      </c>
      <c r="X260" s="2" t="inlineStr">
        <is>
          <t>BUY (niedrige Konfidenz)</t>
        </is>
      </c>
      <c r="Y260" s="8" t="inlineStr">
        <is>
          <t>Niedrig</t>
        </is>
      </c>
      <c r="Z260" s="2" t="n"/>
      <c r="AA260" s="5" t="n">
        <v>1.170278575749927</v>
      </c>
      <c r="AB260" s="5" t="n">
        <v>1.545938301339005</v>
      </c>
      <c r="AC260" s="2" t="inlineStr">
        <is>
          <t>M4 KGV, M6 P/B, M7 EV/EBITDA, M8 DCF</t>
        </is>
      </c>
      <c r="AD260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61">
      <c r="A261" s="2" t="inlineStr">
        <is>
          <t>INVH</t>
        </is>
      </c>
      <c r="B261" s="2" t="inlineStr">
        <is>
          <t>Invitation Homes</t>
        </is>
      </c>
      <c r="C261" s="2" t="inlineStr">
        <is>
          <t>Real Estate</t>
        </is>
      </c>
      <c r="D261" s="3" t="n">
        <v>26.26015166623347</v>
      </c>
      <c r="E261" s="4" t="n">
        <v>27.81651376146789</v>
      </c>
      <c r="F261" s="4" t="n">
        <v>44.54500044074868</v>
      </c>
      <c r="G261" s="5" t="n">
        <v>0.03957783641160949</v>
      </c>
      <c r="H261" s="5" t="n">
        <v>1.762994740399024</v>
      </c>
      <c r="I261" s="5" t="n">
        <v>0.07053999599999999</v>
      </c>
      <c r="J261" s="3" t="n">
        <v>19.53466398529106</v>
      </c>
      <c r="K261" s="3" t="n">
        <v>19.53466398529106</v>
      </c>
      <c r="L261" s="3" t="n">
        <v>18.96569318960297</v>
      </c>
      <c r="M261" s="3" t="n">
        <v>22.14260537451711</v>
      </c>
      <c r="N261" s="3" t="n">
        <v>31.7176563309037</v>
      </c>
      <c r="O261" s="3" t="n">
        <v>32.46094804196996</v>
      </c>
      <c r="P261" s="3" t="n">
        <v>29.0650797454132</v>
      </c>
      <c r="Q261" s="3" t="n">
        <v>27.12314783490278</v>
      </c>
      <c r="R261" s="2" t="n">
        <v>8</v>
      </c>
      <c r="S261" s="3" t="n">
        <v>24.63287660470995</v>
      </c>
      <c r="T261" s="5" t="n">
        <v>-0.06196746622815408</v>
      </c>
      <c r="U261" s="5" t="n">
        <v>0.08552242744063321</v>
      </c>
      <c r="V261" s="5" t="n">
        <v>0.01177748060623957</v>
      </c>
      <c r="W261" s="5" t="n">
        <v>0.5556</v>
      </c>
      <c r="X261" s="6" t="inlineStr">
        <is>
          <t>HOLD</t>
        </is>
      </c>
      <c r="Y261" s="6" t="inlineStr">
        <is>
          <t>Mittel</t>
        </is>
      </c>
      <c r="Z261" s="2" t="n"/>
      <c r="AA261" s="5" t="n">
        <v>0.5760628764872804</v>
      </c>
      <c r="AB261" s="5" t="n">
        <v>0.7115613817777626</v>
      </c>
      <c r="AC261" s="2" t="inlineStr">
        <is>
          <t>M1 Gordon, M2 DDM, M3 Fund.KGV, M4 KGV, M5 P/S, M6 P/B, M7 EV/EBITDA, M8 DCF</t>
        </is>
      </c>
      <c r="AD261" s="2" t="inlineStr"/>
    </row>
    <row r="262">
      <c r="A262" s="2" t="inlineStr">
        <is>
          <t>IQV</t>
        </is>
      </c>
      <c r="B262" s="2" t="inlineStr">
        <is>
          <t>IQVIA</t>
        </is>
      </c>
      <c r="C262" s="2" t="inlineStr">
        <is>
          <t>Health Care</t>
        </is>
      </c>
      <c r="D262" s="3" t="n">
        <v>200.5281304512875</v>
      </c>
      <c r="E262" s="4" t="n">
        <v>28.76149068322981</v>
      </c>
      <c r="F262" s="4" t="n">
        <v>16.03264557694811</v>
      </c>
      <c r="G262" s="5" t="n">
        <v>0</v>
      </c>
      <c r="H262" s="5" t="n">
        <v>0</v>
      </c>
      <c r="I262" s="5" t="n">
        <v>0.22818</v>
      </c>
      <c r="J262" s="2" t="n"/>
      <c r="K262" s="2" t="n"/>
      <c r="L262" s="2" t="n"/>
      <c r="M262" s="3" t="n">
        <v>264.8748243515162</v>
      </c>
      <c r="N262" s="3" t="n">
        <v>329.950445077666</v>
      </c>
      <c r="O262" s="3" t="n">
        <v>154.9056214503139</v>
      </c>
      <c r="P262" s="3" t="n">
        <v>261.6551992209328</v>
      </c>
      <c r="Q262" s="3" t="n">
        <v>227.7944784646167</v>
      </c>
      <c r="R262" s="2" t="n">
        <v>5</v>
      </c>
      <c r="S262" s="3" t="n">
        <v>261.6551992209328</v>
      </c>
      <c r="T262" s="5" t="n">
        <v>0.3048303927836917</v>
      </c>
      <c r="U262" s="5" t="n">
        <v>0.1884708677061286</v>
      </c>
      <c r="V262" s="5" t="n">
        <v>0.2466506302449102</v>
      </c>
      <c r="W262" s="5" t="n">
        <v>0.7692</v>
      </c>
      <c r="X262" s="2" t="inlineStr">
        <is>
          <t>BUY (niedrige Konfidenz)</t>
        </is>
      </c>
      <c r="Y262" s="8" t="inlineStr">
        <is>
          <t>Niedrig</t>
        </is>
      </c>
      <c r="Z262" s="2" t="n"/>
      <c r="AA262" s="5" t="n">
        <v>0.6582927520602984</v>
      </c>
      <c r="AB262" s="5" t="n">
        <v>1.130009498612663</v>
      </c>
      <c r="AC262" s="2" t="inlineStr">
        <is>
          <t>M4 KGV, M5 P/S, M6 P/B, M7 EV/EBITDA, M8 DCF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IRM</t>
        </is>
      </c>
      <c r="B263" s="2" t="inlineStr">
        <is>
          <t>Iron Mountain</t>
        </is>
      </c>
      <c r="C263" s="2" t="inlineStr">
        <is>
          <t>Real Estate</t>
        </is>
      </c>
      <c r="D263" s="3" t="n">
        <v>107.4440341343863</v>
      </c>
      <c r="E263" s="4" t="n">
        <v>87.98226950354611</v>
      </c>
      <c r="F263" s="4" t="n">
        <v>45.40845833424842</v>
      </c>
      <c r="G263" s="5" t="n">
        <v>0.02789085486276248</v>
      </c>
      <c r="H263" s="5" t="n">
        <v>1.26648072094232</v>
      </c>
      <c r="I263" s="2" t="n"/>
      <c r="J263" s="3" t="n">
        <v>41.79562817561575</v>
      </c>
      <c r="K263" s="3" t="n">
        <v>41.79562817561575</v>
      </c>
      <c r="L263" s="3" t="n">
        <v>40.57827978215121</v>
      </c>
      <c r="M263" s="3" t="n">
        <v>88.87426179160411</v>
      </c>
      <c r="N263" s="3" t="n">
        <v>26.17736788948623</v>
      </c>
      <c r="O263" s="2" t="n"/>
      <c r="P263" s="3" t="n">
        <v>78.3593443147607</v>
      </c>
      <c r="Q263" s="2" t="n"/>
      <c r="R263" s="2" t="n">
        <v>3</v>
      </c>
      <c r="S263" s="3" t="n">
        <v>41.79562817561575</v>
      </c>
      <c r="T263" s="5" t="n">
        <v>-0.6110009409797514</v>
      </c>
      <c r="U263" s="5" t="n">
        <v>0.07063947442666563</v>
      </c>
      <c r="V263" s="5" t="n">
        <v>-0.2701807332765429</v>
      </c>
      <c r="W263" s="5" t="n">
        <v>0.75</v>
      </c>
      <c r="X263" s="10" t="inlineStr">
        <is>
          <t>REDUCE</t>
        </is>
      </c>
      <c r="Y263" s="6" t="inlineStr">
        <is>
          <t>Mittel</t>
        </is>
      </c>
      <c r="Z263" s="2" t="n"/>
      <c r="AA263" s="5" t="n">
        <v>0.8905543918766365</v>
      </c>
      <c r="AB263" s="5" t="n">
        <v>0.03000000000000003</v>
      </c>
      <c r="AC263" s="2" t="inlineStr">
        <is>
          <t>M1 Gordon, M2 DDM, M3 Fund.KGV</t>
        </is>
      </c>
      <c r="AD263" s="2" t="inlineStr">
        <is>
          <t>M4 KGV: getrimmt (weit vom Median); M5 P/S: Ausreißer (&gt;3x / &lt;0.3x Kurs); M6 P/B: negatives/fehlendes Eigenkapital; M7 EV/EBITDA: getrimmt (weit vom Median); M8 DCF: kein FCFF / keine Historie</t>
        </is>
      </c>
    </row>
    <row r="264">
      <c r="A264" s="2" t="inlineStr">
        <is>
          <t>JBHT</t>
        </is>
      </c>
      <c r="B264" s="2" t="inlineStr">
        <is>
          <t>J.B. Hunt</t>
        </is>
      </c>
      <c r="C264" s="2" t="inlineStr">
        <is>
          <t>Industrials</t>
        </is>
      </c>
      <c r="D264" s="3" t="n">
        <v>233.699760029676</v>
      </c>
      <c r="E264" s="4" t="n">
        <v>38.43732193732194</v>
      </c>
      <c r="F264" s="4" t="n">
        <v>26.67511581328309</v>
      </c>
      <c r="G264" s="5" t="n">
        <v>0.006670866842085758</v>
      </c>
      <c r="H264" s="5" t="n">
        <v>0.1779461455876276</v>
      </c>
      <c r="I264" s="5" t="n">
        <v>0.18448</v>
      </c>
      <c r="J264" s="2" t="n"/>
      <c r="K264" s="2" t="n"/>
      <c r="L264" s="2" t="n"/>
      <c r="M264" s="3" t="n">
        <v>187.2056455476253</v>
      </c>
      <c r="N264" s="3" t="n">
        <v>186.1963733180195</v>
      </c>
      <c r="O264" s="3" t="n">
        <v>204.8326197726701</v>
      </c>
      <c r="P264" s="3" t="n">
        <v>265.4772069481083</v>
      </c>
      <c r="Q264" s="3" t="n">
        <v>210.7631733111136</v>
      </c>
      <c r="R264" s="2" t="n">
        <v>5</v>
      </c>
      <c r="S264" s="3" t="n">
        <v>204.8326197726701</v>
      </c>
      <c r="T264" s="5" t="n">
        <v>-0.1235223358951684</v>
      </c>
      <c r="U264" s="5" t="n">
        <v>0.1320259422599415</v>
      </c>
      <c r="V264" s="5" t="n">
        <v>0.004251803182386549</v>
      </c>
      <c r="W264" s="5" t="n">
        <v>0.75</v>
      </c>
      <c r="X264" s="6" t="inlineStr">
        <is>
          <t>HOLD</t>
        </is>
      </c>
      <c r="Y264" s="6" t="inlineStr">
        <is>
          <t>Mittel</t>
        </is>
      </c>
      <c r="Z264" s="2" t="n"/>
      <c r="AA264" s="5" t="n">
        <v>0.7587725481304176</v>
      </c>
      <c r="AB264" s="5" t="n">
        <v>0.4257915029025769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JBL</t>
        </is>
      </c>
      <c r="B265" s="2" t="inlineStr">
        <is>
          <t>Jabil</t>
        </is>
      </c>
      <c r="C265" s="2" t="inlineStr">
        <is>
          <t>Information Technology</t>
        </is>
      </c>
      <c r="D265" s="3" t="n">
        <v>302.515734655025</v>
      </c>
      <c r="E265" s="4" t="n">
        <v>43.71526908635795</v>
      </c>
      <c r="F265" s="4" t="n">
        <v>20.85704458571342</v>
      </c>
      <c r="G265" s="5" t="n">
        <v>0.0009161572927551999</v>
      </c>
      <c r="H265" s="5" t="n">
        <v>0.0191083335025217</v>
      </c>
      <c r="I265" s="5" t="n">
        <v>0.65876</v>
      </c>
      <c r="J265" s="2" t="n"/>
      <c r="K265" s="2" t="n"/>
      <c r="L265" s="2" t="n"/>
      <c r="M265" s="3" t="n">
        <v>300.3790219092534</v>
      </c>
      <c r="N265" s="3" t="n">
        <v>318.3570595719</v>
      </c>
      <c r="O265" s="3" t="n">
        <v>105.0687676825936</v>
      </c>
      <c r="P265" s="3" t="n">
        <v>438.641330573301</v>
      </c>
      <c r="Q265" s="3" t="n">
        <v>235.7761761615897</v>
      </c>
      <c r="R265" s="2" t="n">
        <v>4</v>
      </c>
      <c r="S265" s="3" t="n">
        <v>309.3680407405766</v>
      </c>
      <c r="T265" s="5" t="n">
        <v>0.02265107331810601</v>
      </c>
      <c r="U265" s="5" t="n">
        <v>0.2638516684083199</v>
      </c>
      <c r="V265" s="5" t="n">
        <v>0.1432513708632129</v>
      </c>
      <c r="W265" s="5" t="n">
        <v>0.7</v>
      </c>
      <c r="X265" s="2" t="inlineStr">
        <is>
          <t>BUY (niedrige Konfidenz)</t>
        </is>
      </c>
      <c r="Y265" s="8" t="inlineStr">
        <is>
          <t>Niedrig</t>
        </is>
      </c>
      <c r="Z265" s="2" t="n"/>
      <c r="AA265" s="5" t="n">
        <v>0.7885831570842754</v>
      </c>
      <c r="AB265" s="5" t="n">
        <v>0.8604141339228322</v>
      </c>
      <c r="AC265" s="2" t="inlineStr">
        <is>
          <t>M4 KGV, M5 P/S, M7 EV/EBITDA, M8 DCF</t>
        </is>
      </c>
      <c r="AD265" s="2" t="inlineStr">
        <is>
          <t>M1 Gordon: Dividende zu gering (DDM-Gate); M2 DDM: Dividende zu gering (DDM-Gate); M3 Fund.KGV: Dividende zu gering (DDM-Gate); M6 P/B: getrimmt (weit vom Median)</t>
        </is>
      </c>
    </row>
    <row r="266">
      <c r="A266" s="2" t="inlineStr">
        <is>
          <t>JKHY</t>
        </is>
      </c>
      <c r="B266" s="2" t="inlineStr">
        <is>
          <t>Jack Henry &amp; Associates</t>
        </is>
      </c>
      <c r="C266" s="2" t="inlineStr">
        <is>
          <t>Financials</t>
        </is>
      </c>
      <c r="D266" s="3" t="n">
        <v>132.3444088179026</v>
      </c>
      <c r="E266" s="4" t="n">
        <v>21.34148044692737</v>
      </c>
      <c r="F266" s="4" t="n">
        <v>21.51846683124188</v>
      </c>
      <c r="G266" s="5" t="n">
        <v>0.01557540656392134</v>
      </c>
      <c r="H266" s="5" t="n">
        <v>0.3351588695288483</v>
      </c>
      <c r="I266" s="5" t="n">
        <v>0.24892001</v>
      </c>
      <c r="J266" s="3" t="n">
        <v>52.23019712213205</v>
      </c>
      <c r="K266" s="2" t="n"/>
      <c r="L266" s="3" t="n">
        <v>50.70892924478839</v>
      </c>
      <c r="M266" s="3" t="n">
        <v>90.75438556807042</v>
      </c>
      <c r="N266" s="3" t="n">
        <v>93.24340808710743</v>
      </c>
      <c r="O266" s="3" t="n">
        <v>66.4223988408059</v>
      </c>
      <c r="P266" s="3" t="n">
        <v>123.105405285389</v>
      </c>
      <c r="Q266" s="3" t="n">
        <v>196.0943639577396</v>
      </c>
      <c r="R266" s="2" t="n">
        <v>6</v>
      </c>
      <c r="S266" s="3" t="n">
        <v>78.58839220443816</v>
      </c>
      <c r="T266" s="5" t="n">
        <v>-0.4061827552339535</v>
      </c>
      <c r="U266" s="5" t="n">
        <v>0.2153679526193515</v>
      </c>
      <c r="V266" s="5" t="n">
        <v>-0.09540740130730102</v>
      </c>
      <c r="W266" s="5" t="n">
        <v>0.85</v>
      </c>
      <c r="X266" s="2" t="inlineStr">
        <is>
          <t>HOLD (niedrige Konfidenz)</t>
        </is>
      </c>
      <c r="Y266" s="8" t="inlineStr">
        <is>
          <t>Niedrig</t>
        </is>
      </c>
      <c r="Z266" s="2" t="n"/>
      <c r="AA266" s="5" t="n">
        <v>0.3367713310515397</v>
      </c>
      <c r="AB266" s="5" t="n">
        <v>1.427686940324049</v>
      </c>
      <c r="AC266" s="2" t="inlineStr">
        <is>
          <t>M1 Gordon, M3 Fund.KGV, M4 KGV, M5 P/S, M6 P/B, M7 EV/EBITDA</t>
        </is>
      </c>
      <c r="AD266" s="2" t="inlineStr">
        <is>
          <t>M8 DCF: getrimmt (weit vom Median)</t>
        </is>
      </c>
    </row>
    <row r="267">
      <c r="A267" s="2" t="inlineStr">
        <is>
          <t>J</t>
        </is>
      </c>
      <c r="B267" s="2" t="inlineStr">
        <is>
          <t>Jacobs Solutions</t>
        </is>
      </c>
      <c r="C267" s="2" t="inlineStr">
        <is>
          <t>Industrials</t>
        </is>
      </c>
      <c r="D267" s="3" t="n">
        <v>125.7144134021698</v>
      </c>
      <c r="E267" s="4" t="n">
        <v>42.94378698224853</v>
      </c>
      <c r="F267" s="4" t="n">
        <v>17.63654501116029</v>
      </c>
      <c r="G267" s="5" t="n">
        <v>0.009920771615570098</v>
      </c>
      <c r="H267" s="5" t="n">
        <v>0.1749681351434435</v>
      </c>
      <c r="I267" s="5" t="n">
        <v>0.07998</v>
      </c>
      <c r="J267" s="2" t="n"/>
      <c r="K267" s="2" t="n"/>
      <c r="L267" s="2" t="n"/>
      <c r="M267" s="3" t="n">
        <v>152.3135536885412</v>
      </c>
      <c r="N267" s="3" t="n">
        <v>79.58219622424865</v>
      </c>
      <c r="O267" s="3" t="n">
        <v>146.5983183036983</v>
      </c>
      <c r="P267" s="3" t="n">
        <v>119.6809698090875</v>
      </c>
      <c r="Q267" s="3" t="n">
        <v>196.1673508813898</v>
      </c>
      <c r="R267" s="2" t="n">
        <v>5</v>
      </c>
      <c r="S267" s="3" t="n">
        <v>146.5983183036983</v>
      </c>
      <c r="T267" s="5" t="n">
        <v>0.1661218020778521</v>
      </c>
      <c r="U267" s="5" t="n">
        <v>0.07842459524629697</v>
      </c>
      <c r="V267" s="5" t="n">
        <v>0.1222731986620745</v>
      </c>
      <c r="W267" s="5" t="n">
        <v>0.65</v>
      </c>
      <c r="X267" s="2" t="inlineStr">
        <is>
          <t>BUY (niedrige Konfidenz)</t>
        </is>
      </c>
      <c r="Y267" s="8" t="inlineStr">
        <is>
          <t>Niedrig</t>
        </is>
      </c>
      <c r="Z267" s="2" t="n"/>
      <c r="AA267" s="5" t="n">
        <v>0.695006475472723</v>
      </c>
      <c r="AB267" s="5" t="n">
        <v>1.464965283549409</v>
      </c>
      <c r="AC267" s="2" t="inlineStr">
        <is>
          <t>M4 KGV, M5 P/S, M6 P/B, M7 EV/EBITDA, M8 DCF</t>
        </is>
      </c>
      <c r="AD267" s="2" t="inlineStr">
        <is>
          <t>M1 Gordon: Dividende zu gering (DDM-Gate); M2 DDM: Dividende zu gering (DDM-Gate); M3 Fund.KGV: Dividende zu gering (DDM-Gate)</t>
        </is>
      </c>
    </row>
    <row r="268">
      <c r="A268" s="2" t="inlineStr">
        <is>
          <t>JNJ</t>
        </is>
      </c>
      <c r="B268" s="2" t="inlineStr">
        <is>
          <t>Johnson &amp; Johnson</t>
        </is>
      </c>
      <c r="C268" s="2" t="inlineStr">
        <is>
          <t>Health Care</t>
        </is>
      </c>
      <c r="D268" s="3" t="n">
        <v>221.8515121802673</v>
      </c>
      <c r="E268" s="4" t="n">
        <v>29.68134414831981</v>
      </c>
      <c r="F268" s="4" t="n">
        <v>20.81251269551087</v>
      </c>
      <c r="G268" s="5" t="n">
        <v>0.02092523911770447</v>
      </c>
      <c r="H268" s="5" t="n">
        <v>0.435506804793825</v>
      </c>
      <c r="I268" s="5" t="n">
        <v>0.25742</v>
      </c>
      <c r="J268" s="3" t="n">
        <v>194.7684244084037</v>
      </c>
      <c r="K268" s="2" t="n"/>
      <c r="L268" s="3" t="n">
        <v>189.0955576780619</v>
      </c>
      <c r="M268" s="3" t="n">
        <v>107.2992860080663</v>
      </c>
      <c r="N268" s="3" t="n">
        <v>131.0930121243034</v>
      </c>
      <c r="O268" s="3" t="n">
        <v>211.3055223152758</v>
      </c>
      <c r="P268" s="3" t="n">
        <v>108.2717595814875</v>
      </c>
      <c r="Q268" s="3" t="n">
        <v>190.6142732005188</v>
      </c>
      <c r="R268" s="2" t="n">
        <v>7</v>
      </c>
      <c r="S268" s="3" t="n">
        <v>189.0955576780619</v>
      </c>
      <c r="T268" s="5" t="n">
        <v>-0.1476481011118341</v>
      </c>
      <c r="U268" s="5" t="n">
        <v>0.0608130392348234</v>
      </c>
      <c r="V268" s="5" t="n">
        <v>-0.04341753093850537</v>
      </c>
      <c r="W268" s="5" t="n">
        <v>0.7</v>
      </c>
      <c r="X268" s="2" t="inlineStr">
        <is>
          <t>HOLD (niedrige Konfidenz)</t>
        </is>
      </c>
      <c r="Y268" s="8" t="inlineStr">
        <is>
          <t>Niedrig</t>
        </is>
      </c>
      <c r="Z268" s="2" t="n"/>
      <c r="AA268" s="5" t="n">
        <v>0.3823795313563155</v>
      </c>
      <c r="AB268" s="5" t="n">
        <v>0.9693096774137966</v>
      </c>
      <c r="AC268" s="2" t="inlineStr">
        <is>
          <t>M1 Gordon, M3 Fund.KGV, M4 KGV, M5 P/S, M6 P/B, M7 EV/EBITDA, M8 DCF</t>
        </is>
      </c>
      <c r="AD268" s="2" t="inlineStr"/>
    </row>
    <row r="269">
      <c r="A269" s="2" t="inlineStr">
        <is>
          <t>JCI</t>
        </is>
      </c>
      <c r="B269" s="2" t="inlineStr">
        <is>
          <t>Johnson Controls</t>
        </is>
      </c>
      <c r="C269" s="2" t="inlineStr">
        <is>
          <t>Industrials</t>
        </is>
      </c>
      <c r="D269" s="3" t="n">
        <v>134.5789467895016</v>
      </c>
      <c r="E269" s="4" t="n">
        <v>43.64747191011236</v>
      </c>
      <c r="F269" s="4" t="n">
        <v>25.90229192400594</v>
      </c>
      <c r="G269" s="5" t="n">
        <v>0.0102970042153361</v>
      </c>
      <c r="H269" s="5" t="n">
        <v>0.2667160091283554</v>
      </c>
      <c r="I269" s="5" t="n">
        <v>0.14332</v>
      </c>
      <c r="J269" s="3" t="n">
        <v>18.1018742150742</v>
      </c>
      <c r="K269" s="3" t="n">
        <v>24.65609577992223</v>
      </c>
      <c r="L269" s="3" t="n">
        <v>17.57463516026621</v>
      </c>
      <c r="M269" s="3" t="n">
        <v>89.13149058365239</v>
      </c>
      <c r="N269" s="3" t="n">
        <v>67.43260737100131</v>
      </c>
      <c r="O269" s="3" t="n">
        <v>130.9756590921549</v>
      </c>
      <c r="P269" s="3" t="n">
        <v>81.18165427136897</v>
      </c>
      <c r="Q269" s="3" t="n">
        <v>-1.925076529889504</v>
      </c>
      <c r="R269" s="2" t="n">
        <v>3</v>
      </c>
      <c r="S269" s="3" t="n">
        <v>81.18165427136897</v>
      </c>
      <c r="T269" s="5" t="n">
        <v>-0.3967730004727462</v>
      </c>
      <c r="U269" s="5" t="n">
        <v>0.04291038388518853</v>
      </c>
      <c r="V269" s="5" t="n">
        <v>-0.1769313082937788</v>
      </c>
      <c r="W269" s="5" t="n">
        <v>0.65</v>
      </c>
      <c r="X269" s="10" t="inlineStr">
        <is>
          <t>REDUCE</t>
        </is>
      </c>
      <c r="Y269" s="6" t="inlineStr">
        <is>
          <t>Mittel</t>
        </is>
      </c>
      <c r="Z269" s="2" t="n"/>
      <c r="AA269" s="5" t="n">
        <v>0.7895192064389267</v>
      </c>
      <c r="AB269" s="5" t="n">
        <v>0.3217862108351821</v>
      </c>
      <c r="AC269" s="2" t="inlineStr">
        <is>
          <t>M4 KGV, M5 P/S, M7 EV/EBITDA</t>
        </is>
      </c>
      <c r="AD269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0">
      <c r="A270" s="2" t="inlineStr">
        <is>
          <t>JPM</t>
        </is>
      </c>
      <c r="B270" s="2" t="inlineStr">
        <is>
          <t>JPMorgan Chase</t>
        </is>
      </c>
      <c r="C270" s="2" t="inlineStr">
        <is>
          <t>Financials</t>
        </is>
      </c>
      <c r="D270" s="3" t="n">
        <v>311.1377600454391</v>
      </c>
      <c r="E270" s="4" t="n">
        <v>15.38501070663811</v>
      </c>
      <c r="F270" s="4" t="n">
        <v>14.43050249272028</v>
      </c>
      <c r="G270" s="5" t="n">
        <v>0.01670192628883198</v>
      </c>
      <c r="H270" s="5" t="n">
        <v>0.2410171889442202</v>
      </c>
      <c r="I270" s="5" t="n">
        <v>0.17789</v>
      </c>
      <c r="J270" s="2" t="n"/>
      <c r="K270" s="2" t="n"/>
      <c r="L270" s="2" t="n"/>
      <c r="M270" s="3" t="n">
        <v>243.3547645326226</v>
      </c>
      <c r="N270" s="3" t="n">
        <v>265.9729111992323</v>
      </c>
      <c r="O270" s="3" t="n">
        <v>185.2024070501494</v>
      </c>
      <c r="P270" s="2" t="n"/>
      <c r="Q270" s="2" t="n"/>
      <c r="R270" s="2" t="n">
        <v>3</v>
      </c>
      <c r="S270" s="3" t="n">
        <v>243.3547645326226</v>
      </c>
      <c r="T270" s="5" t="n">
        <v>-0.2178552532579695</v>
      </c>
      <c r="U270" s="5" t="n">
        <v>0.03732880525553939</v>
      </c>
      <c r="V270" s="5" t="n">
        <v>-0.09026322400121506</v>
      </c>
      <c r="W270" s="5" t="n">
        <v>0.75</v>
      </c>
      <c r="X270" s="6" t="inlineStr">
        <is>
          <t>HOLD</t>
        </is>
      </c>
      <c r="Y270" s="6" t="inlineStr">
        <is>
          <t>Mittel</t>
        </is>
      </c>
      <c r="Z270" s="2" t="n"/>
      <c r="AA270" s="5" t="n">
        <v>0.2923426259404342</v>
      </c>
      <c r="AB270" s="5" t="n">
        <v>0.4361201640711494</v>
      </c>
      <c r="AC270" s="2" t="inlineStr">
        <is>
          <t>M4 KGV, M5 P/S, M6 P/B</t>
        </is>
      </c>
      <c r="AD270" s="2" t="inlineStr">
        <is>
          <t>M1 Gordon: Dividende zu gering (DDM-Gate); M2 DDM: Dividende zu gering (DDM-Gate); M3 Fund.KGV: Dividende zu gering (DDM-Gate); M8 DCF: kein FCFF / keine Historie</t>
        </is>
      </c>
    </row>
    <row r="271">
      <c r="A271" s="2" t="inlineStr">
        <is>
          <t>KVUE</t>
        </is>
      </c>
      <c r="B271" s="2" t="inlineStr">
        <is>
          <t>Kenvue</t>
        </is>
      </c>
      <c r="C271" s="2" t="inlineStr">
        <is>
          <t>Consumer Staples</t>
        </is>
      </c>
      <c r="D271" s="3" t="n">
        <v>16.67675528803844</v>
      </c>
      <c r="E271" s="4" t="n">
        <v>22.92261904761905</v>
      </c>
      <c r="F271" s="4" t="n">
        <v>15.44068707248422</v>
      </c>
      <c r="G271" s="5" t="n">
        <v>0.04362503245910154</v>
      </c>
      <c r="H271" s="5" t="n">
        <v>0.6736004747279536</v>
      </c>
      <c r="I271" s="5" t="n">
        <v>0.15701</v>
      </c>
      <c r="J271" s="3" t="n">
        <v>21.68884834951563</v>
      </c>
      <c r="K271" s="3" t="n">
        <v>23.8707441460179</v>
      </c>
      <c r="L271" s="3" t="n">
        <v>21.05713431991809</v>
      </c>
      <c r="M271" s="3" t="n">
        <v>17.89578097008298</v>
      </c>
      <c r="N271" s="3" t="n">
        <v>14.33943680597996</v>
      </c>
      <c r="O271" s="3" t="n">
        <v>20.65265836934609</v>
      </c>
      <c r="P271" s="3" t="n">
        <v>15.0416793865217</v>
      </c>
      <c r="Q271" s="3" t="n">
        <v>7.233496124045417</v>
      </c>
      <c r="R271" s="2" t="n">
        <v>7</v>
      </c>
      <c r="S271" s="3" t="n">
        <v>20.65265836934609</v>
      </c>
      <c r="T271" s="5" t="n">
        <v>0.2384098712631109</v>
      </c>
      <c r="U271" s="5" t="n">
        <v>0.03003531550246685</v>
      </c>
      <c r="V271" s="5" t="n">
        <v>0.1342225933827889</v>
      </c>
      <c r="W271" s="5" t="n">
        <v>0.3333</v>
      </c>
      <c r="X271" s="9" t="inlineStr">
        <is>
          <t>BUY</t>
        </is>
      </c>
      <c r="Y271" s="6" t="inlineStr">
        <is>
          <t>Mittel</t>
        </is>
      </c>
      <c r="Z271" s="2" t="n"/>
      <c r="AA271" s="5" t="n">
        <v>0.324166809309039</v>
      </c>
      <c r="AB271" s="5" t="n">
        <v>0.6646918891586526</v>
      </c>
      <c r="AC271" s="2" t="inlineStr">
        <is>
          <t>M1 Gordon, M2 DDM, M3 Fund.KGV, M4 KGV, M5 P/S, M6 P/B, M7 EV/EBITDA</t>
        </is>
      </c>
      <c r="AD271" s="2" t="inlineStr">
        <is>
          <t>M8 DCF: getrimmt (weit vom Median)</t>
        </is>
      </c>
    </row>
    <row r="272">
      <c r="A272" s="2" t="inlineStr">
        <is>
          <t>KDP</t>
        </is>
      </c>
      <c r="B272" s="2" t="inlineStr">
        <is>
          <t>Keurig Dr Pepper</t>
        </is>
      </c>
      <c r="C272" s="2" t="inlineStr">
        <is>
          <t>Consumer Staples</t>
        </is>
      </c>
      <c r="D272" s="3" t="n">
        <v>26.63257466149998</v>
      </c>
      <c r="E272" s="4" t="n">
        <v>22.77777777777778</v>
      </c>
      <c r="F272" s="4" t="n">
        <v>12.1640064083546</v>
      </c>
      <c r="G272" s="5" t="n">
        <v>0.02991869918699187</v>
      </c>
      <c r="H272" s="5" t="n">
        <v>0.3639312486402025</v>
      </c>
      <c r="I272" s="5" t="n">
        <v>0.06312</v>
      </c>
      <c r="J272" s="3" t="n">
        <v>24.46248433885828</v>
      </c>
      <c r="K272" s="3" t="n">
        <v>25.61575696655644</v>
      </c>
      <c r="L272" s="3" t="n">
        <v>23.74998479500804</v>
      </c>
      <c r="M272" s="3" t="n">
        <v>36.27790791185558</v>
      </c>
      <c r="N272" s="3" t="n">
        <v>22.85558666241535</v>
      </c>
      <c r="O272" s="3" t="n">
        <v>69.40788427185849</v>
      </c>
      <c r="P272" s="3" t="n">
        <v>15.64957076079128</v>
      </c>
      <c r="Q272" s="3" t="n">
        <v>-4.748555772830358</v>
      </c>
      <c r="R272" s="2" t="n">
        <v>6</v>
      </c>
      <c r="S272" s="3" t="n">
        <v>24.10623456693316</v>
      </c>
      <c r="T272" s="5" t="n">
        <v>-0.09485902608653485</v>
      </c>
      <c r="U272" s="5" t="n">
        <v>0.1458630894308943</v>
      </c>
      <c r="V272" s="5" t="n">
        <v>0.02550203167217974</v>
      </c>
      <c r="W272" s="5" t="n">
        <v>0.7222</v>
      </c>
      <c r="X272" s="2" t="inlineStr">
        <is>
          <t>HOLD (niedrige Konfidenz)</t>
        </is>
      </c>
      <c r="Y272" s="8" t="inlineStr">
        <is>
          <t>Niedrig</t>
        </is>
      </c>
      <c r="Z272" s="2" t="n"/>
      <c r="AA272" s="5" t="n">
        <v>0.3091669705052675</v>
      </c>
      <c r="AB272" s="5" t="n">
        <v>1.318140763499208</v>
      </c>
      <c r="AC272" s="2" t="inlineStr">
        <is>
          <t>M1 Gordon, M2 DDM, M3 Fund.KGV, M4 KGV, M5 P/S, M7 EV/EBITDA</t>
        </is>
      </c>
      <c r="AD272" s="2" t="inlineStr">
        <is>
          <t>M6 P/B: getrimmt (weit vom Median)</t>
        </is>
      </c>
    </row>
    <row r="273">
      <c r="A273" s="2" t="inlineStr">
        <is>
          <t>KEY</t>
        </is>
      </c>
      <c r="B273" s="2" t="inlineStr">
        <is>
          <t>KeyCorp</t>
        </is>
      </c>
      <c r="C273" s="2" t="inlineStr">
        <is>
          <t>Financials</t>
        </is>
      </c>
      <c r="D273" s="3" t="n">
        <v>19.99824874582226</v>
      </c>
      <c r="E273" s="4" t="n">
        <v>13.50292397660819</v>
      </c>
      <c r="F273" s="4" t="n">
        <v>10.79971188295713</v>
      </c>
      <c r="G273" s="5" t="n">
        <v>0.03551320918146383</v>
      </c>
      <c r="H273" s="5" t="n">
        <v>0.3835324271989972</v>
      </c>
      <c r="I273" s="5" t="n">
        <v>0.1033</v>
      </c>
      <c r="J273" s="3" t="n">
        <v>11.32365403564292</v>
      </c>
      <c r="K273" s="3" t="n">
        <v>13.07339652893623</v>
      </c>
      <c r="L273" s="3" t="n">
        <v>10.99383886955623</v>
      </c>
      <c r="M273" s="3" t="n">
        <v>20.8241344136242</v>
      </c>
      <c r="N273" s="3" t="n">
        <v>23.30123829688298</v>
      </c>
      <c r="O273" s="3" t="n">
        <v>20.01426701482321</v>
      </c>
      <c r="P273" s="2" t="n"/>
      <c r="Q273" s="3" t="n">
        <v>8.853864235689384</v>
      </c>
      <c r="R273" s="2" t="n">
        <v>4</v>
      </c>
      <c r="S273" s="3" t="n">
        <v>11.15874645259957</v>
      </c>
      <c r="T273" s="5" t="n">
        <v>-0.4420138185884553</v>
      </c>
      <c r="U273" s="5" t="n">
        <v>0.126940233867475</v>
      </c>
      <c r="V273" s="5" t="n">
        <v>-0.1575367923604902</v>
      </c>
      <c r="W273" s="5" t="n">
        <v>0.55</v>
      </c>
      <c r="X273" s="10" t="inlineStr">
        <is>
          <t>REDUCE</t>
        </is>
      </c>
      <c r="Y273" s="6" t="inlineStr">
        <is>
          <t>Mittel</t>
        </is>
      </c>
      <c r="Z273" s="2" t="n"/>
      <c r="AA273" s="5" t="n">
        <v>0.2171455202869185</v>
      </c>
      <c r="AB273" s="5" t="n">
        <v>0.4765752196920037</v>
      </c>
      <c r="AC273" s="2" t="inlineStr">
        <is>
          <t>M1 Gordon, M2 DDM, M3 Fund.KGV, M8 DCF</t>
        </is>
      </c>
      <c r="AD273" s="2" t="inlineStr">
        <is>
          <t>M4 KGV: getrimmt (weit vom Median); M5 P/S: getrimmt (weit vom Median); M6 P/B: getrimmt (weit vom Median)</t>
        </is>
      </c>
    </row>
    <row r="274">
      <c r="A274" s="2" t="inlineStr">
        <is>
          <t>KEYS</t>
        </is>
      </c>
      <c r="B274" s="2" t="inlineStr">
        <is>
          <t>Keysight Technologies</t>
        </is>
      </c>
      <c r="C274" s="2" t="inlineStr">
        <is>
          <t>Information Technology</t>
        </is>
      </c>
      <c r="D274" s="3" t="n">
        <v>291.0269183010478</v>
      </c>
      <c r="E274" s="4" t="n">
        <v>54.02250803858521</v>
      </c>
      <c r="F274" s="4" t="n">
        <v>28.19014125272551</v>
      </c>
      <c r="G274" s="5" t="n">
        <v>0</v>
      </c>
      <c r="H274" s="5" t="n">
        <v>0</v>
      </c>
      <c r="I274" s="5" t="n">
        <v>0.18174</v>
      </c>
      <c r="J274" s="2" t="n"/>
      <c r="K274" s="2" t="n"/>
      <c r="L274" s="2" t="n"/>
      <c r="M274" s="3" t="n">
        <v>213.8012837207306</v>
      </c>
      <c r="N274" s="3" t="n">
        <v>242.9877754382496</v>
      </c>
      <c r="O274" s="3" t="n">
        <v>308.6545939782774</v>
      </c>
      <c r="P274" s="3" t="n">
        <v>166.4864149206757</v>
      </c>
      <c r="Q274" s="3" t="n">
        <v>151.3873543483871</v>
      </c>
      <c r="R274" s="2" t="n">
        <v>5</v>
      </c>
      <c r="S274" s="3" t="n">
        <v>213.8012837207306</v>
      </c>
      <c r="T274" s="5" t="n">
        <v>-0.2653556414339395</v>
      </c>
      <c r="U274" s="5" t="n">
        <v>0.155685197309684</v>
      </c>
      <c r="V274" s="5" t="n">
        <v>-0.05483522206212776</v>
      </c>
      <c r="W274" s="5" t="n">
        <v>0.8333</v>
      </c>
      <c r="X274" s="2" t="inlineStr">
        <is>
          <t>HOLD (niedrige Konfidenz)</t>
        </is>
      </c>
      <c r="Y274" s="8" t="inlineStr">
        <is>
          <t>Niedrig</t>
        </is>
      </c>
      <c r="Z274" s="2" t="n"/>
      <c r="AA274" s="5" t="n">
        <v>0.821151662527564</v>
      </c>
      <c r="AB274" s="5" t="n">
        <v>1.038840002897282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KMB</t>
        </is>
      </c>
      <c r="B275" s="2" t="inlineStr">
        <is>
          <t>Kimberly-Clark</t>
        </is>
      </c>
      <c r="C275" s="2" t="inlineStr">
        <is>
          <t>Consumer Staples</t>
        </is>
      </c>
      <c r="D275" s="3" t="n">
        <v>97.32365576301633</v>
      </c>
      <c r="E275" s="4" t="n">
        <v>22.20750988142293</v>
      </c>
      <c r="F275" s="4" t="n">
        <v>14.94977715692144</v>
      </c>
      <c r="G275" s="5" t="n">
        <v>0.04556376257008098</v>
      </c>
      <c r="H275" s="5" t="n">
        <v>0.6811680968535888</v>
      </c>
      <c r="I275" s="5" t="n">
        <v>1.04913</v>
      </c>
      <c r="J275" s="3" t="n">
        <v>170.4277948487881</v>
      </c>
      <c r="K275" s="2" t="n"/>
      <c r="L275" s="3" t="n">
        <v>165.463878493969</v>
      </c>
      <c r="M275" s="3" t="n">
        <v>107.8672026026869</v>
      </c>
      <c r="N275" s="3" t="n">
        <v>85.99821753200931</v>
      </c>
      <c r="O275" s="3" t="n">
        <v>19.66955445058807</v>
      </c>
      <c r="P275" s="3" t="n">
        <v>92.75941524262197</v>
      </c>
      <c r="Q275" s="3" t="n">
        <v>48.99717890893125</v>
      </c>
      <c r="R275" s="2" t="n">
        <v>3</v>
      </c>
      <c r="S275" s="3" t="n">
        <v>92.75941524262197</v>
      </c>
      <c r="T275" s="5" t="n">
        <v>-0.04689754494537612</v>
      </c>
      <c r="U275" s="5" t="n">
        <v>0.04120316810536617</v>
      </c>
      <c r="V275" s="5" t="n">
        <v>-0.002847188420004976</v>
      </c>
      <c r="W275" s="5" t="n">
        <v>0.55</v>
      </c>
      <c r="X275" s="6" t="inlineStr">
        <is>
          <t>HOLD</t>
        </is>
      </c>
      <c r="Y275" s="6" t="inlineStr">
        <is>
          <t>Mittel</t>
        </is>
      </c>
      <c r="Z275" s="2" t="n"/>
      <c r="AA275" s="5" t="n">
        <v>0.2072216157136823</v>
      </c>
      <c r="AB275" s="5" t="n">
        <v>0.2542957947068822</v>
      </c>
      <c r="AC275" s="2" t="inlineStr">
        <is>
          <t>M4 KGV, M5 P/S, M7 EV/EBITDA</t>
        </is>
      </c>
      <c r="AD275" s="2" t="inlineStr">
        <is>
          <t>M1 Gordon: getrimmt (weit vom Median); M3 Fund.KGV: getrimmt (weit vom Median); M6 P/B: Ausreißer (&gt;3x / &lt;0.3x Kurs); M8 DCF: getrimmt (weit vom Median)</t>
        </is>
      </c>
    </row>
    <row r="276">
      <c r="A276" s="2" t="inlineStr">
        <is>
          <t>KIM</t>
        </is>
      </c>
      <c r="B276" s="2" t="inlineStr">
        <is>
          <t>Kimco Realty</t>
        </is>
      </c>
      <c r="C276" s="2" t="inlineStr">
        <is>
          <t>Real Estate</t>
        </is>
      </c>
      <c r="D276" s="3" t="n">
        <v>21.36235622848445</v>
      </c>
      <c r="E276" s="4" t="n">
        <v>28.68023255813953</v>
      </c>
      <c r="F276" s="4" t="n">
        <v>27.58948545861297</v>
      </c>
      <c r="G276" s="5" t="n">
        <v>0.04540847354550984</v>
      </c>
      <c r="H276" s="5" t="n">
        <v>1.252796420581656</v>
      </c>
      <c r="I276" s="5" t="n">
        <v>0.05806</v>
      </c>
      <c r="J276" s="3" t="n">
        <v>16.27252357167786</v>
      </c>
      <c r="K276" s="3" t="n">
        <v>16.27252357167786</v>
      </c>
      <c r="L276" s="3" t="n">
        <v>15.79856657444452</v>
      </c>
      <c r="M276" s="3" t="n">
        <v>25.62027639455607</v>
      </c>
      <c r="N276" s="3" t="n">
        <v>19.81292928492475</v>
      </c>
      <c r="O276" s="3" t="n">
        <v>28.76946271895784</v>
      </c>
      <c r="P276" s="3" t="n">
        <v>20.70473660459965</v>
      </c>
      <c r="Q276" s="2" t="n"/>
      <c r="R276" s="2" t="n">
        <v>7</v>
      </c>
      <c r="S276" s="3" t="n">
        <v>19.81292928492475</v>
      </c>
      <c r="T276" s="5" t="n">
        <v>-0.07253071369972319</v>
      </c>
      <c r="U276" s="5" t="n">
        <v>0.08729697952564375</v>
      </c>
      <c r="V276" s="5" t="n">
        <v>0.007383132912960277</v>
      </c>
      <c r="W276" s="5" t="n">
        <v>0.55</v>
      </c>
      <c r="X276" s="2" t="inlineStr">
        <is>
          <t>HOLD (niedrige Konfidenz)</t>
        </is>
      </c>
      <c r="Y276" s="8" t="inlineStr">
        <is>
          <t>Niedrig</t>
        </is>
      </c>
      <c r="Z276" s="2" t="n"/>
      <c r="AA276" s="5" t="n">
        <v>0.61852056063283</v>
      </c>
      <c r="AB276" s="5" t="n">
        <v>0.8210172792191675</v>
      </c>
      <c r="AC276" s="2" t="inlineStr">
        <is>
          <t>M1 Gordon, M2 DDM, M3 Fund.KGV, M4 KGV, M5 P/S, M6 P/B, M7 EV/EBITDA</t>
        </is>
      </c>
      <c r="AD276" s="2" t="inlineStr">
        <is>
          <t>M8 DCF: kein FCFF / keine Historie</t>
        </is>
      </c>
    </row>
    <row r="277">
      <c r="A277" s="2" t="inlineStr">
        <is>
          <t>KMI</t>
        </is>
      </c>
      <c r="B277" s="2" t="inlineStr">
        <is>
          <t>Kinder Morgan</t>
        </is>
      </c>
      <c r="C277" s="2" t="inlineStr">
        <is>
          <t>Energy</t>
        </is>
      </c>
      <c r="D277" s="3" t="n">
        <v>26.98767565698664</v>
      </c>
      <c r="E277" s="4" t="n">
        <v>20.23376623376623</v>
      </c>
      <c r="F277" s="4" t="n">
        <v>20.27972483094806</v>
      </c>
      <c r="G277" s="5" t="n">
        <v>0.03786906290115533</v>
      </c>
      <c r="H277" s="5" t="n">
        <v>0.7679741752412935</v>
      </c>
      <c r="I277" s="5" t="n">
        <v>0.109910004</v>
      </c>
      <c r="J277" s="3" t="n">
        <v>25.86383112090216</v>
      </c>
      <c r="K277" s="3" t="n">
        <v>25.86383112090216</v>
      </c>
      <c r="L277" s="3" t="n">
        <v>25.11051565136131</v>
      </c>
      <c r="M277" s="3" t="n">
        <v>14.68251330629355</v>
      </c>
      <c r="N277" s="3" t="n">
        <v>25.8520046150325</v>
      </c>
      <c r="O277" s="3" t="n">
        <v>29.59848258561368</v>
      </c>
      <c r="P277" s="3" t="n">
        <v>8.117562976946544</v>
      </c>
      <c r="Q277" s="3" t="n">
        <v>3.257863188749955</v>
      </c>
      <c r="R277" s="2" t="n">
        <v>6</v>
      </c>
      <c r="S277" s="3" t="n">
        <v>25.85791786796733</v>
      </c>
      <c r="T277" s="5" t="n">
        <v>-0.04186198927905227</v>
      </c>
      <c r="U277" s="5" t="n">
        <v>0.1431017329910143</v>
      </c>
      <c r="V277" s="5" t="n">
        <v>0.05061987185598099</v>
      </c>
      <c r="W277" s="5" t="n">
        <v>0.6667</v>
      </c>
      <c r="X277" s="2" t="inlineStr">
        <is>
          <t>HOLD (niedrige Konfidenz)</t>
        </is>
      </c>
      <c r="Y277" s="8" t="inlineStr">
        <is>
          <t>Niedrig</t>
        </is>
      </c>
      <c r="Z277" s="2" t="n"/>
      <c r="AA277" s="5" t="n">
        <v>0.3009570533433317</v>
      </c>
      <c r="AB277" s="5" t="n">
        <v>1.015900273213205</v>
      </c>
      <c r="AC277" s="2" t="inlineStr">
        <is>
          <t>M1 Gordon, M2 DDM, M3 Fund.KGV, M4 KGV, M5 P/S, M6 P/B</t>
        </is>
      </c>
      <c r="AD277" s="2" t="inlineStr">
        <is>
          <t>M7 EV/EBITDA: getrimmt (weit vom Median); M8 DCF: Ausreißer (&gt;3x / &lt;0.3x Kurs)</t>
        </is>
      </c>
    </row>
    <row r="278">
      <c r="A278" s="2" t="inlineStr">
        <is>
          <t>KKR</t>
        </is>
      </c>
      <c r="B278" s="2" t="inlineStr">
        <is>
          <t>KKR &amp; Co.</t>
        </is>
      </c>
      <c r="C278" s="2" t="inlineStr">
        <is>
          <t>Financials</t>
        </is>
      </c>
      <c r="D278" s="3" t="n">
        <v>91.50346383699097</v>
      </c>
      <c r="E278" s="4" t="n">
        <v>35.93537414965986</v>
      </c>
      <c r="F278" s="4" t="n">
        <v>14.3016103356039</v>
      </c>
      <c r="G278" s="5" t="n">
        <v>0.007382867960246096</v>
      </c>
      <c r="H278" s="5" t="n">
        <v>0.1055869007266545</v>
      </c>
      <c r="I278" s="2" t="n"/>
      <c r="J278" s="2" t="n"/>
      <c r="K278" s="2" t="n"/>
      <c r="L278" s="2" t="n"/>
      <c r="M278" s="3" t="n">
        <v>84.85423721143755</v>
      </c>
      <c r="N278" s="3" t="n">
        <v>49.57605139141648</v>
      </c>
      <c r="O278" s="3" t="n">
        <v>80.68949231773959</v>
      </c>
      <c r="P278" s="2" t="n"/>
      <c r="Q278" s="2" t="n"/>
      <c r="R278" s="2" t="n">
        <v>3</v>
      </c>
      <c r="S278" s="3" t="n">
        <v>80.68949231773959</v>
      </c>
      <c r="T278" s="5" t="n">
        <v>-0.1181810072077266</v>
      </c>
      <c r="U278" s="5" t="n">
        <v>0.1938097491717936</v>
      </c>
      <c r="V278" s="5" t="n">
        <v>0.0378143709820335</v>
      </c>
      <c r="W278" s="5" t="n">
        <v>0.6875</v>
      </c>
      <c r="X278" s="6" t="inlineStr">
        <is>
          <t>HOLD</t>
        </is>
      </c>
      <c r="Y278" s="6" t="inlineStr">
        <is>
          <t>Mittel</t>
        </is>
      </c>
      <c r="Z278" s="2" t="n"/>
      <c r="AA278" s="5" t="n">
        <v>0.7896618814744701</v>
      </c>
      <c r="AB278" s="5" t="n">
        <v>0.7115973303619956</v>
      </c>
      <c r="AC278" s="2" t="inlineStr">
        <is>
          <t>M4 KGV, M5 P/S, M6 P/B</t>
        </is>
      </c>
      <c r="AD278" s="2" t="inlineStr">
        <is>
          <t>M1 Gordon: Dividende zu gering (DDM-Gate); M2 DDM: Dividende zu gering (DDM-Gate); M3 Fund.KGV: Dividende zu gering (DDM-Gate); M8 DCF: kein FCFF / keine Historie</t>
        </is>
      </c>
    </row>
    <row r="279">
      <c r="A279" s="2" t="inlineStr">
        <is>
          <t>KLAC</t>
        </is>
      </c>
      <c r="B279" s="2" t="inlineStr">
        <is>
          <t>KLA Corporation</t>
        </is>
      </c>
      <c r="C279" s="2" t="inlineStr">
        <is>
          <t>Information Technology</t>
        </is>
      </c>
      <c r="D279" s="3" t="n">
        <v>166.9840778776324</v>
      </c>
      <c r="E279" s="4" t="n">
        <v>52.6775956284153</v>
      </c>
      <c r="F279" s="4" t="n">
        <v>29.43835047516674</v>
      </c>
      <c r="G279" s="5" t="n">
        <v>0.004771784232365145</v>
      </c>
      <c r="H279" s="5" t="n">
        <v>0.1404734566242396</v>
      </c>
      <c r="I279" s="5" t="n">
        <v>0.87496</v>
      </c>
      <c r="J279" s="2" t="n"/>
      <c r="K279" s="2" t="n"/>
      <c r="L279" s="2" t="n"/>
      <c r="M279" s="3" t="n">
        <v>166.9840778776324</v>
      </c>
      <c r="N279" s="3" t="n">
        <v>159.6823940492458</v>
      </c>
      <c r="O279" s="3" t="n">
        <v>74.67448875800022</v>
      </c>
      <c r="P279" s="3" t="n">
        <v>166.9840778776324</v>
      </c>
      <c r="Q279" s="3" t="n">
        <v>39.92586605092465</v>
      </c>
      <c r="R279" s="2" t="n">
        <v>3</v>
      </c>
      <c r="S279" s="3" t="n">
        <v>166.9840778776324</v>
      </c>
      <c r="T279" s="5" t="n">
        <v>0</v>
      </c>
      <c r="U279" s="5" t="n">
        <v>0.197364367219917</v>
      </c>
      <c r="V279" s="5" t="n">
        <v>0.09868218360995851</v>
      </c>
      <c r="W279" s="5" t="n">
        <v>0.8</v>
      </c>
      <c r="X279" s="6" t="inlineStr">
        <is>
          <t>HOLD</t>
        </is>
      </c>
      <c r="Y279" s="6" t="inlineStr">
        <is>
          <t>Mittel</t>
        </is>
      </c>
      <c r="Z279" s="2" t="n"/>
      <c r="AA279" s="5" t="n">
        <v>0.8362087792094345</v>
      </c>
      <c r="AB279" s="5" t="n">
        <v>0.04572629231833014</v>
      </c>
      <c r="AC279" s="2" t="inlineStr">
        <is>
          <t>M4 KGV, M5 P/S, M7 EV/EBITDA</t>
        </is>
      </c>
      <c r="AD27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0">
      <c r="A280" s="2" t="inlineStr">
        <is>
          <t>KHC</t>
        </is>
      </c>
      <c r="B280" s="2" t="inlineStr">
        <is>
          <t>Kraft Heinz</t>
        </is>
      </c>
      <c r="C280" s="2" t="inlineStr">
        <is>
          <t>Consumer Staples</t>
        </is>
      </c>
      <c r="D280" s="3" t="n">
        <v>22.28475271676079</v>
      </c>
      <c r="E280" s="2" t="n"/>
      <c r="F280" s="4" t="n">
        <v>12.26078835010674</v>
      </c>
      <c r="G280" s="5" t="n">
        <v>0.06218422075398368</v>
      </c>
      <c r="H280" s="5" t="n">
        <v>0.7624275693809088</v>
      </c>
      <c r="I280" s="5" t="n">
        <v>-0.0876</v>
      </c>
      <c r="J280" s="3" t="n">
        <v>83.22640127455396</v>
      </c>
      <c r="K280" s="3" t="n">
        <v>83.22640127455395</v>
      </c>
      <c r="L280" s="3" t="n">
        <v>80.80233133451841</v>
      </c>
      <c r="M280" s="3" t="n">
        <v>26.31520050154775</v>
      </c>
      <c r="N280" s="2" t="n"/>
      <c r="O280" s="3" t="n">
        <v>65.71491039660842</v>
      </c>
      <c r="P280" s="3" t="n">
        <v>29.80595185340166</v>
      </c>
      <c r="Q280" s="3" t="n">
        <v>137.0964479489854</v>
      </c>
      <c r="R280" s="2" t="n">
        <v>2</v>
      </c>
      <c r="S280" s="3" t="n">
        <v>28.0605761774747</v>
      </c>
      <c r="T280" s="5" t="n">
        <v>0.2591827485871001</v>
      </c>
      <c r="U280" s="5" t="n">
        <v>-0.05923513408472603</v>
      </c>
      <c r="V280" s="5" t="n">
        <v>0.09997380725118704</v>
      </c>
      <c r="W280" s="5" t="n">
        <v>0.3636</v>
      </c>
      <c r="X280" s="6" t="inlineStr">
        <is>
          <t>HOLD</t>
        </is>
      </c>
      <c r="Y280" s="6" t="inlineStr">
        <is>
          <t>Mittel</t>
        </is>
      </c>
      <c r="Z280" s="2" t="n"/>
      <c r="AA280" s="5" t="n">
        <v>5.00603543033352</v>
      </c>
      <c r="AB280" s="5" t="n">
        <v>0.1326515202363212</v>
      </c>
      <c r="AC280" s="2" t="inlineStr">
        <is>
          <t>M4 KGV, M7 EV/EBITDA</t>
        </is>
      </c>
      <c r="AD280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1">
      <c r="A281" s="2" t="inlineStr">
        <is>
          <t>KR</t>
        </is>
      </c>
      <c r="B281" s="2" t="inlineStr">
        <is>
          <t>Kroger</t>
        </is>
      </c>
      <c r="C281" s="2" t="inlineStr">
        <is>
          <t>Consumer Staples</t>
        </is>
      </c>
      <c r="D281" s="3" t="n">
        <v>48.92598837815068</v>
      </c>
      <c r="E281" s="4" t="n">
        <v>33.03508771929825</v>
      </c>
      <c r="F281" s="4" t="n">
        <v>10.19516825907892</v>
      </c>
      <c r="G281" s="5" t="n">
        <v>0.02549123738714817</v>
      </c>
      <c r="H281" s="5" t="n">
        <v>0.2598874542940987</v>
      </c>
      <c r="I281" s="5" t="n">
        <v>0.13779001</v>
      </c>
      <c r="J281" s="3" t="n">
        <v>38.403572606061</v>
      </c>
      <c r="K281" s="2" t="n"/>
      <c r="L281" s="3" t="n">
        <v>37.28502194763204</v>
      </c>
      <c r="M281" s="3" t="n">
        <v>79.51534200932933</v>
      </c>
      <c r="N281" s="3" t="n">
        <v>28.98048219620868</v>
      </c>
      <c r="O281" s="3" t="n">
        <v>34.58432492908416</v>
      </c>
      <c r="P281" s="3" t="n">
        <v>105.0641654830024</v>
      </c>
      <c r="Q281" s="3" t="n">
        <v>242.1324770538296</v>
      </c>
      <c r="R281" s="2" t="n">
        <v>4</v>
      </c>
      <c r="S281" s="3" t="n">
        <v>35.9346734383581</v>
      </c>
      <c r="T281" s="5" t="n">
        <v>-0.2655299437056285</v>
      </c>
      <c r="U281" s="5" t="n">
        <v>0.2504223756417063</v>
      </c>
      <c r="V281" s="5" t="n">
        <v>-0.007553784031961108</v>
      </c>
      <c r="W281" s="5" t="n">
        <v>0.7</v>
      </c>
      <c r="X281" s="6" t="inlineStr">
        <is>
          <t>HOLD</t>
        </is>
      </c>
      <c r="Y281" s="9" t="inlineStr">
        <is>
          <t>Hoch</t>
        </is>
      </c>
      <c r="Z281" s="2" t="n"/>
      <c r="AA281" s="5" t="n">
        <v>0.5229181340072742</v>
      </c>
      <c r="AB281" s="5" t="n">
        <v>0.325152989037742</v>
      </c>
      <c r="AC281" s="2" t="inlineStr">
        <is>
          <t>M1 Gordon, M3 Fund.KGV, M5 P/S, M6 P/B</t>
        </is>
      </c>
      <c r="AD281" s="2" t="inlineStr">
        <is>
          <t>M4 KGV: getrimmt (weit vom Median); M7 EV/EBITDA: getrimmt (weit vom Median); M8 DCF: Ausreißer (&gt;3x / &lt;0.3x Kurs)</t>
        </is>
      </c>
    </row>
    <row r="282">
      <c r="A282" s="2" t="inlineStr">
        <is>
          <t>LHX</t>
        </is>
      </c>
      <c r="B282" s="2" t="inlineStr">
        <is>
          <t>L3Harris</t>
        </is>
      </c>
      <c r="C282" s="2" t="inlineStr">
        <is>
          <t>Industrials</t>
        </is>
      </c>
      <c r="D282" s="3" t="n">
        <v>251.4548098040093</v>
      </c>
      <c r="E282" s="4" t="n">
        <v>29.32626262626262</v>
      </c>
      <c r="F282" s="4" t="n">
        <v>21.62742398779514</v>
      </c>
      <c r="G282" s="5" t="n">
        <v>0.01722178211001274</v>
      </c>
      <c r="H282" s="5" t="n">
        <v>0.3724627835186708</v>
      </c>
      <c r="I282" s="2" t="n"/>
      <c r="J282" s="3" t="n">
        <v>88.6762414176566</v>
      </c>
      <c r="K282" s="3" t="n">
        <v>88.67624141765657</v>
      </c>
      <c r="L282" s="3" t="n">
        <v>86.09343826956949</v>
      </c>
      <c r="M282" s="3" t="n">
        <v>251.4548098040093</v>
      </c>
      <c r="N282" s="3" t="n">
        <v>242.0183279850358</v>
      </c>
      <c r="O282" s="3" t="n">
        <v>405.0934777607441</v>
      </c>
      <c r="P282" s="3" t="n">
        <v>168.3918080992082</v>
      </c>
      <c r="Q282" s="3" t="n">
        <v>499.9023602244986</v>
      </c>
      <c r="R282" s="2" t="n">
        <v>3</v>
      </c>
      <c r="S282" s="3" t="n">
        <v>242.0183279850358</v>
      </c>
      <c r="T282" s="5" t="n">
        <v>-0.03752754551137261</v>
      </c>
      <c r="U282" s="5" t="n">
        <v>0.2554679158199291</v>
      </c>
      <c r="V282" s="5" t="n">
        <v>0.1089701851542783</v>
      </c>
      <c r="W282" s="5" t="n">
        <v>0.7</v>
      </c>
      <c r="X282" s="9" t="inlineStr">
        <is>
          <t>BUY</t>
        </is>
      </c>
      <c r="Y282" s="6" t="inlineStr">
        <is>
          <t>Mittel</t>
        </is>
      </c>
      <c r="Z282" s="2" t="n"/>
      <c r="AA282" s="5" t="n">
        <v>0.5753533178353021</v>
      </c>
      <c r="AB282" s="5" t="n">
        <v>0.4932722241206915</v>
      </c>
      <c r="AC282" s="2" t="inlineStr">
        <is>
          <t>M4 KGV, M5 P/S, M7 EV/EBITDA</t>
        </is>
      </c>
      <c r="AD282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3">
      <c r="A283" s="2" t="inlineStr">
        <is>
          <t>LH</t>
        </is>
      </c>
      <c r="B283" s="2" t="inlineStr">
        <is>
          <t>Labcorp</t>
        </is>
      </c>
      <c r="C283" s="2" t="inlineStr">
        <is>
          <t>Health Care</t>
        </is>
      </c>
      <c r="D283" s="3" t="n">
        <v>271.9207525438872</v>
      </c>
      <c r="E283" s="4" t="n">
        <v>25.96856906534326</v>
      </c>
      <c r="F283" s="4" t="n">
        <v>15.88740165887629</v>
      </c>
      <c r="G283" s="5" t="n">
        <v>0.009173143075551025</v>
      </c>
      <c r="H283" s="5" t="n">
        <v>0.1457374085156189</v>
      </c>
      <c r="I283" s="5" t="n">
        <v>0.11728</v>
      </c>
      <c r="J283" s="2" t="n"/>
      <c r="K283" s="2" t="n"/>
      <c r="L283" s="2" t="n"/>
      <c r="M283" s="3" t="n">
        <v>201.2245451633267</v>
      </c>
      <c r="N283" s="3" t="n">
        <v>157.0592676233947</v>
      </c>
      <c r="O283" s="3" t="n">
        <v>213.7211123855454</v>
      </c>
      <c r="P283" s="3" t="n">
        <v>210.2180022777559</v>
      </c>
      <c r="Q283" s="3" t="n">
        <v>70.98387905605404</v>
      </c>
      <c r="R283" s="2" t="n">
        <v>4</v>
      </c>
      <c r="S283" s="3" t="n">
        <v>205.7212737205413</v>
      </c>
      <c r="T283" s="5" t="n">
        <v>-0.2434513666354374</v>
      </c>
      <c r="U283" s="5" t="n">
        <v>0.06701490635749785</v>
      </c>
      <c r="V283" s="5" t="n">
        <v>-0.08821823013896979</v>
      </c>
      <c r="W283" s="5" t="n">
        <v>0.75</v>
      </c>
      <c r="X283" s="6" t="inlineStr">
        <is>
          <t>HOLD</t>
        </is>
      </c>
      <c r="Y283" s="6" t="inlineStr">
        <is>
          <t>Mittel</t>
        </is>
      </c>
      <c r="Z283" s="2" t="n"/>
      <c r="AA283" s="5" t="n">
        <v>0.5477617122422364</v>
      </c>
      <c r="AB283" s="5" t="n">
        <v>0.3607672798909105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LRCX</t>
        </is>
      </c>
      <c r="B284" s="2" t="inlineStr">
        <is>
          <t>Lam Research</t>
        </is>
      </c>
      <c r="C284" s="2" t="inlineStr">
        <is>
          <t>Information Technology</t>
        </is>
      </c>
      <c r="D284" s="3" t="n">
        <v>266.2564586158804</v>
      </c>
      <c r="E284" s="4" t="n">
        <v>53.27902946273831</v>
      </c>
      <c r="F284" s="4" t="n">
        <v>26.67367737882661</v>
      </c>
      <c r="G284" s="5" t="n">
        <v>0.003382993949645436</v>
      </c>
      <c r="H284" s="5" t="n">
        <v>0.09023688918736476</v>
      </c>
      <c r="I284" s="5" t="n">
        <v>0.65066004</v>
      </c>
      <c r="J284" s="2" t="n"/>
      <c r="K284" s="2" t="n"/>
      <c r="L284" s="2" t="n"/>
      <c r="M284" s="3" t="n">
        <v>293.8534058761949</v>
      </c>
      <c r="N284" s="3" t="n">
        <v>250.7152474744591</v>
      </c>
      <c r="O284" s="3" t="n">
        <v>130.0503853596119</v>
      </c>
      <c r="P284" s="3" t="n">
        <v>251.0498232597629</v>
      </c>
      <c r="Q284" s="3" t="n">
        <v>66.43229726191733</v>
      </c>
      <c r="R284" s="2" t="n">
        <v>4</v>
      </c>
      <c r="S284" s="3" t="n">
        <v>250.882535367111</v>
      </c>
      <c r="T284" s="5" t="n">
        <v>-0.05774103407177389</v>
      </c>
      <c r="U284" s="5" t="n">
        <v>0.1974791165181184</v>
      </c>
      <c r="V284" s="5" t="n">
        <v>0.06986904122317228</v>
      </c>
      <c r="W284" s="5" t="n">
        <v>0.55</v>
      </c>
      <c r="X284" s="2" t="inlineStr">
        <is>
          <t>HOLD (niedrige Konfidenz)</t>
        </is>
      </c>
      <c r="Y284" s="8" t="inlineStr">
        <is>
          <t>Niedrig</t>
        </is>
      </c>
      <c r="Z284" s="2" t="n"/>
      <c r="AA284" s="5" t="n">
        <v>0.8622450593545931</v>
      </c>
      <c r="AB284" s="5" t="n">
        <v>1.259535064533944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LVS</t>
        </is>
      </c>
      <c r="B285" s="2" t="inlineStr">
        <is>
          <t>Las Vegas Sands</t>
        </is>
      </c>
      <c r="C285" s="2" t="inlineStr">
        <is>
          <t>Consumer Discretionary</t>
        </is>
      </c>
      <c r="D285" s="3" t="n">
        <v>39.7106844952772</v>
      </c>
      <c r="E285" s="4" t="n">
        <v>17.77131782945736</v>
      </c>
      <c r="F285" s="4" t="n">
        <v>12.97631715987049</v>
      </c>
      <c r="G285" s="5" t="n">
        <v>0.02617230098146129</v>
      </c>
      <c r="H285" s="5" t="n">
        <v>0.3396200783390314</v>
      </c>
      <c r="I285" s="5" t="n">
        <v>1.22869</v>
      </c>
      <c r="J285" s="3" t="n">
        <v>19.55250386107672</v>
      </c>
      <c r="K285" s="2" t="n"/>
      <c r="L285" s="3" t="n">
        <v>18.98301345735604</v>
      </c>
      <c r="M285" s="3" t="n">
        <v>53.42201566823854</v>
      </c>
      <c r="N285" s="3" t="n">
        <v>54.60853461246262</v>
      </c>
      <c r="O285" s="3" t="n">
        <v>4.100647876604195</v>
      </c>
      <c r="P285" s="3" t="n">
        <v>81.30214358756963</v>
      </c>
      <c r="Q285" s="2" t="n"/>
      <c r="R285" s="2" t="n">
        <v>2</v>
      </c>
      <c r="S285" s="3" t="n">
        <v>54.01527514035058</v>
      </c>
      <c r="T285" s="5" t="n">
        <v>0.3602201983391808</v>
      </c>
      <c r="U285" s="5" t="n">
        <v>0.2882970556161397</v>
      </c>
      <c r="V285" s="5" t="n">
        <v>0.3242586269776603</v>
      </c>
      <c r="W285" s="5" t="n">
        <v>0.55</v>
      </c>
      <c r="X285" s="9" t="inlineStr">
        <is>
          <t>BUY</t>
        </is>
      </c>
      <c r="Y285" s="6" t="inlineStr">
        <is>
          <t>Mittel</t>
        </is>
      </c>
      <c r="Z285" s="2" t="n"/>
      <c r="AA285" s="5" t="n">
        <v>0.3360419220042268</v>
      </c>
      <c r="AB285" s="5" t="n">
        <v>0.02221029905708893</v>
      </c>
      <c r="AC285" s="2" t="inlineStr">
        <is>
          <t>M4 KGV, M5 P/S</t>
        </is>
      </c>
      <c r="AD285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286">
      <c r="A286" s="2" t="inlineStr">
        <is>
          <t>LDOS</t>
        </is>
      </c>
      <c r="B286" s="2" t="inlineStr">
        <is>
          <t>Leidos</t>
        </is>
      </c>
      <c r="C286" s="2" t="inlineStr">
        <is>
          <t>Industrials</t>
        </is>
      </c>
      <c r="D286" s="3" t="n">
        <v>114.4897575448352</v>
      </c>
      <c r="E286" s="4" t="n">
        <v>12.34267040149393</v>
      </c>
      <c r="F286" s="4" t="n">
        <v>10.08809819621538</v>
      </c>
      <c r="G286" s="5" t="n">
        <v>0.01301157424918678</v>
      </c>
      <c r="H286" s="5" t="n">
        <v>0.1312620387131436</v>
      </c>
      <c r="I286" s="5" t="n">
        <v>0.27781</v>
      </c>
      <c r="J286" s="2" t="n"/>
      <c r="K286" s="2" t="n"/>
      <c r="L286" s="2" t="n"/>
      <c r="M286" s="3" t="n">
        <v>242.5070247969971</v>
      </c>
      <c r="N286" s="3" t="n">
        <v>284.2191202797152</v>
      </c>
      <c r="O286" s="3" t="n">
        <v>221.4807603335315</v>
      </c>
      <c r="P286" s="3" t="n">
        <v>256.1693526350865</v>
      </c>
      <c r="Q286" s="3" t="n">
        <v>584.7563571301768</v>
      </c>
      <c r="R286" s="2" t="n">
        <v>4</v>
      </c>
      <c r="S286" s="3" t="n">
        <v>249.3381887160418</v>
      </c>
      <c r="T286" s="5" t="n">
        <v>1.177820916586349</v>
      </c>
      <c r="U286" s="5" t="n">
        <v>0.1397735834783267</v>
      </c>
      <c r="V286" s="5" t="n">
        <v>0.6587972500323377</v>
      </c>
      <c r="W286" s="5" t="n">
        <v>0.6</v>
      </c>
      <c r="X286" s="7" t="inlineStr">
        <is>
          <t>STRONG BUY</t>
        </is>
      </c>
      <c r="Y286" s="9" t="inlineStr">
        <is>
          <t>Hoch</t>
        </is>
      </c>
      <c r="Z286" s="2" t="n"/>
      <c r="AA286" s="5" t="n">
        <v>-0.1524856942736312</v>
      </c>
      <c r="AB286" s="5" t="n">
        <v>0.2832677648916548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Ausreißer (&gt;3x / &lt;0.3x Kurs)</t>
        </is>
      </c>
    </row>
    <row r="287">
      <c r="A287" s="2" t="inlineStr">
        <is>
          <t>LEN</t>
        </is>
      </c>
      <c r="B287" s="2" t="inlineStr">
        <is>
          <t>Lennar</t>
        </is>
      </c>
      <c r="C287" s="2" t="inlineStr">
        <is>
          <t>Consumer Discretionary</t>
        </is>
      </c>
      <c r="D287" s="3" t="n">
        <v>74.57987005208984</v>
      </c>
      <c r="E287" s="4" t="n">
        <v>13.49686520376176</v>
      </c>
      <c r="F287" s="4" t="n">
        <v>13.28755497261014</v>
      </c>
      <c r="G287" s="5" t="n">
        <v>0.02322610614330508</v>
      </c>
      <c r="H287" s="5" t="n">
        <v>0.3086181621788442</v>
      </c>
      <c r="I287" s="5" t="n">
        <v>0.07368</v>
      </c>
      <c r="J287" s="3" t="n">
        <v>21.5219056371924</v>
      </c>
      <c r="K287" s="3" t="n">
        <v>23.47930603658081</v>
      </c>
      <c r="L287" s="3" t="n">
        <v>20.89505401669165</v>
      </c>
      <c r="M287" s="3" t="n">
        <v>97.98078105203543</v>
      </c>
      <c r="N287" s="3" t="n">
        <v>155.5652911921792</v>
      </c>
      <c r="O287" s="3" t="n">
        <v>410.2979348641061</v>
      </c>
      <c r="P287" s="3" t="n">
        <v>129.3142025778222</v>
      </c>
      <c r="Q287" s="3" t="n">
        <v>-17.0902971826254</v>
      </c>
      <c r="R287" s="2" t="n">
        <v>3</v>
      </c>
      <c r="S287" s="3" t="n">
        <v>129.3142025778222</v>
      </c>
      <c r="T287" s="5" t="n">
        <v>0.7339022243871367</v>
      </c>
      <c r="U287" s="5" t="n">
        <v>0.01033561723377074</v>
      </c>
      <c r="V287" s="5" t="n">
        <v>0.3721189208104537</v>
      </c>
      <c r="W287" s="5" t="n">
        <v>0.6</v>
      </c>
      <c r="X287" s="7" t="inlineStr">
        <is>
          <t>STRONG BUY</t>
        </is>
      </c>
      <c r="Y287" s="6" t="inlineStr">
        <is>
          <t>Mittel</t>
        </is>
      </c>
      <c r="Z287" s="2" t="n"/>
      <c r="AA287" s="5" t="n">
        <v>0.3437442108313269</v>
      </c>
      <c r="AB287" s="5" t="n">
        <v>0.5877122995127164</v>
      </c>
      <c r="AC287" s="2" t="inlineStr">
        <is>
          <t>M4 KGV, M5 P/S, M7 EV/EBITDA</t>
        </is>
      </c>
      <c r="AD287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8">
      <c r="A288" s="2" t="inlineStr">
        <is>
          <t>LII</t>
        </is>
      </c>
      <c r="B288" s="2" t="inlineStr">
        <is>
          <t>Lennox International</t>
        </is>
      </c>
      <c r="C288" s="2" t="inlineStr">
        <is>
          <t>Industrials</t>
        </is>
      </c>
      <c r="D288" s="3" t="n">
        <v>385.2066311040237</v>
      </c>
      <c r="E288" s="4" t="n">
        <v>19.74955595026643</v>
      </c>
      <c r="F288" s="4" t="n">
        <v>16.89263740650387</v>
      </c>
      <c r="G288" s="5" t="n">
        <v>0.01223131576580628</v>
      </c>
      <c r="H288" s="5" t="n">
        <v>0.2066191822362197</v>
      </c>
      <c r="I288" s="5" t="n">
        <v>0.7175700699999999</v>
      </c>
      <c r="J288" s="2" t="n"/>
      <c r="K288" s="2" t="n"/>
      <c r="L288" s="2" t="n"/>
      <c r="M288" s="3" t="n">
        <v>391.1907097688852</v>
      </c>
      <c r="N288" s="3" t="n">
        <v>427.4843599261351</v>
      </c>
      <c r="O288" s="3" t="n">
        <v>220.8879156976738</v>
      </c>
      <c r="P288" s="3" t="n">
        <v>395.6717981256742</v>
      </c>
      <c r="Q288" s="2" t="n"/>
      <c r="R288" s="2" t="n">
        <v>4</v>
      </c>
      <c r="S288" s="3" t="n">
        <v>393.4312539472797</v>
      </c>
      <c r="T288" s="5" t="n">
        <v>0.02135119745909808</v>
      </c>
      <c r="U288" s="5" t="n">
        <v>0.1492801510927242</v>
      </c>
      <c r="V288" s="5" t="n">
        <v>0.08531567427591114</v>
      </c>
      <c r="W288" s="5" t="n">
        <v>0.75</v>
      </c>
      <c r="X288" s="2" t="inlineStr">
        <is>
          <t>HOLD (niedrige Konfidenz)</t>
        </is>
      </c>
      <c r="Y288" s="8" t="inlineStr">
        <is>
          <t>Niedrig</t>
        </is>
      </c>
      <c r="Z288" s="2" t="n"/>
      <c r="AA288" s="5" t="n">
        <v>0.508168530115352</v>
      </c>
      <c r="AB288" s="5" t="n">
        <v>0.9352998944099185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(DDM-Gate); M8 DCF: kein FCFF / keine Historie</t>
        </is>
      </c>
    </row>
    <row r="289">
      <c r="A289" s="2" t="inlineStr">
        <is>
          <t>LLY</t>
        </is>
      </c>
      <c r="B289" s="2" t="inlineStr">
        <is>
          <t>Lilly (Eli)</t>
        </is>
      </c>
      <c r="C289" s="2" t="inlineStr">
        <is>
          <t>Health Care</t>
        </is>
      </c>
      <c r="D289" s="3" t="n">
        <v>1021.472783977081</v>
      </c>
      <c r="E289" s="4" t="n">
        <v>39.53716392893061</v>
      </c>
      <c r="F289" s="4" t="n">
        <v>26.16213736549796</v>
      </c>
      <c r="G289" s="5" t="n">
        <v>0.005867422037901511</v>
      </c>
      <c r="H289" s="5" t="n">
        <v>0.1535043013369293</v>
      </c>
      <c r="I289" s="2" t="n"/>
      <c r="J289" s="2" t="n"/>
      <c r="K289" s="2" t="n"/>
      <c r="L289" s="2" t="n"/>
      <c r="M289" s="3" t="n">
        <v>393.0180828049768</v>
      </c>
      <c r="N289" s="3" t="n">
        <v>449.8271753433295</v>
      </c>
      <c r="O289" s="3" t="n">
        <v>209.1076670072125</v>
      </c>
      <c r="P289" s="3" t="n">
        <v>345.5721086636819</v>
      </c>
      <c r="Q289" s="3" t="n">
        <v>201.4819140891266</v>
      </c>
      <c r="R289" s="2" t="n">
        <v>3</v>
      </c>
      <c r="S289" s="3" t="n">
        <v>393.0180828049768</v>
      </c>
      <c r="T289" s="5" t="n">
        <v>-0.6152437059803298</v>
      </c>
      <c r="U289" s="5" t="n">
        <v>0.0827271743716429</v>
      </c>
      <c r="V289" s="5" t="n">
        <v>-0.2662582658043435</v>
      </c>
      <c r="W289" s="5" t="n">
        <v>0.8</v>
      </c>
      <c r="X289" s="10" t="inlineStr">
        <is>
          <t>REDUCE</t>
        </is>
      </c>
      <c r="Y289" s="6" t="inlineStr">
        <is>
          <t>Mittel</t>
        </is>
      </c>
      <c r="Z289" s="2" t="n"/>
      <c r="AA289" s="5" t="n">
        <v>0.6296828862156034</v>
      </c>
      <c r="AB289" s="5" t="n">
        <v>0.3016883135702102</v>
      </c>
      <c r="AC289" s="2" t="inlineStr">
        <is>
          <t>M4 KGV, M5 P/S, M7 EV/EBITDA</t>
        </is>
      </c>
      <c r="AD28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0">
      <c r="A290" s="2" t="inlineStr">
        <is>
          <t>LIN</t>
        </is>
      </c>
      <c r="B290" s="2" t="inlineStr">
        <is>
          <t>Linde plc</t>
        </is>
      </c>
      <c r="C290" s="2" t="inlineStr">
        <is>
          <t>Materials</t>
        </is>
      </c>
      <c r="D290" s="3" t="n">
        <v>426.2727620820732</v>
      </c>
      <c r="E290" s="4" t="n">
        <v>31.71230670103093</v>
      </c>
      <c r="F290" s="4" t="n">
        <v>25.1058201328095</v>
      </c>
      <c r="G290" s="5" t="n">
        <v>0.01300350485091685</v>
      </c>
      <c r="H290" s="5" t="n">
        <v>0.3264636538832342</v>
      </c>
      <c r="I290" s="5" t="n">
        <v>0.18400998</v>
      </c>
      <c r="J290" s="3" t="n">
        <v>115.8079336193591</v>
      </c>
      <c r="K290" s="2" t="n"/>
      <c r="L290" s="3" t="n">
        <v>112.4348870090865</v>
      </c>
      <c r="M290" s="3" t="n">
        <v>288.7617523401127</v>
      </c>
      <c r="N290" s="3" t="n">
        <v>438.8580600277406</v>
      </c>
      <c r="O290" s="3" t="n">
        <v>225.3602825435697</v>
      </c>
      <c r="P290" s="3" t="n">
        <v>283.3466856435813</v>
      </c>
      <c r="Q290" s="3" t="n">
        <v>75.72425777234608</v>
      </c>
      <c r="R290" s="2" t="n">
        <v>3</v>
      </c>
      <c r="S290" s="3" t="n">
        <v>283.3466856435813</v>
      </c>
      <c r="T290" s="5" t="n">
        <v>-0.3352925383746977</v>
      </c>
      <c r="U290" s="5" t="n">
        <v>0.113425102859755</v>
      </c>
      <c r="V290" s="5" t="n">
        <v>-0.1109337177574714</v>
      </c>
      <c r="W290" s="5" t="n">
        <v>0.85</v>
      </c>
      <c r="X290" s="10" t="inlineStr">
        <is>
          <t>REDUCE</t>
        </is>
      </c>
      <c r="Y290" s="6" t="inlineStr">
        <is>
          <t>Mittel</t>
        </is>
      </c>
      <c r="Z290" s="2" t="n"/>
      <c r="AA290" s="5" t="n">
        <v>0.6023518377872212</v>
      </c>
      <c r="AB290" s="5" t="n">
        <v>0.2813338228056461</v>
      </c>
      <c r="AC290" s="2" t="inlineStr">
        <is>
          <t>M4 KGV, M6 P/B, M7 EV/EBITDA</t>
        </is>
      </c>
      <c r="AD290" s="2" t="inlineStr">
        <is>
          <t>M1 Gordon: Ausreißer (&gt;3x / &lt;0.3x Kurs); M3 Fund.KGV: Ausreißer (&gt;3x / &lt;0.3x Kurs); M5 P/S: getrimmt (weit vom Median); M8 DCF: Ausreißer (&gt;3x / &lt;0.3x Kurs)</t>
        </is>
      </c>
    </row>
    <row r="291">
      <c r="A291" s="2" t="inlineStr">
        <is>
          <t>LYV</t>
        </is>
      </c>
      <c r="B291" s="2" t="inlineStr">
        <is>
          <t>Live Nation Entertainment</t>
        </is>
      </c>
      <c r="C291" s="2" t="inlineStr">
        <is>
          <t>Communication Services</t>
        </is>
      </c>
      <c r="D291" s="3" t="n">
        <v>158.4010269867229</v>
      </c>
      <c r="E291" s="2" t="n"/>
      <c r="F291" s="4" t="n">
        <v>94.91115539502636</v>
      </c>
      <c r="G291" s="5" t="n">
        <v>0</v>
      </c>
      <c r="H291" s="5" t="n">
        <v>0</v>
      </c>
      <c r="I291" s="5" t="n">
        <v>0.17677</v>
      </c>
      <c r="J291" s="2" t="n"/>
      <c r="K291" s="2" t="n"/>
      <c r="L291" s="2" t="n"/>
      <c r="M291" s="3" t="n">
        <v>32.43835082651031</v>
      </c>
      <c r="N291" s="2" t="n"/>
      <c r="O291" s="3" t="n">
        <v>1.271737298613614</v>
      </c>
      <c r="P291" s="3" t="n">
        <v>56.08154002279053</v>
      </c>
      <c r="Q291" s="3" t="n">
        <v>2.369636159326579</v>
      </c>
      <c r="R291" s="2" t="n">
        <v>1</v>
      </c>
      <c r="S291" s="3" t="n">
        <v>56.08154002279053</v>
      </c>
      <c r="T291" s="5" t="n">
        <v>-0.6459521690633278</v>
      </c>
      <c r="U291" s="5" t="n">
        <v>0.1042611952539778</v>
      </c>
      <c r="V291" s="5" t="n">
        <v>-0.270845486904675</v>
      </c>
      <c r="W291" s="5" t="n">
        <v>0.6</v>
      </c>
      <c r="X291" s="2" t="inlineStr">
        <is>
          <t>REDUCE (niedrige Konfidenz)</t>
        </is>
      </c>
      <c r="Y291" s="8" t="inlineStr">
        <is>
          <t>Niedrig</t>
        </is>
      </c>
      <c r="Z291" s="2" t="n"/>
      <c r="AA291" s="5" t="n">
        <v>1.060875954064554</v>
      </c>
      <c r="AB291" s="2" t="n"/>
      <c r="AC291" s="2" t="inlineStr">
        <is>
          <t>M7 EV/EBITDA</t>
        </is>
      </c>
      <c r="AD29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2">
      <c r="A292" s="2" t="inlineStr">
        <is>
          <t>LMT</t>
        </is>
      </c>
      <c r="B292" s="2" t="inlineStr">
        <is>
          <t>Lockheed Martin</t>
        </is>
      </c>
      <c r="C292" s="2" t="inlineStr">
        <is>
          <t>Industrials</t>
        </is>
      </c>
      <c r="D292" s="3" t="n">
        <v>504.7674040844062</v>
      </c>
      <c r="E292" s="4" t="n">
        <v>21.46611418047882</v>
      </c>
      <c r="F292" s="4" t="n">
        <v>17.81579276387888</v>
      </c>
      <c r="G292" s="5" t="n">
        <v>0.02367858889336914</v>
      </c>
      <c r="H292" s="5" t="n">
        <v>0.4218528326653488</v>
      </c>
      <c r="I292" s="5" t="n">
        <v>0.8916500000000001</v>
      </c>
      <c r="J292" s="3" t="n">
        <v>665.4456888394827</v>
      </c>
      <c r="K292" s="2" t="n"/>
      <c r="L292" s="3" t="n">
        <v>646.0637755723134</v>
      </c>
      <c r="M292" s="3" t="n">
        <v>612.7607571573111</v>
      </c>
      <c r="N292" s="3" t="n">
        <v>920.9943248780697</v>
      </c>
      <c r="O292" s="3" t="n">
        <v>150.2512483746518</v>
      </c>
      <c r="P292" s="3" t="n">
        <v>667.237265178586</v>
      </c>
      <c r="Q292" s="3" t="n">
        <v>692.2432728949055</v>
      </c>
      <c r="R292" s="2" t="n">
        <v>6</v>
      </c>
      <c r="S292" s="3" t="n">
        <v>666.3414770090343</v>
      </c>
      <c r="T292" s="5" t="n">
        <v>0.3200960910257389</v>
      </c>
      <c r="U292" s="5" t="n">
        <v>0.0801662648741861</v>
      </c>
      <c r="V292" s="5" t="n">
        <v>0.2001311779499625</v>
      </c>
      <c r="W292" s="5" t="n">
        <v>0.75</v>
      </c>
      <c r="X292" s="9" t="inlineStr">
        <is>
          <t>BUY</t>
        </is>
      </c>
      <c r="Y292" s="6" t="inlineStr">
        <is>
          <t>Mittel</t>
        </is>
      </c>
      <c r="Z292" s="2" t="n"/>
      <c r="AA292" s="5" t="n">
        <v>0.03948350746306263</v>
      </c>
      <c r="AB292" s="5" t="n">
        <v>0.503024327391167</v>
      </c>
      <c r="AC292" s="2" t="inlineStr">
        <is>
          <t>M1 Gordon, M3 Fund.KGV, M4 KGV, M5 P/S, M7 EV/EBITDA, M8 DCF</t>
        </is>
      </c>
      <c r="AD292" s="2" t="inlineStr">
        <is>
          <t>M6 P/B: Ausreißer (&gt;3x / &lt;0.3x Kurs)</t>
        </is>
      </c>
    </row>
    <row r="293">
      <c r="A293" s="2" t="inlineStr">
        <is>
          <t>L</t>
        </is>
      </c>
      <c r="B293" s="2" t="inlineStr">
        <is>
          <t>Loews Corporation</t>
        </is>
      </c>
      <c r="C293" s="2" t="inlineStr">
        <is>
          <t>Financials</t>
        </is>
      </c>
      <c r="D293" s="3" t="n">
        <v>100.0172267287811</v>
      </c>
      <c r="E293" s="4" t="n">
        <v>14.16932515337423</v>
      </c>
      <c r="F293" s="4" t="n">
        <v>39.82068965517242</v>
      </c>
      <c r="G293" s="5" t="n">
        <v>0.002164877034984413</v>
      </c>
      <c r="H293" s="5" t="n">
        <v>0.08620689655172414</v>
      </c>
      <c r="I293" s="5" t="n">
        <v>0.09313</v>
      </c>
      <c r="J293" s="2" t="n"/>
      <c r="K293" s="2" t="n"/>
      <c r="L293" s="2" t="n"/>
      <c r="M293" s="3" t="n">
        <v>32.53459120953905</v>
      </c>
      <c r="N293" s="3" t="n">
        <v>108.8481611474115</v>
      </c>
      <c r="O293" s="3" t="n">
        <v>185.2856658918158</v>
      </c>
      <c r="P293" s="3" t="n">
        <v>154.166784313036</v>
      </c>
      <c r="Q293" s="3" t="n">
        <v>239.2315148763244</v>
      </c>
      <c r="R293" s="2" t="n">
        <v>3</v>
      </c>
      <c r="S293" s="3" t="n">
        <v>154.166784313036</v>
      </c>
      <c r="T293" s="5" t="n">
        <v>0.5414023099350029</v>
      </c>
      <c r="U293" s="2" t="n"/>
      <c r="V293" s="5" t="n">
        <v>0.5414023099350029</v>
      </c>
      <c r="W293" s="5" t="n">
        <v>0.7</v>
      </c>
      <c r="X293" s="9" t="inlineStr">
        <is>
          <t>BUY</t>
        </is>
      </c>
      <c r="Y293" s="6" t="inlineStr">
        <is>
          <t>Mittel</t>
        </is>
      </c>
      <c r="Z293" s="2" t="n"/>
      <c r="AA293" s="5" t="n">
        <v>-0.02431046938304584</v>
      </c>
      <c r="AB293" s="5" t="n">
        <v>0.7022397433144156</v>
      </c>
      <c r="AC293" s="2" t="inlineStr">
        <is>
          <t>M5 P/S, M6 P/B, M7 EV/EBITDA</t>
        </is>
      </c>
      <c r="AD293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4">
      <c r="A294" s="2" t="inlineStr">
        <is>
          <t>LOW</t>
        </is>
      </c>
      <c r="B294" s="2" t="inlineStr">
        <is>
          <t>Lowe's</t>
        </is>
      </c>
      <c r="C294" s="2" t="inlineStr">
        <is>
          <t>Consumer Discretionary</t>
        </is>
      </c>
      <c r="D294" s="3" t="n">
        <v>189.0566360970901</v>
      </c>
      <c r="E294" s="4" t="n">
        <v>18.45181741335588</v>
      </c>
      <c r="F294" s="4" t="n">
        <v>16.21855164251053</v>
      </c>
      <c r="G294" s="5" t="n">
        <v>0.02290583411594933</v>
      </c>
      <c r="H294" s="5" t="n">
        <v>0.3714994535243039</v>
      </c>
      <c r="I294" s="2" t="n"/>
      <c r="J294" s="3" t="n">
        <v>80.29549852939921</v>
      </c>
      <c r="K294" s="3" t="n">
        <v>80.29549852939918</v>
      </c>
      <c r="L294" s="3" t="n">
        <v>77.95679468873709</v>
      </c>
      <c r="M294" s="3" t="n">
        <v>203.4905320200468</v>
      </c>
      <c r="N294" s="3" t="n">
        <v>241.7880083600191</v>
      </c>
      <c r="O294" s="2" t="n"/>
      <c r="P294" s="3" t="n">
        <v>240.3269988157623</v>
      </c>
      <c r="Q294" s="3" t="n">
        <v>211.2814606165588</v>
      </c>
      <c r="R294" s="2" t="n">
        <v>4</v>
      </c>
      <c r="S294" s="3" t="n">
        <v>225.8042297161606</v>
      </c>
      <c r="T294" s="5" t="n">
        <v>0.1943734659501648</v>
      </c>
      <c r="U294" s="5" t="n">
        <v>0.2044304464347071</v>
      </c>
      <c r="V294" s="5" t="n">
        <v>0.1994019561924359</v>
      </c>
      <c r="W294" s="5" t="n">
        <v>0.8</v>
      </c>
      <c r="X294" s="9" t="inlineStr">
        <is>
          <t>BUY</t>
        </is>
      </c>
      <c r="Y294" s="9" t="inlineStr">
        <is>
          <t>Hoch</t>
        </is>
      </c>
      <c r="Z294" s="2" t="n"/>
      <c r="AA294" s="5" t="n">
        <v>0.3665084334501914</v>
      </c>
      <c r="AB294" s="5" t="n">
        <v>0.1882027431929829</v>
      </c>
      <c r="AC294" s="2" t="inlineStr">
        <is>
          <t>M4 KGV, M5 P/S, M7 EV/EBITDA, M8 DCF</t>
        </is>
      </c>
      <c r="AD294" s="2" t="inlineStr">
        <is>
          <t>M1 Gordon: getrimmt (weit vom Median); M2 DDM: getrimmt (weit vom Median); M3 Fund.KGV: getrimmt (weit vom Median); M6 P/B: negatives/fehlendes Eigenkapital</t>
        </is>
      </c>
    </row>
    <row r="295">
      <c r="A295" s="2" t="inlineStr">
        <is>
          <t>LULU</t>
        </is>
      </c>
      <c r="B295" s="2" t="inlineStr">
        <is>
          <t>Lululemon Athletica</t>
        </is>
      </c>
      <c r="C295" s="2" t="inlineStr">
        <is>
          <t>Consumer Discretionary</t>
        </is>
      </c>
      <c r="D295" s="3" t="n">
        <v>108.9293956155074</v>
      </c>
      <c r="E295" s="4" t="n">
        <v>10.18380566801619</v>
      </c>
      <c r="F295" s="4" t="n">
        <v>11.17044047612704</v>
      </c>
      <c r="G295" s="5" t="n">
        <v>0</v>
      </c>
      <c r="H295" s="5" t="n">
        <v>0</v>
      </c>
      <c r="I295" s="5" t="n">
        <v>0.32027</v>
      </c>
      <c r="J295" s="2" t="n"/>
      <c r="K295" s="2" t="n"/>
      <c r="L295" s="2" t="n"/>
      <c r="M295" s="3" t="n">
        <v>170.2311936433078</v>
      </c>
      <c r="N295" s="3" t="n">
        <v>275.6848782135089</v>
      </c>
      <c r="O295" s="3" t="n">
        <v>192.794451393566</v>
      </c>
      <c r="P295" s="3" t="n">
        <v>316.2561473824065</v>
      </c>
      <c r="Q295" s="3" t="n">
        <v>278.7946245212881</v>
      </c>
      <c r="R295" s="2" t="n">
        <v>5</v>
      </c>
      <c r="S295" s="3" t="n">
        <v>275.6848782135089</v>
      </c>
      <c r="T295" s="5" t="n">
        <v>1.530858421234662</v>
      </c>
      <c r="U295" s="5" t="n">
        <v>0.01559012483104083</v>
      </c>
      <c r="V295" s="5" t="n">
        <v>0.7732242730328512</v>
      </c>
      <c r="W295" s="5" t="n">
        <v>0.6842</v>
      </c>
      <c r="X295" s="2" t="inlineStr">
        <is>
          <t>BUY (niedrige Konfidenz)</t>
        </is>
      </c>
      <c r="Y295" s="8" t="inlineStr">
        <is>
          <t>Niedrig</t>
        </is>
      </c>
      <c r="Z295" s="2" t="n"/>
      <c r="AA295" s="5" t="n">
        <v>-0.1398156479706597</v>
      </c>
      <c r="AB295" s="5" t="n">
        <v>0.8578037351078591</v>
      </c>
      <c r="AC295" s="2" t="inlineStr">
        <is>
          <t>M4 KGV, M5 P/S, M6 P/B, M7 EV/EBITDA, M8 DCF</t>
        </is>
      </c>
      <c r="AD295" s="2" t="inlineStr">
        <is>
          <t>M1 Gordon: Dividende zu gering (DDM-Gate); M2 DDM: Dividende zu gering (DDM-Gate); M3 Fund.KGV: Dividende zu gering (DDM-Gate)</t>
        </is>
      </c>
    </row>
    <row r="296">
      <c r="A296" s="2" t="inlineStr">
        <is>
          <t>LITE</t>
        </is>
      </c>
      <c r="B296" s="2" t="inlineStr">
        <is>
          <t>Lumentum</t>
        </is>
      </c>
      <c r="C296" s="2" t="inlineStr">
        <is>
          <t>Information Technology</t>
        </is>
      </c>
      <c r="D296" s="3" t="n">
        <v>747.5915274981116</v>
      </c>
      <c r="E296" s="4" t="n">
        <v>151.4333333333333</v>
      </c>
      <c r="F296" s="4" t="n">
        <v>46.07379643235932</v>
      </c>
      <c r="G296" s="5" t="n">
        <v>0</v>
      </c>
      <c r="H296" s="5" t="n">
        <v>0</v>
      </c>
      <c r="I296" s="5" t="n">
        <v>0.22834998</v>
      </c>
      <c r="J296" s="2" t="n"/>
      <c r="K296" s="2" t="n"/>
      <c r="L296" s="2" t="n"/>
      <c r="M296" s="3" t="n">
        <v>522.0684391118328</v>
      </c>
      <c r="N296" s="3" t="n">
        <v>239.4439702874265</v>
      </c>
      <c r="O296" s="3" t="n">
        <v>661.1906257805612</v>
      </c>
      <c r="P296" s="3" t="n">
        <v>224.5447211187775</v>
      </c>
      <c r="Q296" s="2" t="n"/>
      <c r="R296" s="2" t="n">
        <v>3</v>
      </c>
      <c r="S296" s="3" t="n">
        <v>239.4439702874265</v>
      </c>
      <c r="T296" s="5" t="n">
        <v>-0.6797128358466697</v>
      </c>
      <c r="U296" s="5" t="n">
        <v>0.2800382311711482</v>
      </c>
      <c r="V296" s="5" t="n">
        <v>-0.1998373023377608</v>
      </c>
      <c r="W296" s="5" t="n">
        <v>0.8182</v>
      </c>
      <c r="X296" s="2" t="inlineStr">
        <is>
          <t>REDUCE (niedrige Konfidenz)</t>
        </is>
      </c>
      <c r="Y296" s="8" t="inlineStr">
        <is>
          <t>Niedrig</t>
        </is>
      </c>
      <c r="Z296" s="2" t="n"/>
      <c r="AA296" s="5" t="n">
        <v>0.9443441557050163</v>
      </c>
      <c r="AB296" s="5" t="n">
        <v>1.325008739954631</v>
      </c>
      <c r="AC296" s="2" t="inlineStr">
        <is>
          <t>M4 KGV, M5 P/S, M7 EV/EBITDA</t>
        </is>
      </c>
      <c r="AD29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97">
      <c r="A297" s="2" t="inlineStr">
        <is>
          <t>LYB</t>
        </is>
      </c>
      <c r="B297" s="2" t="inlineStr">
        <is>
          <t>LyondellBasell</t>
        </is>
      </c>
      <c r="C297" s="2" t="inlineStr">
        <is>
          <t>Materials</t>
        </is>
      </c>
      <c r="D297" s="3" t="n">
        <v>52.74548932960483</v>
      </c>
      <c r="E297" s="2" t="n"/>
      <c r="F297" s="4" t="n">
        <v>9.337984436692606</v>
      </c>
      <c r="G297" s="5" t="n">
        <v>0.06765188834154352</v>
      </c>
      <c r="H297" s="5" t="n">
        <v>0.6317322804461992</v>
      </c>
      <c r="I297" s="5" t="n">
        <v>-0.02269</v>
      </c>
      <c r="J297" s="3" t="n">
        <v>121.0998982960756</v>
      </c>
      <c r="K297" s="3" t="n">
        <v>121.0998982960757</v>
      </c>
      <c r="L297" s="3" t="n">
        <v>117.5727167923064</v>
      </c>
      <c r="M297" s="3" t="n">
        <v>103.6956605475346</v>
      </c>
      <c r="N297" s="2" t="n"/>
      <c r="O297" s="3" t="n">
        <v>52.74548932960483</v>
      </c>
      <c r="P297" s="3" t="n">
        <v>102.4863163208557</v>
      </c>
      <c r="Q297" s="3" t="n">
        <v>-17.11094102243075</v>
      </c>
      <c r="R297" s="2" t="n">
        <v>5</v>
      </c>
      <c r="S297" s="3" t="n">
        <v>117.5727167923064</v>
      </c>
      <c r="T297" s="5" t="n">
        <v>1.229057276492373</v>
      </c>
      <c r="U297" s="5" t="n">
        <v>0.1272095238095239</v>
      </c>
      <c r="V297" s="5" t="n">
        <v>0.6781334001509483</v>
      </c>
      <c r="W297" s="5" t="n">
        <v>0.75</v>
      </c>
      <c r="X297" s="7" t="inlineStr">
        <is>
          <t>STRONG BUY</t>
        </is>
      </c>
      <c r="Y297" s="9" t="inlineStr">
        <is>
          <t>Hoch</t>
        </is>
      </c>
      <c r="Z297" s="2" t="n"/>
      <c r="AA297" s="5" t="n">
        <v>1.225830983194638</v>
      </c>
      <c r="AB297" s="5" t="n">
        <v>0.181620167876325</v>
      </c>
      <c r="AC297" s="2" t="inlineStr">
        <is>
          <t>M1 Gordon, M2 DDM, M3 Fund.KGV, M4 KGV, M7 EV/EBITDA</t>
        </is>
      </c>
      <c r="AD297" s="2" t="inlineStr">
        <is>
          <t>M5 P/S: Marge &lt;= 0 / P/S nicht adjustierbar; M6 P/B: getrimmt (weit vom Median)</t>
        </is>
      </c>
    </row>
    <row r="298">
      <c r="A298" s="2" t="inlineStr">
        <is>
          <t>MTB</t>
        </is>
      </c>
      <c r="B298" s="2" t="inlineStr">
        <is>
          <t>M&amp;T Bank</t>
        </is>
      </c>
      <c r="C298" s="2" t="inlineStr">
        <is>
          <t>Financials</t>
        </is>
      </c>
      <c r="D298" s="3" t="n">
        <v>218.5083662227586</v>
      </c>
      <c r="E298" s="4" t="n">
        <v>13.34867724867725</v>
      </c>
      <c r="F298" s="4" t="n">
        <v>11.97513553846577</v>
      </c>
      <c r="G298" s="5" t="n">
        <v>0.02378215545602283</v>
      </c>
      <c r="H298" s="5" t="n">
        <v>0.2847945349827367</v>
      </c>
      <c r="I298" s="5" t="n">
        <v>0.10742</v>
      </c>
      <c r="J298" s="3" t="n">
        <v>128.5113549092378</v>
      </c>
      <c r="K298" s="2" t="n"/>
      <c r="L298" s="3" t="n">
        <v>124.768305737124</v>
      </c>
      <c r="M298" s="3" t="n">
        <v>205.1987892919805</v>
      </c>
      <c r="N298" s="3" t="n">
        <v>263.5827120271011</v>
      </c>
      <c r="O298" s="3" t="n">
        <v>218.3336245383782</v>
      </c>
      <c r="P298" s="2" t="n"/>
      <c r="Q298" s="3" t="n">
        <v>230.6614794294243</v>
      </c>
      <c r="R298" s="2" t="n">
        <v>6</v>
      </c>
      <c r="S298" s="3" t="n">
        <v>211.7662069151794</v>
      </c>
      <c r="T298" s="5" t="n">
        <v>-0.03085538290422241</v>
      </c>
      <c r="U298" s="5" t="n">
        <v>0.01459514844028686</v>
      </c>
      <c r="V298" s="5" t="n">
        <v>-0.008130117231967771</v>
      </c>
      <c r="W298" s="5" t="n">
        <v>0.6</v>
      </c>
      <c r="X298" s="2" t="inlineStr">
        <is>
          <t>HOLD (niedrige Konfidenz)</t>
        </is>
      </c>
      <c r="Y298" s="8" t="inlineStr">
        <is>
          <t>Niedrig</t>
        </is>
      </c>
      <c r="Z298" s="2" t="n"/>
      <c r="AA298" s="5" t="n">
        <v>-0.04555184489144339</v>
      </c>
      <c r="AB298" s="5" t="n">
        <v>1.11257747285955</v>
      </c>
      <c r="AC298" s="2" t="inlineStr">
        <is>
          <t>M1 Gordon, M3 Fund.KGV, M4 KGV, M5 P/S, M6 P/B, M8 DCF</t>
        </is>
      </c>
      <c r="AD298" s="2" t="inlineStr"/>
    </row>
    <row r="299">
      <c r="A299" s="2" t="inlineStr">
        <is>
          <t>MPC</t>
        </is>
      </c>
      <c r="B299" s="2" t="inlineStr">
        <is>
          <t>Marathon Petroleum</t>
        </is>
      </c>
      <c r="C299" s="2" t="inlineStr">
        <is>
          <t>Energy</t>
        </is>
      </c>
      <c r="D299" s="3" t="n">
        <v>258.4269147153939</v>
      </c>
      <c r="E299" s="4" t="n">
        <v>10.34246100519931</v>
      </c>
      <c r="F299" s="4" t="n">
        <v>10.04750322676452</v>
      </c>
      <c r="G299" s="5" t="n">
        <v>0.0134057242442523</v>
      </c>
      <c r="H299" s="5" t="n">
        <v>0.1346940576012403</v>
      </c>
      <c r="I299" s="5" t="n">
        <v>0.42099</v>
      </c>
      <c r="J299" s="2" t="n"/>
      <c r="K299" s="2" t="n"/>
      <c r="L299" s="2" t="n"/>
      <c r="M299" s="3" t="n">
        <v>283.7765910284138</v>
      </c>
      <c r="N299" s="3" t="n">
        <v>507.486534343876</v>
      </c>
      <c r="O299" s="3" t="n">
        <v>119.0372398394622</v>
      </c>
      <c r="P299" s="3" t="n">
        <v>248.9918759143956</v>
      </c>
      <c r="Q299" s="3" t="n">
        <v>121.0756712481763</v>
      </c>
      <c r="R299" s="2" t="n">
        <v>2</v>
      </c>
      <c r="S299" s="3" t="n">
        <v>266.3842334714047</v>
      </c>
      <c r="T299" s="5" t="n">
        <v>0.03079137002728305</v>
      </c>
      <c r="U299" s="5" t="n">
        <v>0.01846269857229021</v>
      </c>
      <c r="V299" s="5" t="n">
        <v>0.02462703429978663</v>
      </c>
      <c r="W299" s="5" t="n">
        <v>0.6</v>
      </c>
      <c r="X299" s="6" t="inlineStr">
        <is>
          <t>HOLD</t>
        </is>
      </c>
      <c r="Y299" s="6" t="inlineStr">
        <is>
          <t>Mittel</t>
        </is>
      </c>
      <c r="Z299" s="2" t="n"/>
      <c r="AA299" s="5" t="n">
        <v>-0.4135787443226563</v>
      </c>
      <c r="AB299" s="5" t="n">
        <v>0.1397022091033093</v>
      </c>
      <c r="AC299" s="2" t="inlineStr">
        <is>
          <t>M4 KGV, M7 EV/EBITDA</t>
        </is>
      </c>
      <c r="AD299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00">
      <c r="A300" s="2" t="inlineStr">
        <is>
          <t>MAR</t>
        </is>
      </c>
      <c r="B300" s="2" t="inlineStr">
        <is>
          <t>Marriott International</t>
        </is>
      </c>
      <c r="C300" s="2" t="inlineStr">
        <is>
          <t>Consumer Discretionary</t>
        </is>
      </c>
      <c r="D300" s="3" t="n">
        <v>311.5881320397148</v>
      </c>
      <c r="E300" s="4" t="n">
        <v>37.71069182389937</v>
      </c>
      <c r="F300" s="4" t="n">
        <v>27.3878537578745</v>
      </c>
      <c r="G300" s="5" t="n">
        <v>0.008116522125861685</v>
      </c>
      <c r="H300" s="5" t="n">
        <v>0.2222941210056525</v>
      </c>
      <c r="I300" s="2" t="n"/>
      <c r="J300" s="2" t="n"/>
      <c r="K300" s="2" t="n"/>
      <c r="L300" s="2" t="n"/>
      <c r="M300" s="3" t="n">
        <v>187.7135478333044</v>
      </c>
      <c r="N300" s="3" t="n">
        <v>191.7203161009763</v>
      </c>
      <c r="O300" s="2" t="n"/>
      <c r="P300" s="3" t="n">
        <v>193.1026550667529</v>
      </c>
      <c r="Q300" s="3" t="n">
        <v>158.6406820065031</v>
      </c>
      <c r="R300" s="2" t="n">
        <v>4</v>
      </c>
      <c r="S300" s="3" t="n">
        <v>189.7169319671404</v>
      </c>
      <c r="T300" s="5" t="n">
        <v>-0.3911291462700538</v>
      </c>
      <c r="U300" s="5" t="n">
        <v>0.05869190571492111</v>
      </c>
      <c r="V300" s="5" t="n">
        <v>-0.1662186202775663</v>
      </c>
      <c r="W300" s="5" t="n">
        <v>0.7</v>
      </c>
      <c r="X300" s="10" t="inlineStr">
        <is>
          <t>REDUCE</t>
        </is>
      </c>
      <c r="Y300" s="9" t="inlineStr">
        <is>
          <t>Hoch</t>
        </is>
      </c>
      <c r="Z300" s="2" t="n"/>
      <c r="AA300" s="5" t="n">
        <v>0.7321446620979642</v>
      </c>
      <c r="AB300" s="5" t="n">
        <v>0.2172328851866456</v>
      </c>
      <c r="AC300" s="2" t="inlineStr">
        <is>
          <t>M4 KGV, M5 P/S, M7 EV/EBITDA, M8 DCF</t>
        </is>
      </c>
      <c r="AD300" s="2" t="inlineStr">
        <is>
          <t>M1 Gordon: Dividende zu gering (DDM-Gate); M2 DDM: Dividende zu gering (DDM-Gate); M3 Fund.KGV: Dividende zu gering (DDM-Gate); M6 P/B: negatives/fehlendes Eigenkapital</t>
        </is>
      </c>
    </row>
    <row r="301">
      <c r="A301" s="2" t="inlineStr">
        <is>
          <t>MRSH</t>
        </is>
      </c>
      <c r="B301" s="2" t="inlineStr">
        <is>
          <t>Marsh McLennan</t>
        </is>
      </c>
      <c r="C301" s="2" t="inlineStr">
        <is>
          <t>Financials</t>
        </is>
      </c>
      <c r="D301" s="3" t="n">
        <v>165.4294283973919</v>
      </c>
      <c r="E301" s="4" t="n">
        <v>23.32173382173382</v>
      </c>
      <c r="F301" s="4" t="n">
        <v>16.74347131287294</v>
      </c>
      <c r="G301" s="5" t="n">
        <v>0.02073244155912149</v>
      </c>
      <c r="H301" s="5" t="n">
        <v>0.3471330404909653</v>
      </c>
      <c r="I301" s="5" t="n">
        <v>0.25902998</v>
      </c>
      <c r="J301" s="3" t="n">
        <v>84.21093289868976</v>
      </c>
      <c r="K301" s="2" t="n"/>
      <c r="L301" s="3" t="n">
        <v>81.75818728028132</v>
      </c>
      <c r="M301" s="3" t="n">
        <v>166.029341481907</v>
      </c>
      <c r="N301" s="3" t="n">
        <v>165.2591010943997</v>
      </c>
      <c r="O301" s="3" t="n">
        <v>129.3982616101067</v>
      </c>
      <c r="P301" s="3" t="n">
        <v>159.8875326318131</v>
      </c>
      <c r="Q301" s="3" t="n">
        <v>444.3490404334049</v>
      </c>
      <c r="R301" s="2" t="n">
        <v>6</v>
      </c>
      <c r="S301" s="3" t="n">
        <v>144.6428971209599</v>
      </c>
      <c r="T301" s="5" t="n">
        <v>-0.1256519561108496</v>
      </c>
      <c r="U301" s="5" t="n">
        <v>0.07601266982539734</v>
      </c>
      <c r="V301" s="5" t="n">
        <v>-0.02481964314272611</v>
      </c>
      <c r="W301" s="5" t="n">
        <v>0.8</v>
      </c>
      <c r="X301" s="2" t="inlineStr">
        <is>
          <t>HOLD (niedrige Konfidenz)</t>
        </is>
      </c>
      <c r="Y301" s="8" t="inlineStr">
        <is>
          <t>Niedrig</t>
        </is>
      </c>
      <c r="Z301" s="2" t="n"/>
      <c r="AA301" s="5" t="n">
        <v>0.4040519989007343</v>
      </c>
      <c r="AB301" s="5" t="n">
        <v>1.030736578255209</v>
      </c>
      <c r="AC301" s="2" t="inlineStr">
        <is>
          <t>M1 Gordon, M3 Fund.KGV, M4 KGV, M5 P/S, M6 P/B, M7 EV/EBITDA</t>
        </is>
      </c>
      <c r="AD301" s="2" t="inlineStr">
        <is>
          <t>M8 DCF: getrimmt (weit vom Median)</t>
        </is>
      </c>
    </row>
    <row r="302">
      <c r="A302" s="2" t="inlineStr">
        <is>
          <t>MLM</t>
        </is>
      </c>
      <c r="B302" s="2" t="inlineStr">
        <is>
          <t>Martin Marietta Materials</t>
        </is>
      </c>
      <c r="C302" s="2" t="inlineStr">
        <is>
          <t>Materials</t>
        </is>
      </c>
      <c r="D302" s="3" t="n">
        <v>470.8076235160351</v>
      </c>
      <c r="E302" s="4" t="n">
        <v>35.34427828348505</v>
      </c>
      <c r="F302" s="4" t="n">
        <v>24.53468964415346</v>
      </c>
      <c r="G302" s="5" t="n">
        <v>0.006107488111553637</v>
      </c>
      <c r="H302" s="5" t="n">
        <v>0.1498453253223254</v>
      </c>
      <c r="I302" s="5" t="n">
        <v>0.08894000000000001</v>
      </c>
      <c r="J302" s="2" t="n"/>
      <c r="K302" s="2" t="n"/>
      <c r="L302" s="2" t="n"/>
      <c r="M302" s="3" t="n">
        <v>326.3543580328401</v>
      </c>
      <c r="N302" s="3" t="n">
        <v>432.3975853041973</v>
      </c>
      <c r="O302" s="3" t="n">
        <v>519.7440447732001</v>
      </c>
      <c r="P302" s="3" t="n">
        <v>295.8671328523138</v>
      </c>
      <c r="Q302" s="3" t="n">
        <v>368.0261010924295</v>
      </c>
      <c r="R302" s="2" t="n">
        <v>5</v>
      </c>
      <c r="S302" s="3" t="n">
        <v>368.0261010924295</v>
      </c>
      <c r="T302" s="5" t="n">
        <v>-0.2183089595194395</v>
      </c>
      <c r="U302" s="5" t="n">
        <v>0.2210177429888061</v>
      </c>
      <c r="V302" s="5" t="n">
        <v>0.001354391734683269</v>
      </c>
      <c r="W302" s="5" t="n">
        <v>0.85</v>
      </c>
      <c r="X302" s="2" t="inlineStr">
        <is>
          <t>HOLD (niedrige Konfidenz)</t>
        </is>
      </c>
      <c r="Y302" s="8" t="inlineStr">
        <is>
          <t>Niedrig</t>
        </is>
      </c>
      <c r="Z302" s="2" t="n"/>
      <c r="AA302" s="5" t="n">
        <v>0.7121757615741861</v>
      </c>
      <c r="AB302" s="5" t="n">
        <v>0.756680574021845</v>
      </c>
      <c r="AC302" s="2" t="inlineStr">
        <is>
          <t>M4 KGV, M5 P/S, M6 P/B, M7 EV/EBITDA, M8 DCF</t>
        </is>
      </c>
      <c r="AD302" s="2" t="inlineStr">
        <is>
          <t>M1 Gordon: Dividende zu gering (DDM-Gate); M2 DDM: Dividende zu gering (DDM-Gate); M3 Fund.KGV: Dividende zu gering (DDM-Gate)</t>
        </is>
      </c>
    </row>
    <row r="303">
      <c r="A303" s="2" t="inlineStr">
        <is>
          <t>MRVL</t>
        </is>
      </c>
      <c r="B303" s="2" t="inlineStr">
        <is>
          <t>Marvell Technology</t>
        </is>
      </c>
      <c r="C303" s="2" t="inlineStr">
        <is>
          <t>Information Technology</t>
        </is>
      </c>
      <c r="D303" s="3" t="n">
        <v>188.7924756004476</v>
      </c>
      <c r="E303" s="4" t="n">
        <v>74.90721649484536</v>
      </c>
      <c r="F303" s="4" t="n">
        <v>34.92743080369303</v>
      </c>
      <c r="G303" s="5" t="n">
        <v>0.001101018442058905</v>
      </c>
      <c r="H303" s="5" t="n">
        <v>0.03845574544860229</v>
      </c>
      <c r="I303" s="5" t="n">
        <v>0.16028</v>
      </c>
      <c r="J303" s="2" t="n"/>
      <c r="K303" s="2" t="n"/>
      <c r="L303" s="2" t="n"/>
      <c r="M303" s="3" t="n">
        <v>102.0298162895669</v>
      </c>
      <c r="N303" s="3" t="n">
        <v>114.4212556703412</v>
      </c>
      <c r="O303" s="3" t="n">
        <v>120.4614228117636</v>
      </c>
      <c r="P303" s="3" t="n">
        <v>81.11830514736309</v>
      </c>
      <c r="Q303" s="3" t="n">
        <v>15.31970312573092</v>
      </c>
      <c r="R303" s="2" t="n">
        <v>4</v>
      </c>
      <c r="S303" s="3" t="n">
        <v>108.2255359799541</v>
      </c>
      <c r="T303" s="5" t="n">
        <v>-0.4267486792800047</v>
      </c>
      <c r="U303" s="5" t="n">
        <v>0.1786136342783742</v>
      </c>
      <c r="V303" s="5" t="n">
        <v>-0.1240675225008153</v>
      </c>
      <c r="W303" s="5" t="n">
        <v>0.55</v>
      </c>
      <c r="X303" s="10" t="inlineStr">
        <is>
          <t>REDUCE</t>
        </is>
      </c>
      <c r="Y303" s="6" t="inlineStr">
        <is>
          <t>Mittel</t>
        </is>
      </c>
      <c r="Z303" s="2" t="n"/>
      <c r="AA303" s="5" t="n">
        <v>0.9140383218933404</v>
      </c>
      <c r="AB303" s="5" t="n">
        <v>0.4850091183849072</v>
      </c>
      <c r="AC303" s="2" t="inlineStr">
        <is>
          <t>M4 KGV, M5 P/S, M6 P/B, M7 EV/EBITDA</t>
        </is>
      </c>
      <c r="AD303" s="2" t="inlineStr">
        <is>
          <t>M1 Gordon: Dividende zu gering (DDM-Gate); M2 DDM: Dividende zu gering (DDM-Gate); M3 Fund.KGV: Dividende zu gering (DDM-Gate); M8 DCF: Ausreißer (&gt;3x / &lt;0.3x Kurs)</t>
        </is>
      </c>
    </row>
    <row r="304">
      <c r="A304" s="2" t="inlineStr">
        <is>
          <t>MAS</t>
        </is>
      </c>
      <c r="B304" s="2" t="inlineStr">
        <is>
          <t>Masco</t>
        </is>
      </c>
      <c r="C304" s="2" t="inlineStr">
        <is>
          <t>Industrials</t>
        </is>
      </c>
      <c r="D304" s="3" t="n">
        <v>66.96685114885132</v>
      </c>
      <c r="E304" s="4" t="n">
        <v>17.81566820276498</v>
      </c>
      <c r="F304" s="4" t="n">
        <v>16.57317640401511</v>
      </c>
      <c r="G304" s="5" t="n">
        <v>0.016554578375582</v>
      </c>
      <c r="H304" s="5" t="n">
        <v>0.2743619477126144</v>
      </c>
      <c r="I304" s="5" t="n">
        <v>58.625</v>
      </c>
      <c r="J304" s="3" t="n">
        <v>14.67694377232494</v>
      </c>
      <c r="K304" s="2" t="n"/>
      <c r="L304" s="3" t="n">
        <v>14.24945997313101</v>
      </c>
      <c r="M304" s="3" t="n">
        <v>69.31805421073804</v>
      </c>
      <c r="N304" s="3" t="n">
        <v>84.09396118088296</v>
      </c>
      <c r="O304" s="2" t="n"/>
      <c r="P304" s="3" t="n">
        <v>87.54596150926093</v>
      </c>
      <c r="Q304" s="3" t="n">
        <v>97.74713808325127</v>
      </c>
      <c r="R304" s="2" t="n">
        <v>4</v>
      </c>
      <c r="S304" s="3" t="n">
        <v>85.81996134507195</v>
      </c>
      <c r="T304" s="5" t="n">
        <v>0.2815289934166783</v>
      </c>
      <c r="U304" s="5" t="n">
        <v>0.04302974650801872</v>
      </c>
      <c r="V304" s="5" t="n">
        <v>0.1622793699623485</v>
      </c>
      <c r="W304" s="5" t="n">
        <v>0.7</v>
      </c>
      <c r="X304" s="9" t="inlineStr">
        <is>
          <t>BUY</t>
        </is>
      </c>
      <c r="Y304" s="6" t="inlineStr">
        <is>
          <t>Mittel</t>
        </is>
      </c>
      <c r="Z304" s="2" t="n"/>
      <c r="AA304" s="5" t="n">
        <v>0.4793101363199656</v>
      </c>
      <c r="AB304" s="5" t="n">
        <v>0.4101252436498612</v>
      </c>
      <c r="AC304" s="2" t="inlineStr">
        <is>
          <t>M4 KGV, M5 P/S, M7 EV/EBITDA, M8 DCF</t>
        </is>
      </c>
      <c r="AD304" s="2" t="inlineStr">
        <is>
          <t>M1 Gordon: Ausreißer (&gt;3x / &lt;0.3x Kurs); M3 Fund.KGV: Ausreißer (&gt;3x / &lt;0.3x Kurs); M6 P/B: negatives/fehlendes Eigenkapital</t>
        </is>
      </c>
    </row>
    <row r="305">
      <c r="A305" s="2" t="inlineStr">
        <is>
          <t>MA</t>
        </is>
      </c>
      <c r="B305" s="2" t="inlineStr">
        <is>
          <t>Mastercard</t>
        </is>
      </c>
      <c r="C305" s="2" t="inlineStr">
        <is>
          <t>Financials</t>
        </is>
      </c>
      <c r="D305" s="3" t="n">
        <v>491.0786937583898</v>
      </c>
      <c r="E305" s="4" t="n">
        <v>31.22246696035242</v>
      </c>
      <c r="F305" s="4" t="n">
        <v>24.64736231926898</v>
      </c>
      <c r="G305" s="5" t="n">
        <v>0.006137566137566138</v>
      </c>
      <c r="H305" s="5" t="n">
        <v>0.1512748163510688</v>
      </c>
      <c r="I305" s="5" t="n">
        <v>2.41202</v>
      </c>
      <c r="J305" s="2" t="n"/>
      <c r="K305" s="2" t="n"/>
      <c r="L305" s="2" t="n"/>
      <c r="M305" s="3" t="n">
        <v>294.0045084862537</v>
      </c>
      <c r="N305" s="3" t="n">
        <v>238.6054630405619</v>
      </c>
      <c r="O305" s="3" t="n">
        <v>14.17117525553869</v>
      </c>
      <c r="P305" s="3" t="n">
        <v>302.7858005630908</v>
      </c>
      <c r="Q305" s="3" t="n">
        <v>652.2770325448358</v>
      </c>
      <c r="R305" s="2" t="n">
        <v>3</v>
      </c>
      <c r="S305" s="3" t="n">
        <v>294.0045084862537</v>
      </c>
      <c r="T305" s="5" t="n">
        <v>-0.4013087673665118</v>
      </c>
      <c r="U305" s="5" t="n">
        <v>0.1646245149911816</v>
      </c>
      <c r="V305" s="5" t="n">
        <v>-0.1183421261876651</v>
      </c>
      <c r="W305" s="5" t="n">
        <v>0.8</v>
      </c>
      <c r="X305" s="10" t="inlineStr">
        <is>
          <t>REDUCE</t>
        </is>
      </c>
      <c r="Y305" s="6" t="inlineStr">
        <is>
          <t>Mittel</t>
        </is>
      </c>
      <c r="Z305" s="2" t="n"/>
      <c r="AA305" s="5" t="n">
        <v>0.5983922420704029</v>
      </c>
      <c r="AB305" s="5" t="n">
        <v>0.2689810061541573</v>
      </c>
      <c r="AC305" s="2" t="inlineStr">
        <is>
          <t>M4 KGV, M5 P/S, M7 EV/EBITDA</t>
        </is>
      </c>
      <c r="AD30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6">
      <c r="A306" s="2" t="inlineStr">
        <is>
          <t>MKC</t>
        </is>
      </c>
      <c r="B306" s="2" t="inlineStr">
        <is>
          <t>McCormick &amp; Company</t>
        </is>
      </c>
      <c r="C306" s="2" t="inlineStr">
        <is>
          <t>Consumer Staples</t>
        </is>
      </c>
      <c r="D306" s="3" t="n">
        <v>45.5048934216328</v>
      </c>
      <c r="E306" s="4" t="n">
        <v>8.742096505823627</v>
      </c>
      <c r="F306" s="4" t="n">
        <v>15.926617518673</v>
      </c>
      <c r="G306" s="5" t="n">
        <v>0.03654358583936049</v>
      </c>
      <c r="H306" s="5" t="n">
        <v>0.5820157144242895</v>
      </c>
      <c r="I306" s="5" t="n">
        <v>0.24728</v>
      </c>
      <c r="J306" s="3" t="n">
        <v>38.62005272221692</v>
      </c>
      <c r="K306" s="2" t="n"/>
      <c r="L306" s="3" t="n">
        <v>37.49519681768633</v>
      </c>
      <c r="M306" s="3" t="n">
        <v>41.36678895554373</v>
      </c>
      <c r="N306" s="3" t="n">
        <v>298.04054592119</v>
      </c>
      <c r="O306" s="3" t="n">
        <v>48.37337242615567</v>
      </c>
      <c r="P306" s="3" t="n">
        <v>36.22651734749392</v>
      </c>
      <c r="Q306" s="3" t="n">
        <v>118.8446183987161</v>
      </c>
      <c r="R306" s="2" t="n">
        <v>5</v>
      </c>
      <c r="S306" s="3" t="n">
        <v>38.62005272221692</v>
      </c>
      <c r="T306" s="5" t="n">
        <v>-0.1512989083530709</v>
      </c>
      <c r="U306" s="5" t="n">
        <v>0.1536996574038829</v>
      </c>
      <c r="V306" s="5" t="n">
        <v>0.001200374525406001</v>
      </c>
      <c r="W306" s="5" t="n">
        <v>0.75</v>
      </c>
      <c r="X306" s="6" t="inlineStr">
        <is>
          <t>HOLD</t>
        </is>
      </c>
      <c r="Y306" s="9" t="inlineStr">
        <is>
          <t>Hoch</t>
        </is>
      </c>
      <c r="Z306" s="2" t="n"/>
      <c r="AA306" s="5" t="n">
        <v>-0.5385210077235801</v>
      </c>
      <c r="AB306" s="5" t="n">
        <v>0.3353028656369601</v>
      </c>
      <c r="AC306" s="2" t="inlineStr">
        <is>
          <t>M1 Gordon, M3 Fund.KGV, M4 KGV, M6 P/B, M7 EV/EBITDA</t>
        </is>
      </c>
      <c r="AD306" s="2" t="inlineStr">
        <is>
          <t>M5 P/S: Ausreißer (&gt;3x / &lt;0.3x Kurs); M8 DCF: getrimmt (weit vom Median)</t>
        </is>
      </c>
    </row>
    <row r="307">
      <c r="A307" s="2" t="inlineStr">
        <is>
          <t>MCD</t>
        </is>
      </c>
      <c r="B307" s="2" t="inlineStr">
        <is>
          <t>McDonald's</t>
        </is>
      </c>
      <c r="C307" s="2" t="inlineStr">
        <is>
          <t>Consumer Discretionary</t>
        </is>
      </c>
      <c r="D307" s="3" t="n">
        <v>236.1161789989634</v>
      </c>
      <c r="E307" s="4" t="n">
        <v>22.16422764227642</v>
      </c>
      <c r="F307" s="4" t="n">
        <v>19.48598234382159</v>
      </c>
      <c r="G307" s="5" t="n">
        <v>0.02729073435551317</v>
      </c>
      <c r="H307" s="5" t="n">
        <v>0.5317867678014548</v>
      </c>
      <c r="I307" s="2" t="n"/>
      <c r="J307" s="3" t="n">
        <v>195.4962425815167</v>
      </c>
      <c r="K307" s="3" t="n">
        <v>195.4962425815167</v>
      </c>
      <c r="L307" s="3" t="n">
        <v>189.8021772636085</v>
      </c>
      <c r="M307" s="3" t="n">
        <v>240.7834357510988</v>
      </c>
      <c r="N307" s="3" t="n">
        <v>299.490563095946</v>
      </c>
      <c r="O307" s="2" t="n"/>
      <c r="P307" s="3" t="n">
        <v>242.499240868129</v>
      </c>
      <c r="Q307" s="3" t="n">
        <v>330.0638351676911</v>
      </c>
      <c r="R307" s="2" t="n">
        <v>7</v>
      </c>
      <c r="S307" s="3" t="n">
        <v>240.7834357510988</v>
      </c>
      <c r="T307" s="5" t="n">
        <v>0.01976678079377159</v>
      </c>
      <c r="U307" s="5" t="n">
        <v>0.186929278849681</v>
      </c>
      <c r="V307" s="5" t="n">
        <v>0.1033480298217263</v>
      </c>
      <c r="W307" s="5" t="n">
        <v>0.9</v>
      </c>
      <c r="X307" s="9" t="inlineStr">
        <is>
          <t>BUY</t>
        </is>
      </c>
      <c r="Y307" s="6" t="inlineStr">
        <is>
          <t>Mittel</t>
        </is>
      </c>
      <c r="Z307" s="2" t="n"/>
      <c r="AA307" s="5" t="n">
        <v>0.2944840294988272</v>
      </c>
      <c r="AB307" s="5" t="n">
        <v>0.7389886666541183</v>
      </c>
      <c r="AC307" s="2" t="inlineStr">
        <is>
          <t>M1 Gordon, M2 DDM, M3 Fund.KGV, M4 KGV, M5 P/S, M7 EV/EBITDA, M8 DCF</t>
        </is>
      </c>
      <c r="AD307" s="2" t="inlineStr">
        <is>
          <t>M6 P/B: negatives/fehlendes Eigenkapital</t>
        </is>
      </c>
    </row>
    <row r="308">
      <c r="A308" s="2" t="inlineStr">
        <is>
          <t>MCK</t>
        </is>
      </c>
      <c r="B308" s="2" t="inlineStr">
        <is>
          <t>McKesson Corporation</t>
        </is>
      </c>
      <c r="C308" s="2" t="inlineStr">
        <is>
          <t>Health Care</t>
        </is>
      </c>
      <c r="D308" s="3" t="n">
        <v>735.2148720454189</v>
      </c>
      <c r="E308" s="4" t="n">
        <v>22.09473971889641</v>
      </c>
      <c r="F308" s="4" t="n">
        <v>16.85974501042811</v>
      </c>
      <c r="G308" s="5" t="n">
        <v>0.004429366274310418</v>
      </c>
      <c r="H308" s="5" t="n">
        <v>0.07467798594266359</v>
      </c>
      <c r="I308" s="2" t="n"/>
      <c r="J308" s="2" t="n"/>
      <c r="K308" s="2" t="n"/>
      <c r="L308" s="2" t="n"/>
      <c r="M308" s="3" t="n">
        <v>706.9071837637165</v>
      </c>
      <c r="N308" s="3" t="n">
        <v>1127.027060488769</v>
      </c>
      <c r="O308" s="2" t="n"/>
      <c r="P308" s="3" t="n">
        <v>709.5209223288479</v>
      </c>
      <c r="Q308" s="3" t="n">
        <v>1282.894120272417</v>
      </c>
      <c r="R308" s="2" t="n">
        <v>4</v>
      </c>
      <c r="S308" s="3" t="n">
        <v>918.2739914088086</v>
      </c>
      <c r="T308" s="5" t="n">
        <v>0.2489872366891959</v>
      </c>
      <c r="U308" s="5" t="n">
        <v>0.1157447596532795</v>
      </c>
      <c r="V308" s="5" t="n">
        <v>0.1823659981712377</v>
      </c>
      <c r="W308" s="5" t="n">
        <v>0.8</v>
      </c>
      <c r="X308" s="2" t="inlineStr">
        <is>
          <t>BUY (niedrige Konfidenz)</t>
        </is>
      </c>
      <c r="Y308" s="8" t="inlineStr">
        <is>
          <t>Niedrig</t>
        </is>
      </c>
      <c r="Z308" s="2" t="n"/>
      <c r="AA308" s="5" t="n">
        <v>0.224342046988066</v>
      </c>
      <c r="AB308" s="5" t="n">
        <v>0.814798533298289</v>
      </c>
      <c r="AC308" s="2" t="inlineStr">
        <is>
          <t>M4 KGV, M5 P/S, M7 EV/EBITDA, M8 DCF</t>
        </is>
      </c>
      <c r="AD308" s="2" t="inlineStr">
        <is>
          <t>M1 Gordon: Dividende zu gering (DDM-Gate); M2 DDM: Dividende zu gering (DDM-Gate); M3 Fund.KGV: Dividende zu gering (DDM-Gate); M6 P/B: negatives/fehlendes Eigenkapital</t>
        </is>
      </c>
    </row>
    <row r="309">
      <c r="A309" s="2" t="inlineStr">
        <is>
          <t>MDT</t>
        </is>
      </c>
      <c r="B309" s="2" t="inlineStr">
        <is>
          <t>Medtronic</t>
        </is>
      </c>
      <c r="C309" s="2" t="inlineStr">
        <is>
          <t>Health Care</t>
        </is>
      </c>
      <c r="D309" s="3" t="n">
        <v>74.53656505264026</v>
      </c>
      <c r="E309" s="4" t="n">
        <v>23.07238605898123</v>
      </c>
      <c r="F309" s="4" t="n">
        <v>13.42070462597934</v>
      </c>
      <c r="G309" s="5" t="n">
        <v>0.03346502440158029</v>
      </c>
      <c r="H309" s="5" t="n">
        <v>0.4491242077948001</v>
      </c>
      <c r="I309" s="5" t="n">
        <v>0.098409995</v>
      </c>
      <c r="J309" s="3" t="n">
        <v>62.20820841030219</v>
      </c>
      <c r="K309" s="3" t="n">
        <v>69.29013128013234</v>
      </c>
      <c r="L309" s="3" t="n">
        <v>60.39631884495358</v>
      </c>
      <c r="M309" s="3" t="n">
        <v>99.14118554928686</v>
      </c>
      <c r="N309" s="3" t="n">
        <v>93.76423995191493</v>
      </c>
      <c r="O309" s="3" t="n">
        <v>110.6976363617585</v>
      </c>
      <c r="P309" s="3" t="n">
        <v>90.88177270963401</v>
      </c>
      <c r="Q309" s="3" t="n">
        <v>107.0923131582641</v>
      </c>
      <c r="R309" s="2" t="n">
        <v>8</v>
      </c>
      <c r="S309" s="3" t="n">
        <v>92.32300633077446</v>
      </c>
      <c r="T309" s="5" t="n">
        <v>0.2386270586197905</v>
      </c>
      <c r="U309" s="5" t="n">
        <v>0.1438531257262374</v>
      </c>
      <c r="V309" s="5" t="n">
        <v>0.191240092173014</v>
      </c>
      <c r="W309" s="5" t="n">
        <v>0.65</v>
      </c>
      <c r="X309" s="2" t="inlineStr">
        <is>
          <t>BUY (niedrige Konfidenz)</t>
        </is>
      </c>
      <c r="Y309" s="8" t="inlineStr">
        <is>
          <t>Niedrig</t>
        </is>
      </c>
      <c r="Z309" s="2" t="n"/>
      <c r="AA309" s="5" t="n">
        <v>0.3921198524529839</v>
      </c>
      <c r="AB309" s="5" t="n">
        <v>0.8328540294969964</v>
      </c>
      <c r="AC309" s="2" t="inlineStr">
        <is>
          <t>M1 Gordon, M2 DDM, M3 Fund.KGV, M4 KGV, M5 P/S, M6 P/B, M7 EV/EBITDA, M8 DCF</t>
        </is>
      </c>
      <c r="AD309" s="2" t="inlineStr"/>
    </row>
    <row r="310">
      <c r="A310" s="2" t="inlineStr">
        <is>
          <t>MRK</t>
        </is>
      </c>
      <c r="B310" s="2" t="inlineStr">
        <is>
          <t>Merck &amp; Co.</t>
        </is>
      </c>
      <c r="C310" s="2" t="inlineStr">
        <is>
          <t>Health Care</t>
        </is>
      </c>
      <c r="D310" s="3" t="n">
        <v>111.2462130860606</v>
      </c>
      <c r="E310" s="4" t="n">
        <v>103.5846774193548</v>
      </c>
      <c r="F310" s="4" t="n">
        <v>13.37386429658753</v>
      </c>
      <c r="G310" s="5" t="n">
        <v>0.02647047374362568</v>
      </c>
      <c r="H310" s="5" t="n">
        <v>0.354012523713633</v>
      </c>
      <c r="I310" s="2" t="n"/>
      <c r="J310" s="3" t="n">
        <v>128.7932977260945</v>
      </c>
      <c r="K310" s="3" t="n">
        <v>128.7932977260945</v>
      </c>
      <c r="L310" s="3" t="n">
        <v>125.0420366272762</v>
      </c>
      <c r="M310" s="3" t="n">
        <v>83.73119290619137</v>
      </c>
      <c r="N310" s="3" t="n">
        <v>19.2929426628988</v>
      </c>
      <c r="O310" s="3" t="n">
        <v>111.2462130860606</v>
      </c>
      <c r="P310" s="3" t="n">
        <v>35.0733729279214</v>
      </c>
      <c r="Q310" s="3" t="n">
        <v>44.58640034665467</v>
      </c>
      <c r="R310" s="2" t="n">
        <v>5</v>
      </c>
      <c r="S310" s="3" t="n">
        <v>125.0420366272762</v>
      </c>
      <c r="T310" s="5" t="n">
        <v>0.1240116239331497</v>
      </c>
      <c r="U310" s="5" t="n">
        <v>0.0540278718517655</v>
      </c>
      <c r="V310" s="5" t="n">
        <v>0.08901974789245759</v>
      </c>
      <c r="W310" s="5" t="n">
        <v>0.7</v>
      </c>
      <c r="X310" s="6" t="inlineStr">
        <is>
          <t>HOLD</t>
        </is>
      </c>
      <c r="Y310" s="6" t="inlineStr">
        <is>
          <t>Mittel</t>
        </is>
      </c>
      <c r="Z310" s="2" t="n"/>
      <c r="AA310" s="5" t="n">
        <v>0.8197210554067346</v>
      </c>
      <c r="AB310" s="5" t="n">
        <v>0.5381758369355689</v>
      </c>
      <c r="AC310" s="2" t="inlineStr">
        <is>
          <t>M1 Gordon, M2 DDM, M3 Fund.KGV, M4 KGV, M6 P/B</t>
        </is>
      </c>
      <c r="AD310" s="2" t="inlineStr">
        <is>
          <t>M5 P/S: Ausreißer (&gt;3x / &lt;0.3x Kurs); M7 EV/EBITDA: getrimmt (weit vom Median); M8 DCF: getrimmt (weit vom Median)</t>
        </is>
      </c>
    </row>
    <row r="311">
      <c r="A311" s="2" t="inlineStr">
        <is>
          <t>META</t>
        </is>
      </c>
      <c r="B311" s="2" t="inlineStr">
        <is>
          <t>Meta Platforms</t>
        </is>
      </c>
      <c r="C311" s="2" t="inlineStr">
        <is>
          <t>Communication Services</t>
        </is>
      </c>
      <c r="D311" s="3" t="n">
        <v>509.9336905187428</v>
      </c>
      <c r="E311" s="4" t="n">
        <v>22.16754518072289</v>
      </c>
      <c r="F311" s="4" t="n">
        <v>16.75676829485218</v>
      </c>
      <c r="G311" s="5" t="n">
        <v>0.003566757817144216</v>
      </c>
      <c r="H311" s="5" t="n">
        <v>0.05976733430573838</v>
      </c>
      <c r="I311" s="5" t="n">
        <v>0.29848</v>
      </c>
      <c r="J311" s="2" t="n"/>
      <c r="K311" s="2" t="n"/>
      <c r="L311" s="2" t="n"/>
      <c r="M311" s="3" t="n">
        <v>409.0776358635511</v>
      </c>
      <c r="N311" s="3" t="n">
        <v>558.9142918336564</v>
      </c>
      <c r="O311" s="3" t="n">
        <v>198.1467028452005</v>
      </c>
      <c r="P311" s="3" t="n">
        <v>386.0248650310165</v>
      </c>
      <c r="Q311" s="3" t="n">
        <v>484.6926894832439</v>
      </c>
      <c r="R311" s="2" t="n">
        <v>4</v>
      </c>
      <c r="S311" s="3" t="n">
        <v>446.8851626733975</v>
      </c>
      <c r="T311" s="5" t="n">
        <v>-0.1236406399844018</v>
      </c>
      <c r="U311" s="5" t="n">
        <v>0.2898171442159077</v>
      </c>
      <c r="V311" s="5" t="n">
        <v>0.08308825211575294</v>
      </c>
      <c r="W311" s="5" t="n">
        <v>0.8571</v>
      </c>
      <c r="X311" s="6" t="inlineStr">
        <is>
          <t>HOLD</t>
        </is>
      </c>
      <c r="Y311" s="6" t="inlineStr">
        <is>
          <t>Mittel</t>
        </is>
      </c>
      <c r="Z311" s="2" t="n"/>
      <c r="AA311" s="5" t="n">
        <v>0.5709843641811002</v>
      </c>
      <c r="AB311" s="5" t="n">
        <v>0.4478712188365082</v>
      </c>
      <c r="AC311" s="2" t="inlineStr">
        <is>
          <t>M4 KGV, M5 P/S, M7 EV/EBITDA, M8 DCF</t>
        </is>
      </c>
      <c r="AD311" s="2" t="inlineStr">
        <is>
          <t>M1 Gordon: Dividende zu gering (DDM-Gate); M2 DDM: Dividende zu gering (DDM-Gate); M3 Fund.KGV: Dividende zu gering (DDM-Gate); M6 P/B: getrimmt (weit vom Median)</t>
        </is>
      </c>
    </row>
    <row r="312">
      <c r="A312" s="2" t="inlineStr">
        <is>
          <t>MET</t>
        </is>
      </c>
      <c r="B312" s="2" t="inlineStr">
        <is>
          <t>MetLife</t>
        </is>
      </c>
      <c r="C312" s="2" t="inlineStr">
        <is>
          <t>Financials</t>
        </is>
      </c>
      <c r="D312" s="3" t="n">
        <v>86.33284690270952</v>
      </c>
      <c r="E312" s="4" t="n">
        <v>19.28046421663443</v>
      </c>
      <c r="F312" s="4" t="n">
        <v>9.171298472953042</v>
      </c>
      <c r="G312" s="5" t="n">
        <v>0.0237760834670947</v>
      </c>
      <c r="H312" s="5" t="n">
        <v>0.2180575579945697</v>
      </c>
      <c r="I312" s="5" t="n">
        <v>0.13014</v>
      </c>
      <c r="J312" s="2" t="n"/>
      <c r="K312" s="2" t="n"/>
      <c r="L312" s="2" t="n"/>
      <c r="M312" s="3" t="n">
        <v>104.4714377242508</v>
      </c>
      <c r="N312" s="3" t="n">
        <v>72.91705330092483</v>
      </c>
      <c r="O312" s="3" t="n">
        <v>78.37618645461056</v>
      </c>
      <c r="P312" s="3" t="n">
        <v>55.25445970791395</v>
      </c>
      <c r="Q312" s="2" t="n"/>
      <c r="R312" s="2" t="n">
        <v>4</v>
      </c>
      <c r="S312" s="3" t="n">
        <v>75.64661987776771</v>
      </c>
      <c r="T312" s="5" t="n">
        <v>-0.1237793888227082</v>
      </c>
      <c r="U312" s="5" t="n">
        <v>-0.01936195826645271</v>
      </c>
      <c r="V312" s="5" t="n">
        <v>-0.07157067354458047</v>
      </c>
      <c r="W312" s="5" t="n">
        <v>0.6</v>
      </c>
      <c r="X312" s="2" t="inlineStr">
        <is>
          <t>HOLD (niedrige Konfidenz)</t>
        </is>
      </c>
      <c r="Y312" s="8" t="inlineStr">
        <is>
          <t>Niedrig</t>
        </is>
      </c>
      <c r="Z312" s="2" t="n"/>
      <c r="AA312" s="5" t="n">
        <v>0.3608629561608856</v>
      </c>
      <c r="AB312" s="5" t="n">
        <v>0.8907331331535513</v>
      </c>
      <c r="AC312" s="2" t="inlineStr">
        <is>
          <t>M4 KGV, M5 P/S, M6 P/B, M7 EV/EBITDA</t>
        </is>
      </c>
      <c r="AD312" s="2" t="inlineStr">
        <is>
          <t>M1 Gordon: Dividende zu gering (DDM-Gate); M2 DDM: Dividende zu gering (DDM-Gate); M3 Fund.KGV: Dividende zu gering (DDM-Gate); M8 DCF: kein FCFF / keine Historie</t>
        </is>
      </c>
    </row>
    <row r="313">
      <c r="A313" s="2" t="inlineStr">
        <is>
          <t>MTD</t>
        </is>
      </c>
      <c r="B313" s="2" t="inlineStr">
        <is>
          <t>Mettler Toledo</t>
        </is>
      </c>
      <c r="C313" s="2" t="inlineStr">
        <is>
          <t>Health Care</t>
        </is>
      </c>
      <c r="D313" s="3" t="n">
        <v>1231.178456351722</v>
      </c>
      <c r="E313" s="4" t="n">
        <v>32.04508566275924</v>
      </c>
      <c r="F313" s="4" t="n">
        <v>27.50030130929771</v>
      </c>
      <c r="G313" s="5" t="n">
        <v>0</v>
      </c>
      <c r="H313" s="5" t="n">
        <v>0</v>
      </c>
      <c r="I313" s="2" t="n"/>
      <c r="J313" s="2" t="n"/>
      <c r="K313" s="2" t="n"/>
      <c r="L313" s="2" t="n"/>
      <c r="M313" s="3" t="n">
        <v>948.0999508898127</v>
      </c>
      <c r="N313" s="3" t="n">
        <v>1785.230854878545</v>
      </c>
      <c r="O313" s="3" t="n">
        <v>2.644357251825795</v>
      </c>
      <c r="P313" s="3" t="n">
        <v>1065.933052274589</v>
      </c>
      <c r="Q313" s="3" t="n">
        <v>500.4155548191776</v>
      </c>
      <c r="R313" s="2" t="n">
        <v>2</v>
      </c>
      <c r="S313" s="3" t="n">
        <v>1007.016501582201</v>
      </c>
      <c r="T313" s="5" t="n">
        <v>-0.1820710503932687</v>
      </c>
      <c r="U313" s="5" t="n">
        <v>0.03333685069503067</v>
      </c>
      <c r="V313" s="5" t="n">
        <v>-0.07436709984911899</v>
      </c>
      <c r="W313" s="5" t="n">
        <v>0.85</v>
      </c>
      <c r="X313" s="6" t="inlineStr">
        <is>
          <t>HOLD</t>
        </is>
      </c>
      <c r="Y313" s="6" t="inlineStr">
        <is>
          <t>Mittel</t>
        </is>
      </c>
      <c r="Z313" s="2" t="n"/>
      <c r="AA313" s="5" t="n">
        <v>0.7005179176700261</v>
      </c>
      <c r="AB313" s="5" t="n">
        <v>0.1242834168213878</v>
      </c>
      <c r="AC313" s="2" t="inlineStr">
        <is>
          <t>M4 KGV, M7 EV/EBITDA</t>
        </is>
      </c>
      <c r="AD313" s="2" t="inlineStr">
        <is>
          <t>M1 Gordon: Dividende zu gering (DDM-Gate); M2 DDM: Dividende zu gering (DDM-Gate); M3 Fund.KGV: Dividende zu gering (DDM-Gate); M5 P/S: getrimmt (weit vom Median); M6 P/B: Ausreißer (&gt;3x / &lt;0.3x Kurs); M8 DCF: getrimmt (weit vom Median)</t>
        </is>
      </c>
    </row>
    <row r="314">
      <c r="A314" s="2" t="inlineStr">
        <is>
          <t>MGM</t>
        </is>
      </c>
      <c r="B314" s="2" t="inlineStr">
        <is>
          <t>MGM Resorts</t>
        </is>
      </c>
      <c r="C314" s="2" t="inlineStr">
        <is>
          <t>Consumer Discretionary</t>
        </is>
      </c>
      <c r="D314" s="3" t="n">
        <v>38.55011051002809</v>
      </c>
      <c r="E314" s="4" t="n">
        <v>26.97575757575758</v>
      </c>
      <c r="F314" s="4" t="n">
        <v>21.79458930101604</v>
      </c>
      <c r="G314" s="5" t="n">
        <v>0</v>
      </c>
      <c r="H314" s="5" t="n">
        <v>0</v>
      </c>
      <c r="I314" s="5" t="n">
        <v>0.18924999</v>
      </c>
      <c r="J314" s="2" t="n"/>
      <c r="K314" s="2" t="n"/>
      <c r="L314" s="2" t="n"/>
      <c r="M314" s="3" t="n">
        <v>30.87744002831871</v>
      </c>
      <c r="N314" s="3" t="n">
        <v>33.90775141421734</v>
      </c>
      <c r="O314" s="3" t="n">
        <v>43.00423029566964</v>
      </c>
      <c r="P314" s="3" t="n">
        <v>25.96675272507654</v>
      </c>
      <c r="Q314" s="3" t="n">
        <v>182.7629863536804</v>
      </c>
      <c r="R314" s="2" t="n">
        <v>4</v>
      </c>
      <c r="S314" s="3" t="n">
        <v>32.39259572126802</v>
      </c>
      <c r="T314" s="5" t="n">
        <v>-0.1597275521988013</v>
      </c>
      <c r="U314" s="5" t="n">
        <v>0.1361990563918221</v>
      </c>
      <c r="V314" s="5" t="n">
        <v>-0.01176424790348962</v>
      </c>
      <c r="W314" s="5" t="n">
        <v>0.55</v>
      </c>
      <c r="X314" s="6" t="inlineStr">
        <is>
          <t>HOLD</t>
        </is>
      </c>
      <c r="Y314" s="6" t="inlineStr">
        <is>
          <t>Mittel</t>
        </is>
      </c>
      <c r="Z314" s="2" t="n"/>
      <c r="AA314" s="5" t="n">
        <v>0.6561194686816538</v>
      </c>
      <c r="AB314" s="5" t="n">
        <v>0.6561266150980716</v>
      </c>
      <c r="AC314" s="2" t="inlineStr">
        <is>
          <t>M4 KGV, M5 P/S, M6 P/B, M7 EV/EBITDA</t>
        </is>
      </c>
      <c r="AD314" s="2" t="inlineStr">
        <is>
          <t>M1 Gordon: Dividende zu gering (DDM-Gate); M2 DDM: Dividende zu gering (DDM-Gate); M3 Fund.KGV: Dividende zu gering (DDM-Gate); M8 DCF: Ausreißer (&gt;3x / &lt;0.3x Kurs)</t>
        </is>
      </c>
    </row>
    <row r="315">
      <c r="A315" s="2" t="inlineStr">
        <is>
          <t>MCHP</t>
        </is>
      </c>
      <c r="B315" s="2" t="inlineStr">
        <is>
          <t>Microchip Technology</t>
        </is>
      </c>
      <c r="C315" s="2" t="inlineStr">
        <is>
          <t>Information Technology</t>
        </is>
      </c>
      <c r="D315" s="3" t="n">
        <v>68.70771212672497</v>
      </c>
      <c r="E315" s="4" t="n">
        <v>360.5909090909091</v>
      </c>
      <c r="F315" s="4" t="n">
        <v>18.87596069193614</v>
      </c>
      <c r="G315" s="5" t="n">
        <v>0.02294214042606832</v>
      </c>
      <c r="H315" s="5" t="n">
        <v>0.4330549408713446</v>
      </c>
      <c r="I315" s="5" t="n">
        <v>0.03405</v>
      </c>
      <c r="J315" s="3" t="n">
        <v>16.21969070293864</v>
      </c>
      <c r="K315" s="3" t="n">
        <v>16.21969070293864</v>
      </c>
      <c r="L315" s="3" t="n">
        <v>15.74727252712489</v>
      </c>
      <c r="M315" s="3" t="n">
        <v>68.70771212672497</v>
      </c>
      <c r="N315" s="3" t="n">
        <v>8.676633046589792</v>
      </c>
      <c r="O315" s="3" t="n">
        <v>68.70771212672497</v>
      </c>
      <c r="P315" s="3" t="n">
        <v>51.22170521104819</v>
      </c>
      <c r="Q315" s="3" t="n">
        <v>0.5133977353606648</v>
      </c>
      <c r="R315" s="2" t="n">
        <v>3</v>
      </c>
      <c r="S315" s="3" t="n">
        <v>68.70771212672497</v>
      </c>
      <c r="T315" s="5" t="n">
        <v>0</v>
      </c>
      <c r="U315" s="5" t="n">
        <v>0.4254800201689148</v>
      </c>
      <c r="V315" s="5" t="n">
        <v>0.2127400100844574</v>
      </c>
      <c r="W315" s="5" t="n">
        <v>0.7</v>
      </c>
      <c r="X315" s="9" t="inlineStr">
        <is>
          <t>BUY</t>
        </is>
      </c>
      <c r="Y315" s="6" t="inlineStr">
        <is>
          <t>Mittel</t>
        </is>
      </c>
      <c r="Z315" s="2" t="n"/>
      <c r="AA315" s="5" t="n">
        <v>0.9786838911161532</v>
      </c>
      <c r="AB315" s="5" t="n">
        <v>0.3413788518681564</v>
      </c>
      <c r="AC315" s="2" t="inlineStr">
        <is>
          <t>M4 KGV, M6 P/B, M7 EV/EBITDA</t>
        </is>
      </c>
      <c r="AD315" s="2" t="inlineStr">
        <is>
          <t>M1 Gordon: Ausreißer (&gt;3x / &lt;0.3x Kurs); M2 DDM: Ausreißer (&gt;3x / &lt;0.3x Kurs); M3 Fund.KGV: Ausreißer (&gt;3x / &lt;0.3x Kurs); M5 P/S: Ausreißer (&gt;3x / &lt;0.3x Kurs); M8 DCF: Ausreißer (&gt;3x / &lt;0.3x Kurs)</t>
        </is>
      </c>
    </row>
    <row r="316">
      <c r="A316" s="2" t="inlineStr">
        <is>
          <t>MU</t>
        </is>
      </c>
      <c r="B316" s="2" t="inlineStr">
        <is>
          <t>Micron Technology</t>
        </is>
      </c>
      <c r="C316" s="2" t="inlineStr">
        <is>
          <t>Information Technology</t>
        </is>
      </c>
      <c r="D316" s="3" t="n">
        <v>776.6708346285137</v>
      </c>
      <c r="E316" s="4" t="n">
        <v>20.28375933046822</v>
      </c>
      <c r="F316" s="4" t="n">
        <v>5.764511189224486</v>
      </c>
      <c r="G316" s="5" t="n">
        <v>0.000591026434493641</v>
      </c>
      <c r="H316" s="5" t="n">
        <v>0.003406978494766046</v>
      </c>
      <c r="I316" s="5" t="n">
        <v>0.66638</v>
      </c>
      <c r="J316" s="2" t="n"/>
      <c r="K316" s="2" t="n"/>
      <c r="L316" s="2" t="n"/>
      <c r="M316" s="3" t="n">
        <v>2543.217918012812</v>
      </c>
      <c r="N316" s="3" t="n">
        <v>1772.233153145447</v>
      </c>
      <c r="O316" s="3" t="n">
        <v>516.5817071789794</v>
      </c>
      <c r="P316" s="3" t="n">
        <v>1625.050695252041</v>
      </c>
      <c r="Q316" s="3" t="n">
        <v>21.66696637576451</v>
      </c>
      <c r="R316" s="2" t="n">
        <v>2</v>
      </c>
      <c r="S316" s="3" t="n">
        <v>1698.641924198744</v>
      </c>
      <c r="T316" s="5" t="n">
        <v>1.187080869350804</v>
      </c>
      <c r="U316" s="5" t="n">
        <v>0.6814039665679765</v>
      </c>
      <c r="V316" s="5" t="n">
        <v>0.9342424179593901</v>
      </c>
      <c r="W316" s="5" t="n">
        <v>0.6</v>
      </c>
      <c r="X316" s="9" t="inlineStr">
        <is>
          <t>BUY</t>
        </is>
      </c>
      <c r="Y316" s="6" t="inlineStr">
        <is>
          <t>Mittel</t>
        </is>
      </c>
      <c r="Z316" s="2" t="n"/>
      <c r="AA316" s="5" t="n">
        <v>0.6791374826521455</v>
      </c>
      <c r="AB316" s="5" t="n">
        <v>0.09057099469169394</v>
      </c>
      <c r="AC316" s="2" t="inlineStr">
        <is>
          <t>M5 P/S, M7 EV/EBITDA</t>
        </is>
      </c>
      <c r="AD316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317">
      <c r="A317" s="2" t="inlineStr">
        <is>
          <t>MSFT</t>
        </is>
      </c>
      <c r="B317" s="2" t="inlineStr">
        <is>
          <t>Microsoft</t>
        </is>
      </c>
      <c r="C317" s="2" t="inlineStr">
        <is>
          <t>Information Technology</t>
        </is>
      </c>
      <c r="D317" s="3" t="n">
        <v>431.4950851856975</v>
      </c>
      <c r="E317" s="4" t="n">
        <v>27.77060758082497</v>
      </c>
      <c r="F317" s="4" t="n">
        <v>21.2284292942743</v>
      </c>
      <c r="G317" s="5" t="n">
        <v>0.007306233762949246</v>
      </c>
      <c r="H317" s="5" t="n">
        <v>0.1550998668442077</v>
      </c>
      <c r="I317" s="5" t="n">
        <v>0.34039003</v>
      </c>
      <c r="J317" s="2" t="n"/>
      <c r="K317" s="2" t="n"/>
      <c r="L317" s="2" t="n"/>
      <c r="M317" s="3" t="n">
        <v>667.5597506156255</v>
      </c>
      <c r="N317" s="3" t="n">
        <v>1361.672359314191</v>
      </c>
      <c r="O317" s="3" t="n">
        <v>517.5903836504717</v>
      </c>
      <c r="P317" s="3" t="n">
        <v>970.6832970807003</v>
      </c>
      <c r="Q317" s="3" t="n">
        <v>119.9536534915671</v>
      </c>
      <c r="R317" s="2" t="n">
        <v>3</v>
      </c>
      <c r="S317" s="3" t="n">
        <v>667.5597506156255</v>
      </c>
      <c r="T317" s="5" t="n">
        <v>0.547085409624853</v>
      </c>
      <c r="U317" s="5" t="n">
        <v>0.1295084931956685</v>
      </c>
      <c r="V317" s="5" t="n">
        <v>0.3382969514102607</v>
      </c>
      <c r="W317" s="5" t="n">
        <v>0.85</v>
      </c>
      <c r="X317" s="2" t="inlineStr">
        <is>
          <t>BUY (niedrige Konfidenz)</t>
        </is>
      </c>
      <c r="Y317" s="8" t="inlineStr">
        <is>
          <t>Niedrig</t>
        </is>
      </c>
      <c r="Z317" s="2" t="n"/>
      <c r="AA317" s="5" t="n">
        <v>0.6323706485499175</v>
      </c>
      <c r="AB317" s="5" t="n">
        <v>0.8753889711679841</v>
      </c>
      <c r="AC317" s="2" t="inlineStr">
        <is>
          <t>M4 KGV, M6 P/B, M7 EV/EBITDA</t>
        </is>
      </c>
      <c r="AD317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8">
      <c r="A318" s="2" t="inlineStr">
        <is>
          <t>MAA</t>
        </is>
      </c>
      <c r="B318" s="2" t="inlineStr">
        <is>
          <t>Mid-America Apartment Communities</t>
        </is>
      </c>
      <c r="C318" s="2" t="inlineStr">
        <is>
          <t>Real Estate</t>
        </is>
      </c>
      <c r="D318" s="3" t="n">
        <v>115.8755175272222</v>
      </c>
      <c r="E318" s="4" t="n">
        <v>39.11988304093567</v>
      </c>
      <c r="F318" s="4" t="n">
        <v>40.79498226901697</v>
      </c>
      <c r="G318" s="5" t="n">
        <v>0.0457433290978399</v>
      </c>
      <c r="H318" s="5" t="n">
        <v>1.866098299472187</v>
      </c>
      <c r="I318" s="5" t="n">
        <v>0.07049999999999999</v>
      </c>
      <c r="J318" s="3" t="n">
        <v>111.4193447063091</v>
      </c>
      <c r="K318" s="3" t="n">
        <v>111.4193447063092</v>
      </c>
      <c r="L318" s="3" t="n">
        <v>108.1741210740865</v>
      </c>
      <c r="M318" s="3" t="n">
        <v>127.5964457211947</v>
      </c>
      <c r="N318" s="3" t="n">
        <v>92.81523746460742</v>
      </c>
      <c r="O318" s="3" t="n">
        <v>119.1601038007918</v>
      </c>
      <c r="P318" s="3" t="n">
        <v>122.9261235979876</v>
      </c>
      <c r="Q318" s="3" t="n">
        <v>42.56559683163196</v>
      </c>
      <c r="R318" s="2" t="n">
        <v>7</v>
      </c>
      <c r="S318" s="3" t="n">
        <v>111.4193447063092</v>
      </c>
      <c r="T318" s="5" t="n">
        <v>-0.03845655161683426</v>
      </c>
      <c r="U318" s="5" t="n">
        <v>0.07063308169519411</v>
      </c>
      <c r="V318" s="5" t="n">
        <v>0.01608826503917993</v>
      </c>
      <c r="W318" s="5" t="n">
        <v>0.75</v>
      </c>
      <c r="X318" s="6" t="inlineStr">
        <is>
          <t>HOLD</t>
        </is>
      </c>
      <c r="Y318" s="6" t="inlineStr">
        <is>
          <t>Mittel</t>
        </is>
      </c>
      <c r="Z318" s="2" t="n"/>
      <c r="AA318" s="5" t="n">
        <v>0.6764247010949522</v>
      </c>
      <c r="AB318" s="5" t="n">
        <v>0.3747359723111214</v>
      </c>
      <c r="AC318" s="2" t="inlineStr">
        <is>
          <t>M1 Gordon, M2 DDM, M3 Fund.KGV, M4 KGV, M5 P/S, M6 P/B, M7 EV/EBITDA</t>
        </is>
      </c>
      <c r="AD318" s="2" t="inlineStr">
        <is>
          <t>M8 DCF: getrimmt (weit vom Median)</t>
        </is>
      </c>
    </row>
    <row r="319">
      <c r="A319" s="2" t="inlineStr">
        <is>
          <t>MRNA</t>
        </is>
      </c>
      <c r="B319" s="2" t="inlineStr">
        <is>
          <t>Moderna</t>
        </is>
      </c>
      <c r="C319" s="2" t="inlineStr">
        <is>
          <t>Health Care</t>
        </is>
      </c>
      <c r="D319" s="3" t="n">
        <v>48.37601488514085</v>
      </c>
      <c r="E319" s="2" t="n"/>
      <c r="F319" s="2" t="n"/>
      <c r="G319" s="5" t="n">
        <v>0</v>
      </c>
      <c r="H319" s="2" t="n"/>
      <c r="I319" s="5" t="n">
        <v>-0.38998002</v>
      </c>
      <c r="J319" s="2" t="n"/>
      <c r="K319" s="2" t="n"/>
      <c r="L319" s="2" t="n"/>
      <c r="M319" s="2" t="n"/>
      <c r="N319" s="2" t="n"/>
      <c r="O319" s="3" t="n">
        <v>59.59167392581334</v>
      </c>
      <c r="P319" s="2" t="n"/>
      <c r="Q319" s="2" t="n"/>
      <c r="R319" s="2" t="n">
        <v>1</v>
      </c>
      <c r="S319" s="3" t="n">
        <v>59.59167392581334</v>
      </c>
      <c r="T319" s="5" t="n">
        <v>0.2318433849357338</v>
      </c>
      <c r="U319" s="5" t="n">
        <v>-0.08974827678811204</v>
      </c>
      <c r="V319" s="5" t="n">
        <v>0.07104755407381086</v>
      </c>
      <c r="W319" s="5" t="n">
        <v>0.625</v>
      </c>
      <c r="X319" s="2" t="inlineStr">
        <is>
          <t>HOLD (niedrige Konfidenz)</t>
        </is>
      </c>
      <c r="Y319" s="8" t="inlineStr">
        <is>
          <t>Niedrig</t>
        </is>
      </c>
      <c r="Z319" s="2" t="n"/>
      <c r="AA319" s="5" t="n">
        <v>2.624444924065088</v>
      </c>
      <c r="AB319" s="2" t="n"/>
      <c r="AC319" s="2" t="inlineStr">
        <is>
          <t>M6 P/B</t>
        </is>
      </c>
      <c r="AD31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0">
      <c r="A320" s="2" t="inlineStr">
        <is>
          <t>TAP</t>
        </is>
      </c>
      <c r="B320" s="2" t="inlineStr">
        <is>
          <t>Molson Coors Beverage Company</t>
        </is>
      </c>
      <c r="C320" s="2" t="inlineStr">
        <is>
          <t>Consumer Staples</t>
        </is>
      </c>
      <c r="D320" s="3" t="n">
        <v>36.97813903000785</v>
      </c>
      <c r="E320" s="2" t="n"/>
      <c r="F320" s="4" t="n">
        <v>8.598917255435877</v>
      </c>
      <c r="G320" s="5" t="n">
        <v>0.04497013701838622</v>
      </c>
      <c r="H320" s="5" t="n">
        <v>0.386694487186717</v>
      </c>
      <c r="I320" s="5" t="n">
        <v>-0.18080999</v>
      </c>
      <c r="J320" s="3" t="n">
        <v>49.86315395139216</v>
      </c>
      <c r="K320" s="3" t="n">
        <v>49.86315395139216</v>
      </c>
      <c r="L320" s="3" t="n">
        <v>48.4108290790215</v>
      </c>
      <c r="M320" s="3" t="n">
        <v>71.25363130110517</v>
      </c>
      <c r="N320" s="2" t="n"/>
      <c r="O320" s="3" t="n">
        <v>200.1532293912464</v>
      </c>
      <c r="P320" s="3" t="n">
        <v>113.2972090257561</v>
      </c>
      <c r="Q320" s="3" t="n">
        <v>188.1647907519526</v>
      </c>
      <c r="R320" s="2" t="n">
        <v>4</v>
      </c>
      <c r="S320" s="3" t="n">
        <v>49.86315395139216</v>
      </c>
      <c r="T320" s="5" t="n">
        <v>0.3484495234043035</v>
      </c>
      <c r="U320" s="5" t="n">
        <v>0.05621829254011002</v>
      </c>
      <c r="V320" s="5" t="n">
        <v>0.2023339079722067</v>
      </c>
      <c r="W320" s="5" t="n">
        <v>0.55</v>
      </c>
      <c r="X320" s="9" t="inlineStr">
        <is>
          <t>BUY</t>
        </is>
      </c>
      <c r="Y320" s="6" t="inlineStr">
        <is>
          <t>Mittel</t>
        </is>
      </c>
      <c r="Z320" s="2" t="n"/>
      <c r="AA320" s="5" t="n">
        <v>4.839961680458226</v>
      </c>
      <c r="AB320" s="5" t="n">
        <v>0.4718531505584653</v>
      </c>
      <c r="AC320" s="2" t="inlineStr">
        <is>
          <t>M1 Gordon, M2 DDM, M3 Fund.KGV, M4 KGV</t>
        </is>
      </c>
      <c r="AD320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321">
      <c r="A321" s="2" t="inlineStr">
        <is>
          <t>MDLZ</t>
        </is>
      </c>
      <c r="B321" s="2" t="inlineStr">
        <is>
          <t>Mondelez International</t>
        </is>
      </c>
      <c r="C321" s="2" t="inlineStr">
        <is>
          <t>Consumer Staples</t>
        </is>
      </c>
      <c r="D321" s="3" t="n">
        <v>54.30446930979019</v>
      </c>
      <c r="E321" s="4" t="n">
        <v>38.46625766871166</v>
      </c>
      <c r="F321" s="4" t="n">
        <v>18.65766020443082</v>
      </c>
      <c r="G321" s="5" t="n">
        <v>0.03189792663476874</v>
      </c>
      <c r="H321" s="5" t="n">
        <v>0.5951406763773787</v>
      </c>
      <c r="I321" s="5" t="n">
        <v>0.13340001</v>
      </c>
      <c r="J321" s="3" t="n">
        <v>53.73993907600151</v>
      </c>
      <c r="K321" s="3" t="n">
        <v>59.89569017040551</v>
      </c>
      <c r="L321" s="3" t="n">
        <v>52.17469813204029</v>
      </c>
      <c r="M321" s="3" t="n">
        <v>42.14010895350921</v>
      </c>
      <c r="N321" s="3" t="n">
        <v>128.1503521355249</v>
      </c>
      <c r="O321" s="3" t="n">
        <v>38.67452984555405</v>
      </c>
      <c r="P321" s="3" t="n">
        <v>29.31412428892623</v>
      </c>
      <c r="Q321" s="3" t="n">
        <v>42.31241449124811</v>
      </c>
      <c r="R321" s="2" t="n">
        <v>7</v>
      </c>
      <c r="S321" s="3" t="n">
        <v>42.31241449124811</v>
      </c>
      <c r="T321" s="5" t="n">
        <v>-0.22082997902311</v>
      </c>
      <c r="U321" s="5" t="n">
        <v>0.1025586921850079</v>
      </c>
      <c r="V321" s="5" t="n">
        <v>-0.05913564341905103</v>
      </c>
      <c r="W321" s="5" t="n">
        <v>0.75</v>
      </c>
      <c r="X321" s="2" t="inlineStr">
        <is>
          <t>HOLD (niedrige Konfidenz)</t>
        </is>
      </c>
      <c r="Y321" s="8" t="inlineStr">
        <is>
          <t>Niedrig</t>
        </is>
      </c>
      <c r="Z321" s="2" t="n"/>
      <c r="AA321" s="5" t="n">
        <v>0.588658066339612</v>
      </c>
      <c r="AB321" s="5" t="n">
        <v>1.043236549728072</v>
      </c>
      <c r="AC321" s="2" t="inlineStr">
        <is>
          <t>M1 Gordon, M2 DDM, M3 Fund.KGV, M4 KGV, M6 P/B, M7 EV/EBITDA, M8 DCF</t>
        </is>
      </c>
      <c r="AD321" s="2" t="inlineStr">
        <is>
          <t>M5 P/S: getrimmt (weit vom Median)</t>
        </is>
      </c>
    </row>
    <row r="322">
      <c r="A322" s="2" t="inlineStr">
        <is>
          <t>MPWR</t>
        </is>
      </c>
      <c r="B322" s="2" t="inlineStr">
        <is>
          <t>Monolithic Power Systems</t>
        </is>
      </c>
      <c r="C322" s="2" t="inlineStr">
        <is>
          <t>Information Technology</t>
        </is>
      </c>
      <c r="D322" s="3" t="n">
        <v>1165.29423018911</v>
      </c>
      <c r="E322" s="4" t="n">
        <v>82.03963414634147</v>
      </c>
      <c r="F322" s="4" t="n">
        <v>38.66787871716162</v>
      </c>
      <c r="G322" s="5" t="n">
        <v>0.005945966033669032</v>
      </c>
      <c r="H322" s="5" t="n">
        <v>0.2299178934462767</v>
      </c>
      <c r="I322" s="5" t="n">
        <v>0.21979</v>
      </c>
      <c r="J322" s="2" t="n"/>
      <c r="K322" s="2" t="n"/>
      <c r="L322" s="2" t="n"/>
      <c r="M322" s="3" t="n">
        <v>568.845481400233</v>
      </c>
      <c r="N322" s="3" t="n">
        <v>647.19268974959</v>
      </c>
      <c r="O322" s="3" t="n">
        <v>458.9913730468029</v>
      </c>
      <c r="P322" s="3" t="n">
        <v>566.3685884301926</v>
      </c>
      <c r="Q322" s="3" t="n">
        <v>247.4864197753257</v>
      </c>
      <c r="R322" s="2" t="n">
        <v>4</v>
      </c>
      <c r="S322" s="3" t="n">
        <v>567.6070349152128</v>
      </c>
      <c r="T322" s="5" t="n">
        <v>-0.5129066803814017</v>
      </c>
      <c r="U322" s="5" t="n">
        <v>0.3597967222862239</v>
      </c>
      <c r="V322" s="5" t="n">
        <v>-0.0765549790475889</v>
      </c>
      <c r="W322" s="5" t="n">
        <v>0.85</v>
      </c>
      <c r="X322" s="6" t="inlineStr">
        <is>
          <t>HOLD</t>
        </is>
      </c>
      <c r="Y322" s="6" t="inlineStr">
        <is>
          <t>Mittel</t>
        </is>
      </c>
      <c r="Z322" s="2" t="n"/>
      <c r="AA322" s="5" t="n">
        <v>0.9042479939589826</v>
      </c>
      <c r="AB322" s="5" t="n">
        <v>0.4100323617271919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Ausreißer (&gt;3x / &lt;0.3x Kurs)</t>
        </is>
      </c>
    </row>
    <row r="323">
      <c r="A323" s="2" t="inlineStr">
        <is>
          <t>MNST</t>
        </is>
      </c>
      <c r="B323" s="2" t="inlineStr">
        <is>
          <t>Monster Beverage</t>
        </is>
      </c>
      <c r="C323" s="2" t="inlineStr">
        <is>
          <t>Consumer Staples</t>
        </is>
      </c>
      <c r="D323" s="3" t="n">
        <v>81.0930285793076</v>
      </c>
      <c r="E323" s="4" t="n">
        <v>45.23193236714976</v>
      </c>
      <c r="F323" s="4" t="n">
        <v>36.07540263543191</v>
      </c>
      <c r="G323" s="5" t="n">
        <v>0</v>
      </c>
      <c r="H323" s="5" t="n">
        <v>0</v>
      </c>
      <c r="I323" s="5" t="n">
        <v>0.26654</v>
      </c>
      <c r="J323" s="2" t="n"/>
      <c r="K323" s="2" t="n"/>
      <c r="L323" s="2" t="n"/>
      <c r="M323" s="3" t="n">
        <v>37.24586411694455</v>
      </c>
      <c r="N323" s="3" t="n">
        <v>35.26545007463123</v>
      </c>
      <c r="O323" s="3" t="n">
        <v>33.35824855892207</v>
      </c>
      <c r="P323" s="3" t="n">
        <v>32.14269098959976</v>
      </c>
      <c r="Q323" s="3" t="n">
        <v>88.39009732947841</v>
      </c>
      <c r="R323" s="2" t="n">
        <v>4</v>
      </c>
      <c r="S323" s="3" t="n">
        <v>34.31184931677665</v>
      </c>
      <c r="T323" s="5" t="n">
        <v>-0.5768828724503704</v>
      </c>
      <c r="U323" s="5" t="n">
        <v>0.02949051640444678</v>
      </c>
      <c r="V323" s="5" t="n">
        <v>-0.2736961780229618</v>
      </c>
      <c r="W323" s="5" t="n">
        <v>0.7</v>
      </c>
      <c r="X323" s="10" t="inlineStr">
        <is>
          <t>REDUCE</t>
        </is>
      </c>
      <c r="Y323" s="9" t="inlineStr">
        <is>
          <t>Hoch</t>
        </is>
      </c>
      <c r="Z323" s="2" t="n"/>
      <c r="AA323" s="5" t="n">
        <v>0.6805162570830549</v>
      </c>
      <c r="AB323" s="5" t="n">
        <v>0.1587662068803137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getrimmt (weit vom Median)</t>
        </is>
      </c>
    </row>
    <row r="324">
      <c r="A324" s="2" t="inlineStr">
        <is>
          <t>MCO</t>
        </is>
      </c>
      <c r="B324" s="2" t="inlineStr">
        <is>
          <t>Moody's Corporation</t>
        </is>
      </c>
      <c r="C324" s="2" t="inlineStr">
        <is>
          <t>Financials</t>
        </is>
      </c>
      <c r="D324" s="3" t="n">
        <v>419.1750726722848</v>
      </c>
      <c r="E324" s="4" t="n">
        <v>30.67046894803549</v>
      </c>
      <c r="F324" s="4" t="n">
        <v>25.58938652197844</v>
      </c>
      <c r="G324" s="5" t="n">
        <v>0.008512748460680192</v>
      </c>
      <c r="H324" s="5" t="n">
        <v>0.2178360107247224</v>
      </c>
      <c r="I324" s="5" t="n">
        <v>0.76932</v>
      </c>
      <c r="J324" s="2" t="n"/>
      <c r="K324" s="2" t="n"/>
      <c r="L324" s="2" t="n"/>
      <c r="M324" s="3" t="n">
        <v>329.8834735049323</v>
      </c>
      <c r="N324" s="3" t="n">
        <v>322.3530198586615</v>
      </c>
      <c r="O324" s="3" t="n">
        <v>61.95872177629406</v>
      </c>
      <c r="P324" s="3" t="n">
        <v>339.0874546322514</v>
      </c>
      <c r="Q324" s="3" t="n">
        <v>300.8767910118609</v>
      </c>
      <c r="R324" s="2" t="n">
        <v>4</v>
      </c>
      <c r="S324" s="3" t="n">
        <v>326.1182466817969</v>
      </c>
      <c r="T324" s="5" t="n">
        <v>-0.2219999042339063</v>
      </c>
      <c r="U324" s="5" t="n">
        <v>0.1580565312616222</v>
      </c>
      <c r="V324" s="5" t="n">
        <v>-0.03197168648614201</v>
      </c>
      <c r="W324" s="5" t="n">
        <v>0.75</v>
      </c>
      <c r="X324" s="6" t="inlineStr">
        <is>
          <t>HOLD</t>
        </is>
      </c>
      <c r="Y324" s="9" t="inlineStr">
        <is>
          <t>Hoch</t>
        </is>
      </c>
      <c r="Z324" s="2" t="n"/>
      <c r="AA324" s="5" t="n">
        <v>0.7022406110973679</v>
      </c>
      <c r="AB324" s="5" t="n">
        <v>0.1269977105641364</v>
      </c>
      <c r="AC324" s="2" t="inlineStr">
        <is>
          <t>M4 KGV, M5 P/S, M7 EV/EBITDA, M8 DCF</t>
        </is>
      </c>
      <c r="AD324" s="2" t="inlineStr">
        <is>
          <t>M1 Gordon: Dividende zu gering (DDM-Gate); M2 DDM: Dividende zu gering (DDM-Gate); M3 Fund.KGV: Dividende zu gering (DDM-Gate); M6 P/B: Ausreißer (&gt;3x / &lt;0.3x Kurs)</t>
        </is>
      </c>
    </row>
    <row r="325">
      <c r="A325" s="2" t="inlineStr">
        <is>
          <t>MS</t>
        </is>
      </c>
      <c r="B325" s="2" t="inlineStr">
        <is>
          <t>Morgan Stanley</t>
        </is>
      </c>
      <c r="C325" s="2" t="inlineStr">
        <is>
          <t>Financials</t>
        </is>
      </c>
      <c r="D325" s="3" t="n">
        <v>189.0436445972553</v>
      </c>
      <c r="E325" s="4" t="n">
        <v>17.63085621970921</v>
      </c>
      <c r="F325" s="4" t="n">
        <v>16.00877192982456</v>
      </c>
      <c r="G325" s="5" t="n">
        <v>0.02107481559536354</v>
      </c>
      <c r="H325" s="5" t="n">
        <v>0.3373819163292847</v>
      </c>
      <c r="I325" s="5" t="n">
        <v>0.17969999</v>
      </c>
      <c r="J325" s="3" t="n">
        <v>55.86905034504391</v>
      </c>
      <c r="K325" s="2" t="n"/>
      <c r="L325" s="3" t="n">
        <v>54.24179645149894</v>
      </c>
      <c r="M325" s="3" t="n">
        <v>179.4015202361892</v>
      </c>
      <c r="N325" s="3" t="n">
        <v>204.6943229146616</v>
      </c>
      <c r="O325" s="3" t="n">
        <v>204.3569543650487</v>
      </c>
      <c r="P325" s="2" t="n"/>
      <c r="Q325" s="2" t="n"/>
      <c r="R325" s="2" t="n">
        <v>3</v>
      </c>
      <c r="S325" s="3" t="n">
        <v>204.3569543650487</v>
      </c>
      <c r="T325" s="5" t="n">
        <v>0.08100409723065471</v>
      </c>
      <c r="U325" s="5" t="n">
        <v>0.0840658358913271</v>
      </c>
      <c r="V325" s="5" t="n">
        <v>0.08253496656099091</v>
      </c>
      <c r="W325" s="5" t="n">
        <v>0.65</v>
      </c>
      <c r="X325" s="6" t="inlineStr">
        <is>
          <t>HOLD</t>
        </is>
      </c>
      <c r="Y325" s="6" t="inlineStr">
        <is>
          <t>Mittel</t>
        </is>
      </c>
      <c r="Z325" s="2" t="n"/>
      <c r="AA325" s="5" t="n">
        <v>0.4517279570668447</v>
      </c>
      <c r="AB325" s="5" t="n">
        <v>0.1409843274748923</v>
      </c>
      <c r="AC325" s="2" t="inlineStr">
        <is>
          <t>M4 KGV, M5 P/S, M6 P/B</t>
        </is>
      </c>
      <c r="AD325" s="2" t="inlineStr">
        <is>
          <t>M1 Gordon: Ausreißer (&gt;3x / &lt;0.3x Kurs); M3 Fund.KGV: Ausreißer (&gt;3x / &lt;0.3x Kurs); M8 DCF: kein FCFF / keine Historie</t>
        </is>
      </c>
    </row>
    <row r="326">
      <c r="A326" s="2" t="inlineStr">
        <is>
          <t>MOS</t>
        </is>
      </c>
      <c r="B326" s="2" t="inlineStr">
        <is>
          <t>Mosaic Company (The)</t>
        </is>
      </c>
      <c r="C326" s="2" t="inlineStr">
        <is>
          <t>Materials</t>
        </is>
      </c>
      <c r="D326" s="3" t="n">
        <v>20.71711173668551</v>
      </c>
      <c r="E326" s="4" t="n">
        <v>170.8571428571429</v>
      </c>
      <c r="F326" s="4" t="n">
        <v>13.17260406742699</v>
      </c>
      <c r="G326" s="5" t="n">
        <v>0.03678929765886287</v>
      </c>
      <c r="H326" s="5" t="n">
        <v>0.4846108519789195</v>
      </c>
      <c r="I326" s="5" t="n">
        <v>-0.05073</v>
      </c>
      <c r="J326" s="3" t="n">
        <v>14.52420037043904</v>
      </c>
      <c r="K326" s="3" t="n">
        <v>14.52420037043904</v>
      </c>
      <c r="L326" s="3" t="n">
        <v>14.10116540819324</v>
      </c>
      <c r="M326" s="3" t="n">
        <v>26.74755373932934</v>
      </c>
      <c r="N326" s="2" t="n"/>
      <c r="O326" s="3" t="n">
        <v>100.3886960562872</v>
      </c>
      <c r="P326" s="3" t="n">
        <v>42.74724679039301</v>
      </c>
      <c r="Q326" s="2" t="n"/>
      <c r="R326" s="2" t="n">
        <v>3</v>
      </c>
      <c r="S326" s="3" t="n">
        <v>14.52420037043904</v>
      </c>
      <c r="T326" s="5" t="n">
        <v>-0.2989273526618178</v>
      </c>
      <c r="U326" s="5" t="n">
        <v>0.1476852006688962</v>
      </c>
      <c r="V326" s="5" t="n">
        <v>-0.07562107599646078</v>
      </c>
      <c r="W326" s="5" t="n">
        <v>0.6</v>
      </c>
      <c r="X326" s="6" t="inlineStr">
        <is>
          <t>HOLD</t>
        </is>
      </c>
      <c r="Y326" s="6" t="inlineStr">
        <is>
          <t>Mittel</t>
        </is>
      </c>
      <c r="Z326" s="2" t="n"/>
      <c r="AA326" s="5" t="n">
        <v>0.9303647494424205</v>
      </c>
      <c r="AB326" s="5" t="n">
        <v>0.0299999999999998</v>
      </c>
      <c r="AC326" s="2" t="inlineStr">
        <is>
          <t>M1 Gordon, M2 DDM, M3 Fund.KGV</t>
        </is>
      </c>
      <c r="AD326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7">
      <c r="A327" s="2" t="inlineStr">
        <is>
          <t>MSI</t>
        </is>
      </c>
      <c r="B327" s="2" t="inlineStr">
        <is>
          <t>Motorola Solutions</t>
        </is>
      </c>
      <c r="C327" s="2" t="inlineStr">
        <is>
          <t>Information Technology</t>
        </is>
      </c>
      <c r="D327" s="3" t="n">
        <v>409.8125317912827</v>
      </c>
      <c r="E327" s="4" t="n">
        <v>37.22816679779701</v>
      </c>
      <c r="F327" s="4" t="n">
        <v>25.14160317106088</v>
      </c>
      <c r="G327" s="5" t="n">
        <v>0.01022888179723989</v>
      </c>
      <c r="H327" s="5" t="n">
        <v>0.2571704870298934</v>
      </c>
      <c r="I327" s="5" t="n">
        <v>0.9928900000000001</v>
      </c>
      <c r="J327" s="3" t="n">
        <v>76.41914451543835</v>
      </c>
      <c r="K327" s="2" t="n"/>
      <c r="L327" s="3" t="n">
        <v>74.19334418974596</v>
      </c>
      <c r="M327" s="3" t="n">
        <v>524.4563342074341</v>
      </c>
      <c r="N327" s="3" t="n">
        <v>534.2797800776431</v>
      </c>
      <c r="O327" s="3" t="n">
        <v>244.0522042156511</v>
      </c>
      <c r="P327" s="3" t="n">
        <v>682.363638743446</v>
      </c>
      <c r="Q327" s="3" t="n">
        <v>457.7032901276163</v>
      </c>
      <c r="R327" s="2" t="n">
        <v>4</v>
      </c>
      <c r="S327" s="3" t="n">
        <v>529.3680571425385</v>
      </c>
      <c r="T327" s="5" t="n">
        <v>0.2917322338306272</v>
      </c>
      <c r="U327" s="5" t="n">
        <v>0.0714965023141787</v>
      </c>
      <c r="V327" s="5" t="n">
        <v>0.1816143680724029</v>
      </c>
      <c r="W327" s="5" t="n">
        <v>0.7</v>
      </c>
      <c r="X327" s="9" t="inlineStr">
        <is>
          <t>BUY</t>
        </is>
      </c>
      <c r="Y327" s="6" t="inlineStr">
        <is>
          <t>Mittel</t>
        </is>
      </c>
      <c r="Z327" s="2" t="n"/>
      <c r="AA327" s="5" t="n">
        <v>0.6894637948623727</v>
      </c>
      <c r="AB327" s="5" t="n">
        <v>0.4908427653058605</v>
      </c>
      <c r="AC327" s="2" t="inlineStr">
        <is>
          <t>M4 KGV, M5 P/S, M7 EV/EBITDA, M8 DCF</t>
        </is>
      </c>
      <c r="AD327" s="2" t="inlineStr">
        <is>
          <t>M1 Gordon: Ausreißer (&gt;3x / &lt;0.3x Kurs); M3 Fund.KGV: Ausreißer (&gt;3x / &lt;0.3x Kurs); M6 P/B: getrimmt (weit vom Median)</t>
        </is>
      </c>
    </row>
    <row r="328">
      <c r="A328" s="2" t="inlineStr">
        <is>
          <t>MSCI</t>
        </is>
      </c>
      <c r="B328" s="2" t="inlineStr">
        <is>
          <t>MSCI Inc.</t>
        </is>
      </c>
      <c r="C328" s="2" t="inlineStr">
        <is>
          <t>Financials</t>
        </is>
      </c>
      <c r="D328" s="3" t="n">
        <v>495.2966007047802</v>
      </c>
      <c r="E328" s="4" t="n">
        <v>31.24972677595628</v>
      </c>
      <c r="F328" s="4" t="n">
        <v>25.42005974182995</v>
      </c>
      <c r="G328" s="5" t="n">
        <v>0.01433892318184203</v>
      </c>
      <c r="H328" s="5" t="n">
        <v>0.3644962839159347</v>
      </c>
      <c r="I328" s="2" t="n"/>
      <c r="J328" s="3" t="n">
        <v>98.71903518252802</v>
      </c>
      <c r="K328" s="3" t="n">
        <v>98.719035182528</v>
      </c>
      <c r="L328" s="3" t="n">
        <v>95.84372347818254</v>
      </c>
      <c r="M328" s="3" t="n">
        <v>392.3862362931587</v>
      </c>
      <c r="N328" s="3" t="n">
        <v>373.0929815990882</v>
      </c>
      <c r="O328" s="2" t="n"/>
      <c r="P328" s="3" t="n">
        <v>352.6419676341753</v>
      </c>
      <c r="Q328" s="3" t="n">
        <v>432.4731812632417</v>
      </c>
      <c r="R328" s="2" t="n">
        <v>4</v>
      </c>
      <c r="S328" s="3" t="n">
        <v>382.7396089461234</v>
      </c>
      <c r="T328" s="5" t="n">
        <v>-0.2272516944362111</v>
      </c>
      <c r="U328" s="5" t="n">
        <v>0.2101681151310613</v>
      </c>
      <c r="V328" s="5" t="n">
        <v>-0.008541789652574905</v>
      </c>
      <c r="W328" s="5" t="n">
        <v>0.8947000000000001</v>
      </c>
      <c r="X328" s="6" t="inlineStr">
        <is>
          <t>HOLD</t>
        </is>
      </c>
      <c r="Y328" s="9" t="inlineStr">
        <is>
          <t>Hoch</t>
        </is>
      </c>
      <c r="Z328" s="2" t="n"/>
      <c r="AA328" s="5" t="n">
        <v>0.692600578445082</v>
      </c>
      <c r="AB328" s="5" t="n">
        <v>0.2263803544559446</v>
      </c>
      <c r="AC328" s="2" t="inlineStr">
        <is>
          <t>M4 KGV, M5 P/S, M7 EV/EBITDA, M8 DCF</t>
        </is>
      </c>
      <c r="AD32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9">
      <c r="A329" s="2" t="inlineStr">
        <is>
          <t>NDAQ</t>
        </is>
      </c>
      <c r="B329" s="2" t="inlineStr">
        <is>
          <t>Nasdaq, Inc.</t>
        </is>
      </c>
      <c r="C329" s="2" t="inlineStr">
        <is>
          <t>Financials</t>
        </is>
      </c>
      <c r="D329" s="3" t="n">
        <v>81.18474856814184</v>
      </c>
      <c r="E329" s="4" t="n">
        <v>27.32827988338192</v>
      </c>
      <c r="F329" s="4" t="n">
        <v>20.138401019209</v>
      </c>
      <c r="G329" s="5" t="n">
        <v>0.01237518136041649</v>
      </c>
      <c r="H329" s="5" t="n">
        <v>0.2492163649215076</v>
      </c>
      <c r="I329" s="5" t="n">
        <v>0.16521999</v>
      </c>
      <c r="J329" s="2" t="n"/>
      <c r="K329" s="2" t="n"/>
      <c r="L329" s="2" t="n"/>
      <c r="M329" s="3" t="n">
        <v>81.18474856814184</v>
      </c>
      <c r="N329" s="3" t="n">
        <v>70.28461502709476</v>
      </c>
      <c r="O329" s="3" t="n">
        <v>75.57992127368738</v>
      </c>
      <c r="P329" s="3" t="n">
        <v>81.18474856814184</v>
      </c>
      <c r="Q329" s="3" t="n">
        <v>70.91392928558024</v>
      </c>
      <c r="R329" s="2" t="n">
        <v>5</v>
      </c>
      <c r="S329" s="3" t="n">
        <v>75.57992127368738</v>
      </c>
      <c r="T329" s="5" t="n">
        <v>-0.069037933765972</v>
      </c>
      <c r="U329" s="5" t="n">
        <v>0.174219830161304</v>
      </c>
      <c r="V329" s="5" t="n">
        <v>0.05259094819766602</v>
      </c>
      <c r="W329" s="5" t="n">
        <v>0.8</v>
      </c>
      <c r="X329" s="6" t="inlineStr">
        <is>
          <t>HOLD</t>
        </is>
      </c>
      <c r="Y329" s="9" t="inlineStr">
        <is>
          <t>Hoch</t>
        </is>
      </c>
      <c r="Z329" s="2" t="n"/>
      <c r="AA329" s="5" t="n">
        <v>0.6003044118888439</v>
      </c>
      <c r="AB329" s="5" t="n">
        <v>0.1550856263044917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NTAP</t>
        </is>
      </c>
      <c r="B330" s="2" t="inlineStr">
        <is>
          <t>NetApp</t>
        </is>
      </c>
      <c r="C330" s="2" t="inlineStr">
        <is>
          <t>Information Technology</t>
        </is>
      </c>
      <c r="D330" s="3" t="n">
        <v>161.6142579458828</v>
      </c>
      <c r="E330" s="4" t="n">
        <v>29.43217665615142</v>
      </c>
      <c r="F330" s="4" t="n">
        <v>18.96665284316835</v>
      </c>
      <c r="G330" s="5" t="n">
        <v>0.01114683815648446</v>
      </c>
      <c r="H330" s="5" t="n">
        <v>0.2114182096130234</v>
      </c>
      <c r="I330" s="5" t="n">
        <v>1.06734</v>
      </c>
      <c r="J330" s="2" t="n"/>
      <c r="K330" s="2" t="n"/>
      <c r="L330" s="2" t="n"/>
      <c r="M330" s="3" t="n">
        <v>126.2788890539025</v>
      </c>
      <c r="N330" s="3" t="n">
        <v>161.6142579458828</v>
      </c>
      <c r="O330" s="3" t="n">
        <v>132.6065358533947</v>
      </c>
      <c r="P330" s="3" t="n">
        <v>161.6142579458828</v>
      </c>
      <c r="Q330" s="3" t="n">
        <v>199.9451046761529</v>
      </c>
      <c r="R330" s="2" t="n">
        <v>5</v>
      </c>
      <c r="S330" s="3" t="n">
        <v>161.6142579458828</v>
      </c>
      <c r="T330" s="5" t="n">
        <v>0</v>
      </c>
      <c r="U330" s="5" t="n">
        <v>-0.05010718113612</v>
      </c>
      <c r="V330" s="5" t="n">
        <v>-0.02505359056806</v>
      </c>
      <c r="W330" s="5" t="n">
        <v>0.55</v>
      </c>
      <c r="X330" s="6" t="inlineStr">
        <is>
          <t>HOLD</t>
        </is>
      </c>
      <c r="Y330" s="6" t="inlineStr">
        <is>
          <t>Mittel</t>
        </is>
      </c>
      <c r="Z330" s="2" t="n"/>
      <c r="AA330" s="5" t="n">
        <v>0.7036509363274873</v>
      </c>
      <c r="AB330" s="5" t="n">
        <v>0.5833612900316669</v>
      </c>
      <c r="AC330" s="2" t="inlineStr">
        <is>
          <t>M4 KGV, M5 P/S, M6 P/B, M7 EV/EBITDA, M8 DCF</t>
        </is>
      </c>
      <c r="AD330" s="2" t="inlineStr">
        <is>
          <t>M1 Gordon: Dividende zu gering (DDM-Gate); M2 DDM: Dividende zu gering (DDM-Gate); M3 Fund.KGV: Dividende zu gering (DDM-Gate)</t>
        </is>
      </c>
    </row>
    <row r="331">
      <c r="A331" s="2" t="inlineStr">
        <is>
          <t>NFLX</t>
        </is>
      </c>
      <c r="B331" s="2" t="inlineStr">
        <is>
          <t>Netflix</t>
        </is>
      </c>
      <c r="C331" s="2" t="inlineStr">
        <is>
          <t>Communication Services</t>
        </is>
      </c>
      <c r="D331" s="3" t="n">
        <v>64.26461918319669</v>
      </c>
      <c r="E331" s="4" t="n">
        <v>23.33333333333333</v>
      </c>
      <c r="F331" s="4" t="n">
        <v>19.43649870597974</v>
      </c>
      <c r="G331" s="5" t="n">
        <v>0</v>
      </c>
      <c r="H331" s="5" t="n">
        <v>0</v>
      </c>
      <c r="I331" s="5" t="n">
        <v>0.49541</v>
      </c>
      <c r="J331" s="2" t="n"/>
      <c r="K331" s="2" t="n"/>
      <c r="L331" s="2" t="n"/>
      <c r="M331" s="3" t="n">
        <v>64.26461918319669</v>
      </c>
      <c r="N331" s="3" t="n">
        <v>120.1748687950528</v>
      </c>
      <c r="O331" s="3" t="n">
        <v>25.79453719681003</v>
      </c>
      <c r="P331" s="3" t="n">
        <v>32.59706284159244</v>
      </c>
      <c r="Q331" s="3" t="n">
        <v>42.05892015895679</v>
      </c>
      <c r="R331" s="2" t="n">
        <v>3</v>
      </c>
      <c r="S331" s="3" t="n">
        <v>32.59706284159244</v>
      </c>
      <c r="T331" s="5" t="n">
        <v>-0.4927681318912163</v>
      </c>
      <c r="U331" s="5" t="n">
        <v>0.2712339622641509</v>
      </c>
      <c r="V331" s="5" t="n">
        <v>-0.1107670848135327</v>
      </c>
      <c r="W331" s="5" t="n">
        <v>0.75</v>
      </c>
      <c r="X331" s="10" t="inlineStr">
        <is>
          <t>REDUCE</t>
        </is>
      </c>
      <c r="Y331" s="6" t="inlineStr">
        <is>
          <t>Mittel</t>
        </is>
      </c>
      <c r="Z331" s="2" t="n"/>
      <c r="AA331" s="5" t="n">
        <v>0.6389457215067998</v>
      </c>
      <c r="AB331" s="5" t="n">
        <v>0.6305359479044328</v>
      </c>
      <c r="AC331" s="2" t="inlineStr">
        <is>
          <t>M6 P/B, M7 EV/EBITDA, M8 DCF</t>
        </is>
      </c>
      <c r="AD331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2">
      <c r="A332" s="2" t="inlineStr">
        <is>
          <t>NEM</t>
        </is>
      </c>
      <c r="B332" s="2" t="inlineStr">
        <is>
          <t>Newmont</t>
        </is>
      </c>
      <c r="C332" s="2" t="inlineStr">
        <is>
          <t>Materials</t>
        </is>
      </c>
      <c r="D332" s="3" t="n">
        <v>90.32556785196203</v>
      </c>
      <c r="E332" s="4" t="n">
        <v>13.15132408575032</v>
      </c>
      <c r="F332" s="4" t="n">
        <v>9.884708415792787</v>
      </c>
      <c r="G332" s="5" t="n">
        <v>0.009972192923578482</v>
      </c>
      <c r="H332" s="5" t="n">
        <v>0.0985722193156055</v>
      </c>
      <c r="I332" s="5" t="n">
        <v>0.25905</v>
      </c>
      <c r="J332" s="2" t="n"/>
      <c r="K332" s="2" t="n"/>
      <c r="L332" s="2" t="n"/>
      <c r="M332" s="3" t="n">
        <v>155.4079874795928</v>
      </c>
      <c r="N332" s="3" t="n">
        <v>227.8562791313396</v>
      </c>
      <c r="O332" s="3" t="n">
        <v>89.96245805404952</v>
      </c>
      <c r="P332" s="3" t="n">
        <v>179.2349236868153</v>
      </c>
      <c r="Q332" s="3" t="n">
        <v>320.2732491505824</v>
      </c>
      <c r="R332" s="2" t="n">
        <v>4</v>
      </c>
      <c r="S332" s="3" t="n">
        <v>167.3214555832041</v>
      </c>
      <c r="T332" s="5" t="n">
        <v>0.8524262793169868</v>
      </c>
      <c r="U332" s="5" t="n">
        <v>0.2394923770256017</v>
      </c>
      <c r="V332" s="5" t="n">
        <v>0.5459593281712942</v>
      </c>
      <c r="W332" s="5" t="n">
        <v>0.6</v>
      </c>
      <c r="X332" s="2" t="inlineStr">
        <is>
          <t>BUY (niedrige Konfidenz)</t>
        </is>
      </c>
      <c r="Y332" s="8" t="inlineStr">
        <is>
          <t>Niedrig</t>
        </is>
      </c>
      <c r="Z332" s="2" t="n"/>
      <c r="AA332" s="5" t="n">
        <v>-0.1182054565042048</v>
      </c>
      <c r="AB332" s="5" t="n">
        <v>1.532792945635649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Ausreißer (&gt;3x / &lt;0.3x Kurs)</t>
        </is>
      </c>
    </row>
    <row r="333">
      <c r="A333" s="2" t="inlineStr">
        <is>
          <t>NWSA</t>
        </is>
      </c>
      <c r="B333" s="2" t="inlineStr">
        <is>
          <t>News Corp (Class A)</t>
        </is>
      </c>
      <c r="C333" s="2" t="inlineStr">
        <is>
          <t>Communication Services</t>
        </is>
      </c>
      <c r="D333" s="3" t="n">
        <v>25.16886568010371</v>
      </c>
      <c r="E333" s="4" t="n">
        <v>36.325</v>
      </c>
      <c r="F333" s="4" t="n">
        <v>19.72148325099083</v>
      </c>
      <c r="G333" s="5" t="n">
        <v>0.006882312456985548</v>
      </c>
      <c r="H333" s="5" t="n">
        <v>0.135729409848526</v>
      </c>
      <c r="I333" s="5" t="n">
        <v>0.06524000000000001</v>
      </c>
      <c r="J333" s="2" t="n"/>
      <c r="K333" s="2" t="n"/>
      <c r="L333" s="2" t="n"/>
      <c r="M333" s="3" t="n">
        <v>17.1556178589821</v>
      </c>
      <c r="N333" s="3" t="n">
        <v>22.44488114889921</v>
      </c>
      <c r="O333" s="3" t="n">
        <v>32.19654329192893</v>
      </c>
      <c r="P333" s="3" t="n">
        <v>25.76255564445425</v>
      </c>
      <c r="Q333" s="3" t="n">
        <v>12.70960671916281</v>
      </c>
      <c r="R333" s="2" t="n">
        <v>5</v>
      </c>
      <c r="S333" s="3" t="n">
        <v>22.44488114889921</v>
      </c>
      <c r="T333" s="5" t="n">
        <v>-0.1082283391642019</v>
      </c>
      <c r="U333" s="5" t="n">
        <v>0.2620440467997247</v>
      </c>
      <c r="V333" s="5" t="n">
        <v>0.07690785381776138</v>
      </c>
      <c r="W333" s="5" t="n">
        <v>0.5385</v>
      </c>
      <c r="X333" s="2" t="inlineStr">
        <is>
          <t>HOLD (niedrige Konfidenz)</t>
        </is>
      </c>
      <c r="Y333" s="8" t="inlineStr">
        <is>
          <t>Niedrig</t>
        </is>
      </c>
      <c r="Z333" s="2" t="n"/>
      <c r="AA333" s="5" t="n">
        <v>0.6891106738798172</v>
      </c>
      <c r="AB333" s="5" t="n">
        <v>1.533244655272052</v>
      </c>
      <c r="AC333" s="2" t="inlineStr">
        <is>
          <t>M4 KGV, M5 P/S, M6 P/B, M7 EV/EBITDA, M8 DCF</t>
        </is>
      </c>
      <c r="AD333" s="2" t="inlineStr">
        <is>
          <t>M1 Gordon: Dividende zu gering (DDM-Gate); M2 DDM: Dividende zu gering (DDM-Gate); M3 Fund.KGV: Dividende zu gering (DDM-Gate)</t>
        </is>
      </c>
    </row>
    <row r="334">
      <c r="A334" s="2" t="inlineStr">
        <is>
          <t>NWS</t>
        </is>
      </c>
      <c r="B334" s="2" t="inlineStr">
        <is>
          <t>News Corp (Class B)</t>
        </is>
      </c>
      <c r="C334" s="2" t="inlineStr">
        <is>
          <t>Communication Services</t>
        </is>
      </c>
      <c r="D334" s="3" t="n">
        <v>28.69389263530062</v>
      </c>
      <c r="E334" s="4" t="n">
        <v>41.9367088607595</v>
      </c>
      <c r="F334" s="4" t="n">
        <v>25.6586997939869</v>
      </c>
      <c r="G334" s="5" t="n">
        <v>0.006036824630244492</v>
      </c>
      <c r="H334" s="5" t="n">
        <v>0.1548970708963893</v>
      </c>
      <c r="I334" s="5" t="n">
        <v>0.06524000000000001</v>
      </c>
      <c r="J334" s="2" t="n"/>
      <c r="K334" s="2" t="n"/>
      <c r="L334" s="2" t="n"/>
      <c r="M334" s="3" t="n">
        <v>15.03270445406952</v>
      </c>
      <c r="N334" s="3" t="n">
        <v>44.81493063565832</v>
      </c>
      <c r="O334" s="3" t="n">
        <v>32.19654329192893</v>
      </c>
      <c r="P334" s="3" t="n">
        <v>51.4392184366781</v>
      </c>
      <c r="Q334" s="3" t="n">
        <v>27.7498913796326</v>
      </c>
      <c r="R334" s="2" t="n">
        <v>3</v>
      </c>
      <c r="S334" s="3" t="n">
        <v>32.19654329192893</v>
      </c>
      <c r="T334" s="5" t="n">
        <v>0.1220695533069351</v>
      </c>
      <c r="U334" s="2" t="n"/>
      <c r="V334" s="5" t="n">
        <v>0.1220695533069351</v>
      </c>
      <c r="W334" s="5" t="n">
        <v>0.5385</v>
      </c>
      <c r="X334" s="9" t="inlineStr">
        <is>
          <t>BUY</t>
        </is>
      </c>
      <c r="Y334" s="6" t="inlineStr">
        <is>
          <t>Mittel</t>
        </is>
      </c>
      <c r="Z334" s="2" t="n"/>
      <c r="AA334" s="5" t="n">
        <v>0.7307119447829956</v>
      </c>
      <c r="AB334" s="5" t="n">
        <v>0.6149587766873503</v>
      </c>
      <c r="AC334" s="2" t="inlineStr">
        <is>
          <t>M5 P/S, M6 P/B, M8 DCF</t>
        </is>
      </c>
      <c r="AD334" s="2" t="inlineStr">
        <is>
          <t>M1 Gordon: Dividende zu gering (DDM-Gate); M2 DDM: Dividende zu gering (DDM-Gate); M3 Fund.KGV: Dividende zu gering (DDM-Gate); M4 KGV: getrimmt (weit vom Median); M7 EV/EBITDA: getrimmt (weit vom Median)</t>
        </is>
      </c>
    </row>
    <row r="335">
      <c r="A335" s="2" t="inlineStr">
        <is>
          <t>NEE</t>
        </is>
      </c>
      <c r="B335" s="2" t="inlineStr">
        <is>
          <t>NextEra Energy</t>
        </is>
      </c>
      <c r="C335" s="2" t="inlineStr">
        <is>
          <t>Utilities</t>
        </is>
      </c>
      <c r="D335" s="3" t="n">
        <v>73.92163406045603</v>
      </c>
      <c r="E335" s="4" t="n">
        <v>19.17977528089887</v>
      </c>
      <c r="F335" s="4" t="n">
        <v>19.31222677781096</v>
      </c>
      <c r="G335" s="5" t="n">
        <v>0.02917398945518454</v>
      </c>
      <c r="H335" s="5" t="n">
        <v>0.5634147003719895</v>
      </c>
      <c r="I335" s="5" t="n">
        <v>0.11677</v>
      </c>
      <c r="J335" s="3" t="n">
        <v>48.65907210881593</v>
      </c>
      <c r="K335" s="3" t="n">
        <v>53.39259196188254</v>
      </c>
      <c r="L335" s="3" t="n">
        <v>47.24181758137468</v>
      </c>
      <c r="M335" s="3" t="n">
        <v>66.94157614885363</v>
      </c>
      <c r="N335" s="3" t="n">
        <v>86.70269705725775</v>
      </c>
      <c r="O335" s="3" t="n">
        <v>50.57210286465536</v>
      </c>
      <c r="P335" s="3" t="n">
        <v>37.11389590956458</v>
      </c>
      <c r="Q335" s="2" t="n"/>
      <c r="R335" s="2" t="n">
        <v>6</v>
      </c>
      <c r="S335" s="3" t="n">
        <v>49.61558748673564</v>
      </c>
      <c r="T335" s="5" t="n">
        <v>-0.3288082965514796</v>
      </c>
      <c r="U335" s="5" t="n">
        <v>0.1599297012302285</v>
      </c>
      <c r="V335" s="5" t="n">
        <v>-0.08443929766062552</v>
      </c>
      <c r="W335" s="5" t="n">
        <v>0.75</v>
      </c>
      <c r="X335" s="2" t="inlineStr">
        <is>
          <t>HOLD (niedrige Konfidenz)</t>
        </is>
      </c>
      <c r="Y335" s="8" t="inlineStr">
        <is>
          <t>Niedrig</t>
        </is>
      </c>
      <c r="Z335" s="2" t="n"/>
      <c r="AA335" s="5" t="n">
        <v>0.3107963747889313</v>
      </c>
      <c r="AB335" s="5" t="n">
        <v>0.8036795789903097</v>
      </c>
      <c r="AC335" s="2" t="inlineStr">
        <is>
          <t>M1 Gordon, M2 DDM, M3 Fund.KGV, M4 KGV, M6 P/B, M7 EV/EBITDA</t>
        </is>
      </c>
      <c r="AD335" s="2" t="inlineStr">
        <is>
          <t>M5 P/S: getrimmt (weit vom Median); M8 DCF: kein FCFF / keine Historie</t>
        </is>
      </c>
    </row>
    <row r="336">
      <c r="A336" s="2" t="inlineStr">
        <is>
          <t>NKE</t>
        </is>
      </c>
      <c r="B336" s="2" t="inlineStr">
        <is>
          <t>Nike, Inc.</t>
        </is>
      </c>
      <c r="C336" s="2" t="inlineStr">
        <is>
          <t>Consumer Discretionary</t>
        </is>
      </c>
      <c r="D336" s="3" t="n">
        <v>36.57540253512663</v>
      </c>
      <c r="E336" s="4" t="n">
        <v>20.10952380952381</v>
      </c>
      <c r="F336" s="4" t="n">
        <v>18.38733133335365</v>
      </c>
      <c r="G336" s="5" t="n">
        <v>0.03883495145631068</v>
      </c>
      <c r="H336" s="5" t="n">
        <v>0.7140711197418894</v>
      </c>
      <c r="I336" s="5" t="n">
        <v>0.22138001</v>
      </c>
      <c r="J336" s="3" t="n">
        <v>21.23390568077018</v>
      </c>
      <c r="K336" s="3" t="n">
        <v>24.45095999981667</v>
      </c>
      <c r="L336" s="3" t="n">
        <v>20.61544240851473</v>
      </c>
      <c r="M336" s="3" t="n">
        <v>34.72440090030079</v>
      </c>
      <c r="N336" s="3" t="n">
        <v>52.9516279403832</v>
      </c>
      <c r="O336" s="3" t="n">
        <v>45.82485430889682</v>
      </c>
      <c r="P336" s="3" t="n">
        <v>54.20765481306379</v>
      </c>
      <c r="Q336" s="3" t="n">
        <v>12.90989012794397</v>
      </c>
      <c r="R336" s="2" t="n">
        <v>4</v>
      </c>
      <c r="S336" s="3" t="n">
        <v>22.84243284029343</v>
      </c>
      <c r="T336" s="5" t="n">
        <v>-0.3754700903604329</v>
      </c>
      <c r="U336" s="5" t="n">
        <v>0.2046078617096851</v>
      </c>
      <c r="V336" s="5" t="n">
        <v>-0.08543111432537387</v>
      </c>
      <c r="W336" s="5" t="n">
        <v>0.7</v>
      </c>
      <c r="X336" s="6" t="inlineStr">
        <is>
          <t>HOLD</t>
        </is>
      </c>
      <c r="Y336" s="6" t="inlineStr">
        <is>
          <t>Mittel</t>
        </is>
      </c>
      <c r="Z336" s="2" t="n"/>
      <c r="AA336" s="5" t="n">
        <v>0.497192297847959</v>
      </c>
      <c r="AB336" s="5" t="n">
        <v>0.6843878589750112</v>
      </c>
      <c r="AC336" s="2" t="inlineStr">
        <is>
          <t>M1 Gordon, M2 DDM, M3 Fund.KGV, M4 KGV</t>
        </is>
      </c>
      <c r="AD336" s="2" t="inlineStr">
        <is>
          <t>M5 P/S: getrimmt (weit vom Median); M6 P/B: getrimmt (weit vom Median); M7 EV/EBITDA: getrimmt (weit vom Median); M8 DCF: getrimmt (weit vom Median)</t>
        </is>
      </c>
    </row>
    <row r="337">
      <c r="A337" s="2" t="inlineStr">
        <is>
          <t>NI</t>
        </is>
      </c>
      <c r="B337" s="2" t="inlineStr">
        <is>
          <t>NiSource</t>
        </is>
      </c>
      <c r="C337" s="2" t="inlineStr">
        <is>
          <t>Utilities</t>
        </is>
      </c>
      <c r="D337" s="3" t="n">
        <v>37.1643505276411</v>
      </c>
      <c r="E337" s="4" t="n">
        <v>22.82446808510638</v>
      </c>
      <c r="F337" s="4" t="n">
        <v>19.04436435938859</v>
      </c>
      <c r="G337" s="5" t="n">
        <v>0.02796550920531345</v>
      </c>
      <c r="H337" s="5" t="n">
        <v>0.532585346801825</v>
      </c>
      <c r="I337" s="5" t="n">
        <v>0.085489996</v>
      </c>
      <c r="J337" s="3" t="n">
        <v>16.9920569268881</v>
      </c>
      <c r="K337" s="3" t="n">
        <v>17.73760041374969</v>
      </c>
      <c r="L337" s="3" t="n">
        <v>16.49714264746417</v>
      </c>
      <c r="M337" s="3" t="n">
        <v>34.12846799070275</v>
      </c>
      <c r="N337" s="3" t="n">
        <v>36.75115671923677</v>
      </c>
      <c r="O337" s="3" t="n">
        <v>37.20340034018826</v>
      </c>
      <c r="P337" s="3" t="n">
        <v>42.13290829865591</v>
      </c>
      <c r="Q337" s="2" t="n"/>
      <c r="R337" s="2" t="n">
        <v>5</v>
      </c>
      <c r="S337" s="3" t="n">
        <v>36.75115671923677</v>
      </c>
      <c r="T337" s="5" t="n">
        <v>-0.01111801504770038</v>
      </c>
      <c r="U337" s="5" t="n">
        <v>0.1924183174085297</v>
      </c>
      <c r="V337" s="5" t="n">
        <v>0.09065015118041464</v>
      </c>
      <c r="W337" s="5" t="n">
        <v>0.75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0.5288964399104903</v>
      </c>
      <c r="AB337" s="5" t="n">
        <v>1.375344314668159</v>
      </c>
      <c r="AC337" s="2" t="inlineStr">
        <is>
          <t>M2 DDM, M4 KGV, M5 P/S, M6 P/B, M7 EV/EBITDA</t>
        </is>
      </c>
      <c r="AD337" s="2" t="inlineStr">
        <is>
          <t>M1 Gordon: getrimmt (weit vom Median); M3 Fund.KGV: getrimmt (weit vom Median); M8 DCF: kein FCFF / keine Historie</t>
        </is>
      </c>
    </row>
    <row r="338">
      <c r="A338" s="2" t="inlineStr">
        <is>
          <t>NDSN</t>
        </is>
      </c>
      <c r="B338" s="2" t="inlineStr">
        <is>
          <t>Nordson Corporation</t>
        </is>
      </c>
      <c r="C338" s="2" t="inlineStr">
        <is>
          <t>Industrials</t>
        </is>
      </c>
      <c r="D338" s="3" t="n">
        <v>271.4790415495013</v>
      </c>
      <c r="E338" s="4" t="n">
        <v>33.52406417112299</v>
      </c>
      <c r="F338" s="4" t="n">
        <v>25.2527693856999</v>
      </c>
      <c r="G338" s="5" t="n">
        <v>0.01046418886584782</v>
      </c>
      <c r="H338" s="5" t="n">
        <v>0.2642497482376636</v>
      </c>
      <c r="I338" s="5" t="n">
        <v>0.1714</v>
      </c>
      <c r="J338" s="3" t="n">
        <v>47.81098370604788</v>
      </c>
      <c r="K338" s="2" t="n"/>
      <c r="L338" s="3" t="n">
        <v>46.41843078257076</v>
      </c>
      <c r="M338" s="3" t="n">
        <v>226.9890541025337</v>
      </c>
      <c r="N338" s="3" t="n">
        <v>244.3301623855481</v>
      </c>
      <c r="O338" s="3" t="n">
        <v>185.8330154810749</v>
      </c>
      <c r="P338" s="3" t="n">
        <v>233.7942803841039</v>
      </c>
      <c r="Q338" s="3" t="n">
        <v>324.2782984238632</v>
      </c>
      <c r="R338" s="2" t="n">
        <v>5</v>
      </c>
      <c r="S338" s="3" t="n">
        <v>233.7942803841039</v>
      </c>
      <c r="T338" s="5" t="n">
        <v>-0.1388127825643808</v>
      </c>
      <c r="U338" s="5" t="n">
        <v>0.01086983569947364</v>
      </c>
      <c r="V338" s="5" t="n">
        <v>-0.06397147343245357</v>
      </c>
      <c r="W338" s="5" t="n">
        <v>0.7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0.6729241351904246</v>
      </c>
      <c r="AB338" s="5" t="n">
        <v>0.7449983125139974</v>
      </c>
      <c r="AC338" s="2" t="inlineStr">
        <is>
          <t>M4 KGV, M5 P/S, M6 P/B, M7 EV/EBITDA, M8 DCF</t>
        </is>
      </c>
      <c r="AD338" s="2" t="inlineStr">
        <is>
          <t>M1 Gordon: Ausreißer (&gt;3x / &lt;0.3x Kurs); M3 Fund.KGV: Ausreißer (&gt;3x / &lt;0.3x Kurs)</t>
        </is>
      </c>
    </row>
    <row r="339">
      <c r="A339" s="2" t="inlineStr">
        <is>
          <t>NSC</t>
        </is>
      </c>
      <c r="B339" s="2" t="inlineStr">
        <is>
          <t>Norfolk Southern</t>
        </is>
      </c>
      <c r="C339" s="2" t="inlineStr">
        <is>
          <t>Industrials</t>
        </is>
      </c>
      <c r="D339" s="3" t="n">
        <v>295.379070745732</v>
      </c>
      <c r="E339" s="4" t="n">
        <v>29.09940273037543</v>
      </c>
      <c r="F339" s="4" t="n">
        <v>23.90366063243124</v>
      </c>
      <c r="G339" s="5" t="n">
        <v>0.01583368763652891</v>
      </c>
      <c r="H339" s="5" t="n">
        <v>0.3784830958235091</v>
      </c>
      <c r="I339" s="5" t="n">
        <v>0.16985</v>
      </c>
      <c r="J339" s="3" t="n">
        <v>63.01174805458177</v>
      </c>
      <c r="K339" s="3" t="n">
        <v>86.08867298930669</v>
      </c>
      <c r="L339" s="3" t="n">
        <v>61.17645442192405</v>
      </c>
      <c r="M339" s="3" t="n">
        <v>264.0476424842303</v>
      </c>
      <c r="N339" s="3" t="n">
        <v>303.8620949324296</v>
      </c>
      <c r="O339" s="3" t="n">
        <v>380.6296199889565</v>
      </c>
      <c r="P339" s="3" t="n">
        <v>331.7062755376894</v>
      </c>
      <c r="Q339" s="3" t="n">
        <v>26.86711281932898</v>
      </c>
      <c r="R339" s="2" t="n">
        <v>4</v>
      </c>
      <c r="S339" s="3" t="n">
        <v>317.7841852350595</v>
      </c>
      <c r="T339" s="5" t="n">
        <v>0.07585207182337661</v>
      </c>
      <c r="U339" s="5" t="n">
        <v>0.06649336597809685</v>
      </c>
      <c r="V339" s="5" t="n">
        <v>0.07117271890073673</v>
      </c>
      <c r="W339" s="5" t="n">
        <v>0.75</v>
      </c>
      <c r="X339" s="6" t="inlineStr">
        <is>
          <t>HOLD</t>
        </is>
      </c>
      <c r="Y339" s="6" t="inlineStr">
        <is>
          <t>Mittel</t>
        </is>
      </c>
      <c r="Z339" s="2" t="n"/>
      <c r="AA339" s="5" t="n">
        <v>0.6771726961012494</v>
      </c>
      <c r="AB339" s="5" t="n">
        <v>0.4415187214242553</v>
      </c>
      <c r="AC339" s="2" t="inlineStr">
        <is>
          <t>M4 KGV, M5 P/S, M6 P/B, M7 EV/EBITDA</t>
        </is>
      </c>
      <c r="AD339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40">
      <c r="A340" s="2" t="inlineStr">
        <is>
          <t>NTRS</t>
        </is>
      </c>
      <c r="B340" s="2" t="inlineStr">
        <is>
          <t>Northern Trust</t>
        </is>
      </c>
      <c r="C340" s="2" t="inlineStr">
        <is>
          <t>Financials</t>
        </is>
      </c>
      <c r="D340" s="3" t="n">
        <v>159.8474139683394</v>
      </c>
      <c r="E340" s="4" t="n">
        <v>15.86930352536543</v>
      </c>
      <c r="F340" s="4" t="n">
        <v>14.56632508097664</v>
      </c>
      <c r="G340" s="5" t="n">
        <v>0.01777199826614651</v>
      </c>
      <c r="H340" s="5" t="n">
        <v>0.2588727040832434</v>
      </c>
      <c r="I340" s="5" t="n">
        <v>0.17066</v>
      </c>
      <c r="J340" s="3" t="n">
        <v>38.52576962225321</v>
      </c>
      <c r="K340" s="2" t="n"/>
      <c r="L340" s="3" t="n">
        <v>37.4036598274303</v>
      </c>
      <c r="M340" s="3" t="n">
        <v>145.5380517355266</v>
      </c>
      <c r="N340" s="3" t="n">
        <v>178.263810218228</v>
      </c>
      <c r="O340" s="3" t="n">
        <v>167.9156859031693</v>
      </c>
      <c r="P340" s="2" t="n"/>
      <c r="Q340" s="3" t="n">
        <v>748.3449719773078</v>
      </c>
      <c r="R340" s="2" t="n">
        <v>3</v>
      </c>
      <c r="S340" s="3" t="n">
        <v>167.9156859031693</v>
      </c>
      <c r="T340" s="5" t="n">
        <v>0.05047483556054289</v>
      </c>
      <c r="U340" s="5" t="n">
        <v>-0.004076181187689598</v>
      </c>
      <c r="V340" s="5" t="n">
        <v>0.02319932718642664</v>
      </c>
      <c r="W340" s="5" t="n">
        <v>0.6</v>
      </c>
      <c r="X340" s="6" t="inlineStr">
        <is>
          <t>HOLD</t>
        </is>
      </c>
      <c r="Y340" s="6" t="inlineStr">
        <is>
          <t>Mittel</t>
        </is>
      </c>
      <c r="Z340" s="2" t="n"/>
      <c r="AA340" s="5" t="n">
        <v>0.4052407951424281</v>
      </c>
      <c r="AB340" s="5" t="n">
        <v>0.2248604958802869</v>
      </c>
      <c r="AC340" s="2" t="inlineStr">
        <is>
          <t>M4 KGV, M5 P/S, M6 P/B</t>
        </is>
      </c>
      <c r="AD340" s="2" t="inlineStr">
        <is>
          <t>M1 Gordon: Ausreißer (&gt;3x / &lt;0.3x Kurs); M3 Fund.KGV: Ausreißer (&gt;3x / &lt;0.3x Kurs); M8 DCF: Ausreißer (&gt;3x / &lt;0.3x Kurs)</t>
        </is>
      </c>
    </row>
    <row r="341">
      <c r="A341" s="2" t="inlineStr">
        <is>
          <t>NOC</t>
        </is>
      </c>
      <c r="B341" s="2" t="inlineStr">
        <is>
          <t>Northrop Grumman</t>
        </is>
      </c>
      <c r="C341" s="2" t="inlineStr">
        <is>
          <t>Industrials</t>
        </is>
      </c>
      <c r="D341" s="3" t="n">
        <v>487.3717858055046</v>
      </c>
      <c r="E341" s="4" t="n">
        <v>17.89821882951654</v>
      </c>
      <c r="F341" s="4" t="n">
        <v>18.52994008525379</v>
      </c>
      <c r="G341" s="5" t="n">
        <v>0.01670457776514074</v>
      </c>
      <c r="H341" s="5" t="n">
        <v>0.3095348251375207</v>
      </c>
      <c r="I341" s="5" t="n">
        <v>0.26958</v>
      </c>
      <c r="J341" s="3" t="n">
        <v>1103.365801765695</v>
      </c>
      <c r="K341" s="2" t="n"/>
      <c r="L341" s="3" t="n">
        <v>1071.228933753102</v>
      </c>
      <c r="M341" s="3" t="n">
        <v>568.84135635672</v>
      </c>
      <c r="N341" s="3" t="n">
        <v>1069.983633957743</v>
      </c>
      <c r="O341" s="3" t="n">
        <v>496.1657089184242</v>
      </c>
      <c r="P341" s="3" t="n">
        <v>799.0460391203269</v>
      </c>
      <c r="Q341" s="3" t="n">
        <v>1033.653604318768</v>
      </c>
      <c r="R341" s="2" t="n">
        <v>6</v>
      </c>
      <c r="S341" s="3" t="n">
        <v>1051.818619138255</v>
      </c>
      <c r="T341" s="5" t="n">
        <v>1.158144254082866</v>
      </c>
      <c r="U341" s="5" t="n">
        <v>0.1437626172874609</v>
      </c>
      <c r="V341" s="5" t="n">
        <v>0.6509534356851636</v>
      </c>
      <c r="W341" s="5" t="n">
        <v>0.8</v>
      </c>
      <c r="X341" s="2" t="inlineStr">
        <is>
          <t>BUY (niedrige Konfidenz)</t>
        </is>
      </c>
      <c r="Y341" s="8" t="inlineStr">
        <is>
          <t>Niedrig</t>
        </is>
      </c>
      <c r="Z341" s="2" t="n"/>
      <c r="AA341" s="5" t="n">
        <v>-0.4859436536216191</v>
      </c>
      <c r="AB341" s="5" t="n">
        <v>0.9396722643945303</v>
      </c>
      <c r="AC341" s="2" t="inlineStr">
        <is>
          <t>M1 Gordon, M3 Fund.KGV, M4 KGV, M5 P/S, M7 EV/EBITDA, M8 DCF</t>
        </is>
      </c>
      <c r="AD341" s="2" t="inlineStr">
        <is>
          <t>M6 P/B: getrimmt (weit vom Median)</t>
        </is>
      </c>
    </row>
    <row r="342">
      <c r="A342" s="2" t="inlineStr">
        <is>
          <t>NCLH</t>
        </is>
      </c>
      <c r="B342" s="2" t="inlineStr">
        <is>
          <t>Norwegian Cruise Line Holdings</t>
        </is>
      </c>
      <c r="C342" s="2" t="inlineStr">
        <is>
          <t>Consumer Discretionary</t>
        </is>
      </c>
      <c r="D342" s="3" t="n">
        <v>17.40427927879161</v>
      </c>
      <c r="E342" s="4" t="n">
        <v>12.17878787878788</v>
      </c>
      <c r="F342" s="4" t="n">
        <v>11.35060636356961</v>
      </c>
      <c r="G342" s="5" t="n">
        <v>0</v>
      </c>
      <c r="H342" s="5" t="n">
        <v>0</v>
      </c>
      <c r="I342" s="5" t="n">
        <v>0.3673</v>
      </c>
      <c r="J342" s="2" t="n"/>
      <c r="K342" s="2" t="n"/>
      <c r="L342" s="2" t="n"/>
      <c r="M342" s="3" t="n">
        <v>25.29936912232676</v>
      </c>
      <c r="N342" s="3" t="n">
        <v>32.01732128448786</v>
      </c>
      <c r="O342" s="3" t="n">
        <v>41.5146474640401</v>
      </c>
      <c r="P342" s="3" t="n">
        <v>46.96336509197992</v>
      </c>
      <c r="Q342" s="2" t="n"/>
      <c r="R342" s="2" t="n">
        <v>4</v>
      </c>
      <c r="S342" s="3" t="n">
        <v>36.76598437426397</v>
      </c>
      <c r="T342" s="5" t="n">
        <v>1.112468076691117</v>
      </c>
      <c r="U342" s="5" t="n">
        <v>0.04503607862652403</v>
      </c>
      <c r="V342" s="5" t="n">
        <v>0.5787520776588206</v>
      </c>
      <c r="W342" s="5" t="n">
        <v>0.6153999999999999</v>
      </c>
      <c r="X342" s="2" t="inlineStr">
        <is>
          <t>BUY (niedrige Konfidenz)</t>
        </is>
      </c>
      <c r="Y342" s="8" t="inlineStr">
        <is>
          <t>Niedrig</t>
        </is>
      </c>
      <c r="Z342" s="2" t="n"/>
      <c r="AA342" s="5" t="n">
        <v>0.4056461990128863</v>
      </c>
      <c r="AB342" s="5" t="n">
        <v>0.8563057784130521</v>
      </c>
      <c r="AC342" s="2" t="inlineStr">
        <is>
          <t>M4 KGV, M5 P/S, M6 P/B, M7 EV/EBITDA</t>
        </is>
      </c>
      <c r="AD342" s="2" t="inlineStr">
        <is>
          <t>M1 Gordon: Dividende zu gering (DDM-Gate); M2 DDM: Dividende zu gering (DDM-Gate); M3 Fund.KGV: Dividende zu gering (DDM-Gate); M8 DCF: kein FCFF / keine Historie</t>
        </is>
      </c>
    </row>
    <row r="343">
      <c r="A343" s="2" t="inlineStr">
        <is>
          <t>NRG</t>
        </is>
      </c>
      <c r="B343" s="2" t="inlineStr">
        <is>
          <t>NRG Energy</t>
        </is>
      </c>
      <c r="C343" s="2" t="inlineStr">
        <is>
          <t>Utilities</t>
        </is>
      </c>
      <c r="D343" s="3" t="n">
        <v>104.5642516709884</v>
      </c>
      <c r="E343" s="4" t="n">
        <v>31.44010416666667</v>
      </c>
      <c r="F343" s="4" t="n">
        <v>10.72932385619347</v>
      </c>
      <c r="G343" s="5" t="n">
        <v>0.01573759628924045</v>
      </c>
      <c r="H343" s="5" t="n">
        <v>0.1688537673052894</v>
      </c>
      <c r="I343" s="5" t="n">
        <v>0.23772</v>
      </c>
      <c r="J343" s="2" t="n"/>
      <c r="K343" s="2" t="n"/>
      <c r="L343" s="2" t="n"/>
      <c r="M343" s="3" t="n">
        <v>166.1723728195533</v>
      </c>
      <c r="N343" s="3" t="n">
        <v>67.32829975333094</v>
      </c>
      <c r="O343" s="3" t="n">
        <v>36.7285989188923</v>
      </c>
      <c r="P343" s="3" t="n">
        <v>80.7631653740749</v>
      </c>
      <c r="Q343" s="2" t="n"/>
      <c r="R343" s="2" t="n">
        <v>2</v>
      </c>
      <c r="S343" s="3" t="n">
        <v>74.04573256370291</v>
      </c>
      <c r="T343" s="5" t="n">
        <v>-0.2918637930228013</v>
      </c>
      <c r="U343" s="5" t="n">
        <v>0.6317402468317734</v>
      </c>
      <c r="V343" s="5" t="n">
        <v>0.1699382269044861</v>
      </c>
      <c r="W343" s="5" t="n">
        <v>0.6</v>
      </c>
      <c r="X343" s="9" t="inlineStr">
        <is>
          <t>BUY</t>
        </is>
      </c>
      <c r="Y343" s="6" t="inlineStr">
        <is>
          <t>Mittel</t>
        </is>
      </c>
      <c r="Z343" s="2" t="n"/>
      <c r="AA343" s="5" t="n">
        <v>0.6916479845361464</v>
      </c>
      <c r="AB343" s="5" t="n">
        <v>0.1995426242748586</v>
      </c>
      <c r="AC343" s="2" t="inlineStr">
        <is>
          <t>M5 P/S, M7 EV/EBITDA</t>
        </is>
      </c>
      <c r="AD343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4">
      <c r="A344" s="2" t="inlineStr">
        <is>
          <t>NUE</t>
        </is>
      </c>
      <c r="B344" s="2" t="inlineStr">
        <is>
          <t>Nucor</t>
        </is>
      </c>
      <c r="C344" s="2" t="inlineStr">
        <is>
          <t>Materials</t>
        </is>
      </c>
      <c r="D344" s="3" t="n">
        <v>236.899999489001</v>
      </c>
      <c r="E344" s="4" t="n">
        <v>21.8122009569378</v>
      </c>
      <c r="F344" s="4" t="n">
        <v>14.52912411465432</v>
      </c>
      <c r="G344" s="5" t="n">
        <v>0.008189379398592453</v>
      </c>
      <c r="H344" s="5" t="n">
        <v>0.1189845097041429</v>
      </c>
      <c r="I344" s="5" t="n">
        <v>0.14548999</v>
      </c>
      <c r="J344" s="2" t="n"/>
      <c r="K344" s="2" t="n"/>
      <c r="L344" s="2" t="n"/>
      <c r="M344" s="3" t="n">
        <v>277.3014399250723</v>
      </c>
      <c r="N344" s="3" t="n">
        <v>352.798380952438</v>
      </c>
      <c r="O344" s="3" t="n">
        <v>261.8967183325881</v>
      </c>
      <c r="P344" s="3" t="n">
        <v>255.0997861414611</v>
      </c>
      <c r="Q344" s="2" t="n"/>
      <c r="R344" s="2" t="n">
        <v>4</v>
      </c>
      <c r="S344" s="3" t="n">
        <v>269.5990791288302</v>
      </c>
      <c r="T344" s="5" t="n">
        <v>0.1380290405671674</v>
      </c>
      <c r="U344" s="5" t="n">
        <v>0.03669682844346966</v>
      </c>
      <c r="V344" s="5" t="n">
        <v>0.08736293450531851</v>
      </c>
      <c r="W344" s="5" t="n">
        <v>0.65</v>
      </c>
      <c r="X344" s="6" t="inlineStr">
        <is>
          <t>HOLD</t>
        </is>
      </c>
      <c r="Y344" s="6" t="inlineStr">
        <is>
          <t>Mittel</t>
        </is>
      </c>
      <c r="Z344" s="2" t="n"/>
      <c r="AA344" s="5" t="n">
        <v>0.6668175818289642</v>
      </c>
      <c r="AB344" s="5" t="n">
        <v>0.3829818765775048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kein FCFF / keine Historie</t>
        </is>
      </c>
    </row>
    <row r="345">
      <c r="A345" s="2" t="inlineStr">
        <is>
          <t>NVDA</t>
        </is>
      </c>
      <c r="B345" s="2" t="inlineStr">
        <is>
          <t>Nvidia</t>
        </is>
      </c>
      <c r="C345" s="2" t="inlineStr">
        <is>
          <t>Information Technology</t>
        </is>
      </c>
      <c r="D345" s="3" t="n">
        <v>191.5465869554429</v>
      </c>
      <c r="E345" s="4" t="n">
        <v>33.86828483920367</v>
      </c>
      <c r="F345" s="4" t="n">
        <v>17.15690632507992</v>
      </c>
      <c r="G345" s="5" t="n">
        <v>0.004521615356129208</v>
      </c>
      <c r="H345" s="5" t="n">
        <v>0.07757693110315171</v>
      </c>
      <c r="I345" s="5" t="n">
        <v>1.14288</v>
      </c>
      <c r="J345" s="2" t="n"/>
      <c r="K345" s="2" t="n"/>
      <c r="L345" s="2" t="n"/>
      <c r="M345" s="3" t="n">
        <v>210.7387997310537</v>
      </c>
      <c r="N345" s="3" t="n">
        <v>261.3469806473957</v>
      </c>
      <c r="O345" s="3" t="n">
        <v>46.72772938333647</v>
      </c>
      <c r="P345" s="3" t="n">
        <v>183.574654905199</v>
      </c>
      <c r="Q345" s="3" t="n">
        <v>51.48491288555754</v>
      </c>
      <c r="R345" s="2" t="n">
        <v>3</v>
      </c>
      <c r="S345" s="3" t="n">
        <v>210.7387997310537</v>
      </c>
      <c r="T345" s="5" t="n">
        <v>0.1001960571611507</v>
      </c>
      <c r="U345" s="5" t="n">
        <v>0.3692698359874462</v>
      </c>
      <c r="V345" s="5" t="n">
        <v>0.2347329465742984</v>
      </c>
      <c r="W345" s="5" t="n">
        <v>0.75</v>
      </c>
      <c r="X345" s="9" t="inlineStr">
        <is>
          <t>BUY</t>
        </is>
      </c>
      <c r="Y345" s="6" t="inlineStr">
        <is>
          <t>Mittel</t>
        </is>
      </c>
      <c r="Z345" s="2" t="n"/>
      <c r="AA345" s="5" t="n">
        <v>0.8079600112161058</v>
      </c>
      <c r="AB345" s="5" t="n">
        <v>0.4236550289709635</v>
      </c>
      <c r="AC345" s="2" t="inlineStr">
        <is>
          <t>M4 KGV, M5 P/S, M7 EV/EBITDA</t>
        </is>
      </c>
      <c r="AD34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6">
      <c r="A346" s="2" t="inlineStr">
        <is>
          <t>NVR</t>
        </is>
      </c>
      <c r="B346" s="2" t="inlineStr">
        <is>
          <t>NVR, Inc.</t>
        </is>
      </c>
      <c r="C346" s="2" t="inlineStr">
        <is>
          <t>Consumer Discretionary</t>
        </is>
      </c>
      <c r="D346" s="3" t="n">
        <v>5467.000681014421</v>
      </c>
      <c r="E346" s="4" t="n">
        <v>16.41708496970012</v>
      </c>
      <c r="F346" s="4" t="n">
        <v>15.33488570524348</v>
      </c>
      <c r="G346" s="5" t="n">
        <v>0</v>
      </c>
      <c r="H346" s="5" t="n">
        <v>0</v>
      </c>
      <c r="I346" s="5" t="n">
        <v>0.31544</v>
      </c>
      <c r="J346" s="2" t="n"/>
      <c r="K346" s="2" t="n"/>
      <c r="L346" s="2" t="n"/>
      <c r="M346" s="3" t="n">
        <v>6223.474775443483</v>
      </c>
      <c r="N346" s="3" t="n">
        <v>8728.002845124573</v>
      </c>
      <c r="O346" s="3" t="n">
        <v>5788.651917349835</v>
      </c>
      <c r="P346" s="3" t="n">
        <v>7804.054433145404</v>
      </c>
      <c r="Q346" s="3" t="n">
        <v>3398.555439829635</v>
      </c>
      <c r="R346" s="2" t="n">
        <v>5</v>
      </c>
      <c r="S346" s="3" t="n">
        <v>6223.474775443483</v>
      </c>
      <c r="T346" s="5" t="n">
        <v>0.1383709530266046</v>
      </c>
      <c r="U346" s="5" t="n">
        <v>0.07442644844392721</v>
      </c>
      <c r="V346" s="5" t="n">
        <v>0.1063987007352659</v>
      </c>
      <c r="W346" s="5" t="n">
        <v>0.65</v>
      </c>
      <c r="X346" s="2" t="inlineStr">
        <is>
          <t>BUY (niedrige Konfidenz)</t>
        </is>
      </c>
      <c r="Y346" s="8" t="inlineStr">
        <is>
          <t>Niedrig</t>
        </is>
      </c>
      <c r="Z346" s="2" t="n"/>
      <c r="AA346" s="5" t="n">
        <v>0.3128916692784945</v>
      </c>
      <c r="AB346" s="5" t="n">
        <v>1.568150792197198</v>
      </c>
      <c r="AC346" s="2" t="inlineStr">
        <is>
          <t>M4 KGV, M5 P/S, M6 P/B, M7 EV/EBITDA, M8 DCF</t>
        </is>
      </c>
      <c r="AD346" s="2" t="inlineStr">
        <is>
          <t>M1 Gordon: Dividende zu gering (DDM-Gate); M2 DDM: Dividende zu gering (DDM-Gate); M3 Fund.KGV: Dividende zu gering (DDM-Gate)</t>
        </is>
      </c>
    </row>
    <row r="347">
      <c r="A347" s="2" t="inlineStr">
        <is>
          <t>NXPI</t>
        </is>
      </c>
      <c r="B347" s="2" t="inlineStr">
        <is>
          <t>NXP Semiconductors</t>
        </is>
      </c>
      <c r="C347" s="2" t="inlineStr">
        <is>
          <t>Information Technology</t>
        </is>
      </c>
      <c r="D347" s="3" t="n">
        <v>203.6287684118784</v>
      </c>
      <c r="E347" s="4" t="n">
        <v>48.17827868852459</v>
      </c>
      <c r="F347" s="4" t="n">
        <v>12.99301302948697</v>
      </c>
      <c r="G347" s="5" t="n">
        <v>0.0172685126111182</v>
      </c>
      <c r="H347" s="5" t="n">
        <v>0.2243700093561189</v>
      </c>
      <c r="I347" s="5" t="n">
        <v>0.27921</v>
      </c>
      <c r="J347" s="2" t="n"/>
      <c r="K347" s="2" t="n"/>
      <c r="L347" s="2" t="n"/>
      <c r="M347" s="3" t="n">
        <v>295.8273511745836</v>
      </c>
      <c r="N347" s="3" t="n">
        <v>467.891233937601</v>
      </c>
      <c r="O347" s="3" t="n">
        <v>261.6463330414901</v>
      </c>
      <c r="P347" s="3" t="n">
        <v>509.0355820352564</v>
      </c>
      <c r="Q347" s="3" t="n">
        <v>24.85392820604088</v>
      </c>
      <c r="R347" s="2" t="n">
        <v>4</v>
      </c>
      <c r="S347" s="3" t="n">
        <v>381.8592925560923</v>
      </c>
      <c r="T347" s="5" t="n">
        <v>0.8752718269341411</v>
      </c>
      <c r="U347" s="5" t="n">
        <v>0.3232250861298966</v>
      </c>
      <c r="V347" s="5" t="n">
        <v>0.5992484565320189</v>
      </c>
      <c r="W347" s="5" t="n">
        <v>0.75</v>
      </c>
      <c r="X347" s="2" t="inlineStr">
        <is>
          <t>BUY (niedrige Konfidenz)</t>
        </is>
      </c>
      <c r="Y347" s="8" t="inlineStr">
        <is>
          <t>Niedrig</t>
        </is>
      </c>
      <c r="Z347" s="2" t="n"/>
      <c r="AA347" s="5" t="n">
        <v>0.8453911228366737</v>
      </c>
      <c r="AB347" s="5" t="n">
        <v>0.9455100941718033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Ausreißer (&gt;3x / &lt;0.3x Kurs)</t>
        </is>
      </c>
    </row>
    <row r="348">
      <c r="A348" s="2" t="inlineStr">
        <is>
          <t>ORLY</t>
        </is>
      </c>
      <c r="B348" s="2" t="inlineStr">
        <is>
          <t>O’Reilly Automotive</t>
        </is>
      </c>
      <c r="C348" s="2" t="inlineStr">
        <is>
          <t>Consumer Discretionary</t>
        </is>
      </c>
      <c r="D348" s="3" t="n">
        <v>80.87641697206074</v>
      </c>
      <c r="E348" s="4" t="n">
        <v>29.64444444444444</v>
      </c>
      <c r="F348" s="4" t="n">
        <v>25.58258039417666</v>
      </c>
      <c r="G348" s="5" t="n">
        <v>0</v>
      </c>
      <c r="H348" s="5" t="n">
        <v>0</v>
      </c>
      <c r="I348" s="2" t="n"/>
      <c r="J348" s="2" t="n"/>
      <c r="K348" s="2" t="n"/>
      <c r="L348" s="2" t="n"/>
      <c r="M348" s="3" t="n">
        <v>55.18765035865699</v>
      </c>
      <c r="N348" s="3" t="n">
        <v>66.50765031794231</v>
      </c>
      <c r="O348" s="2" t="n"/>
      <c r="P348" s="3" t="n">
        <v>59.45654837286774</v>
      </c>
      <c r="Q348" s="3" t="n">
        <v>12.75233572908725</v>
      </c>
      <c r="R348" s="2" t="n">
        <v>3</v>
      </c>
      <c r="S348" s="3" t="n">
        <v>59.45654837286774</v>
      </c>
      <c r="T348" s="5" t="n">
        <v>-0.2648469034748735</v>
      </c>
      <c r="U348" s="5" t="n">
        <v>0.1583494324266439</v>
      </c>
      <c r="V348" s="5" t="n">
        <v>-0.0532487355241148</v>
      </c>
      <c r="W348" s="5" t="n">
        <v>0.9</v>
      </c>
      <c r="X348" s="6" t="inlineStr">
        <is>
          <t>HOLD</t>
        </is>
      </c>
      <c r="Y348" s="6" t="inlineStr">
        <is>
          <t>Mittel</t>
        </is>
      </c>
      <c r="Z348" s="2" t="n"/>
      <c r="AA348" s="5" t="n">
        <v>0.5107594861017641</v>
      </c>
      <c r="AB348" s="5" t="n">
        <v>0.2051183532134124</v>
      </c>
      <c r="AC348" s="2" t="inlineStr">
        <is>
          <t>M4 KGV, M5 P/S, M7 EV/EBITDA</t>
        </is>
      </c>
      <c r="AD34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9">
      <c r="A349" s="2" t="inlineStr">
        <is>
          <t>OXY</t>
        </is>
      </c>
      <c r="B349" s="2" t="inlineStr">
        <is>
          <t>Occidental Petroleum</t>
        </is>
      </c>
      <c r="C349" s="2" t="inlineStr">
        <is>
          <t>Energy</t>
        </is>
      </c>
      <c r="D349" s="3" t="n">
        <v>46.60484040765248</v>
      </c>
      <c r="E349" s="4" t="n">
        <v>72.71621621621622</v>
      </c>
      <c r="F349" s="4" t="n">
        <v>13.76602113126455</v>
      </c>
      <c r="G349" s="5" t="n">
        <v>0.01932726259059654</v>
      </c>
      <c r="H349" s="5" t="n">
        <v>0.2660595052316508</v>
      </c>
      <c r="I349" s="5" t="n">
        <v>0.04053</v>
      </c>
      <c r="J349" s="3" t="n">
        <v>44.17934800990906</v>
      </c>
      <c r="K349" s="3" t="n">
        <v>44.17934800990906</v>
      </c>
      <c r="L349" s="3" t="n">
        <v>42.89257088340685</v>
      </c>
      <c r="M349" s="3" t="n">
        <v>33.72128299541147</v>
      </c>
      <c r="N349" s="3" t="n">
        <v>9.046045611277831</v>
      </c>
      <c r="O349" s="3" t="n">
        <v>46.60484040765248</v>
      </c>
      <c r="P349" s="3" t="n">
        <v>40.72604837899226</v>
      </c>
      <c r="Q349" s="3" t="n">
        <v>38.18026406517797</v>
      </c>
      <c r="R349" s="2" t="n">
        <v>7</v>
      </c>
      <c r="S349" s="3" t="n">
        <v>42.89257088340685</v>
      </c>
      <c r="T349" s="5" t="n">
        <v>-0.07965416235254552</v>
      </c>
      <c r="U349" s="5" t="n">
        <v>0.1990659728674966</v>
      </c>
      <c r="V349" s="5" t="n">
        <v>0.05970590525747554</v>
      </c>
      <c r="W349" s="5" t="n">
        <v>0.45</v>
      </c>
      <c r="X349" s="6" t="inlineStr">
        <is>
          <t>HOLD</t>
        </is>
      </c>
      <c r="Y349" s="6" t="inlineStr">
        <is>
          <t>Mittel</t>
        </is>
      </c>
      <c r="Z349" s="2" t="n"/>
      <c r="AA349" s="5" t="n">
        <v>0.7303511629517074</v>
      </c>
      <c r="AB349" s="5" t="n">
        <v>0.3820601195391677</v>
      </c>
      <c r="AC349" s="2" t="inlineStr">
        <is>
          <t>M1 Gordon, M2 DDM, M3 Fund.KGV, M4 KGV, M6 P/B, M7 EV/EBITDA, M8 DCF</t>
        </is>
      </c>
      <c r="AD349" s="2" t="inlineStr">
        <is>
          <t>M5 P/S: Ausreißer (&gt;3x / &lt;0.3x Kurs)</t>
        </is>
      </c>
    </row>
    <row r="350">
      <c r="A350" s="2" t="inlineStr">
        <is>
          <t>ODFL</t>
        </is>
      </c>
      <c r="B350" s="2" t="inlineStr">
        <is>
          <t>Old Dominion</t>
        </is>
      </c>
      <c r="C350" s="2" t="inlineStr">
        <is>
          <t>Industrials</t>
        </is>
      </c>
      <c r="D350" s="3" t="n">
        <v>184.0029426613226</v>
      </c>
      <c r="E350" s="4" t="n">
        <v>40.93448940269749</v>
      </c>
      <c r="F350" s="4" t="n">
        <v>32.10232853322051</v>
      </c>
      <c r="G350" s="5" t="n">
        <v>0.005460108260767239</v>
      </c>
      <c r="H350" s="5" t="n">
        <v>0.1752821892141012</v>
      </c>
      <c r="I350" s="5" t="n">
        <v>0.24818</v>
      </c>
      <c r="J350" s="2" t="n"/>
      <c r="K350" s="2" t="n"/>
      <c r="L350" s="2" t="n"/>
      <c r="M350" s="3" t="n">
        <v>122.477192412142</v>
      </c>
      <c r="N350" s="3" t="n">
        <v>135.766450073083</v>
      </c>
      <c r="O350" s="3" t="n">
        <v>115.1851443923354</v>
      </c>
      <c r="P350" s="3" t="n">
        <v>137.5505615023</v>
      </c>
      <c r="Q350" s="3" t="n">
        <v>50.09137795901117</v>
      </c>
      <c r="R350" s="2" t="n">
        <v>4</v>
      </c>
      <c r="S350" s="3" t="n">
        <v>129.1218212426125</v>
      </c>
      <c r="T350" s="5" t="n">
        <v>-0.2982621942069956</v>
      </c>
      <c r="U350" s="5" t="n">
        <v>0.08966815721346211</v>
      </c>
      <c r="V350" s="5" t="n">
        <v>-0.1042970184967668</v>
      </c>
      <c r="W350" s="5" t="n">
        <v>0.7</v>
      </c>
      <c r="X350" s="10" t="inlineStr">
        <is>
          <t>REDUCE</t>
        </is>
      </c>
      <c r="Y350" s="9" t="inlineStr">
        <is>
          <t>Hoch</t>
        </is>
      </c>
      <c r="Z350" s="2" t="n"/>
      <c r="AA350" s="5" t="n">
        <v>0.7601445510353124</v>
      </c>
      <c r="AB350" s="5" t="n">
        <v>0.1941692848322971</v>
      </c>
      <c r="AC350" s="2" t="inlineStr">
        <is>
          <t>M4 KGV, M5 P/S, M6 P/B, M7 EV/EBITDA</t>
        </is>
      </c>
      <c r="AD350" s="2" t="inlineStr">
        <is>
          <t>M1 Gordon: Dividende zu gering (DDM-Gate); M2 DDM: Dividende zu gering (DDM-Gate); M3 Fund.KGV: Dividende zu gering (DDM-Gate); M8 DCF: Ausreißer (&gt;3x / &lt;0.3x Kurs)</t>
        </is>
      </c>
    </row>
    <row r="351">
      <c r="A351" s="2" t="inlineStr">
        <is>
          <t>OMC</t>
        </is>
      </c>
      <c r="B351" s="2" t="inlineStr">
        <is>
          <t>Omnicom Group</t>
        </is>
      </c>
      <c r="C351" s="2" t="inlineStr">
        <is>
          <t>Communication Services</t>
        </is>
      </c>
      <c r="D351" s="3" t="n">
        <v>72.11148508346302</v>
      </c>
      <c r="E351" s="4" t="n">
        <v>225.027027027027</v>
      </c>
      <c r="F351" s="4" t="n">
        <v>6.912658567304603</v>
      </c>
      <c r="G351" s="5" t="n">
        <v>0.03843382176315158</v>
      </c>
      <c r="H351" s="5" t="n">
        <v>0.2656798872853078</v>
      </c>
      <c r="I351" s="5" t="n">
        <v>0.060510002</v>
      </c>
      <c r="J351" s="3" t="n">
        <v>62.05794703733045</v>
      </c>
      <c r="K351" s="3" t="n">
        <v>66.15838636492725</v>
      </c>
      <c r="L351" s="3" t="n">
        <v>60.25043401682569</v>
      </c>
      <c r="M351" s="3" t="n">
        <v>140.230224357837</v>
      </c>
      <c r="N351" s="3" t="n">
        <v>24.77865521619985</v>
      </c>
      <c r="O351" s="3" t="n">
        <v>79.39860329917197</v>
      </c>
      <c r="P351" s="3" t="n">
        <v>77.84694695292852</v>
      </c>
      <c r="Q351" s="3" t="n">
        <v>432.5597941864709</v>
      </c>
      <c r="R351" s="2" t="n">
        <v>5</v>
      </c>
      <c r="S351" s="3" t="n">
        <v>66.15838636492725</v>
      </c>
      <c r="T351" s="5" t="n">
        <v>-0.08255409955356707</v>
      </c>
      <c r="U351" s="5" t="n">
        <v>0.2260789094403075</v>
      </c>
      <c r="V351" s="5" t="n">
        <v>0.07176240494337022</v>
      </c>
      <c r="W351" s="5" t="n">
        <v>0.65</v>
      </c>
      <c r="X351" s="6" t="inlineStr">
        <is>
          <t>HOLD</t>
        </is>
      </c>
      <c r="Y351" s="9" t="inlineStr">
        <is>
          <t>Hoch</t>
        </is>
      </c>
      <c r="Z351" s="2" t="n"/>
      <c r="AA351" s="5" t="n">
        <v>0.9415274915609948</v>
      </c>
      <c r="AB351" s="5" t="n">
        <v>0.3178096489230087</v>
      </c>
      <c r="AC351" s="2" t="inlineStr">
        <is>
          <t>M1 Gordon, M2 DDM, M3 Fund.KGV, M6 P/B, M7 EV/EBITDA</t>
        </is>
      </c>
      <c r="AD351" s="2" t="inlineStr">
        <is>
          <t>M4 KGV: getrimmt (weit vom Median); M5 P/S: getrimmt (weit vom Median); M8 DCF: Ausreißer (&gt;3x / &lt;0.3x Kurs)</t>
        </is>
      </c>
    </row>
    <row r="352">
      <c r="A352" s="2" t="inlineStr">
        <is>
          <t>ON</t>
        </is>
      </c>
      <c r="B352" s="2" t="inlineStr">
        <is>
          <t>ON Semiconductor</t>
        </is>
      </c>
      <c r="C352" s="2" t="inlineStr">
        <is>
          <t>Information Technology</t>
        </is>
      </c>
      <c r="D352" s="3" t="n">
        <v>66.61175015336465</v>
      </c>
      <c r="E352" s="4" t="n">
        <v>50.26797385620915</v>
      </c>
      <c r="F352" s="4" t="n">
        <v>17.0213990257678</v>
      </c>
      <c r="G352" s="5" t="n">
        <v>0</v>
      </c>
      <c r="H352" s="5" t="n">
        <v>0</v>
      </c>
      <c r="I352" s="5" t="n">
        <v>0.08312</v>
      </c>
      <c r="J352" s="2" t="n"/>
      <c r="K352" s="2" t="n"/>
      <c r="L352" s="2" t="n"/>
      <c r="M352" s="3" t="n">
        <v>73.86941435381016</v>
      </c>
      <c r="N352" s="3" t="n">
        <v>105.167972707498</v>
      </c>
      <c r="O352" s="3" t="n">
        <v>107.369552162975</v>
      </c>
      <c r="P352" s="3" t="n">
        <v>231.3083089322417</v>
      </c>
      <c r="Q352" s="3" t="n">
        <v>32.35554389352497</v>
      </c>
      <c r="R352" s="2" t="n">
        <v>3</v>
      </c>
      <c r="S352" s="3" t="n">
        <v>105.167972707498</v>
      </c>
      <c r="T352" s="5" t="n">
        <v>0.5788201400708246</v>
      </c>
      <c r="U352" s="5" t="n">
        <v>0.4502882590040307</v>
      </c>
      <c r="V352" s="5" t="n">
        <v>0.5145541995374276</v>
      </c>
      <c r="W352" s="5" t="n">
        <v>0.6</v>
      </c>
      <c r="X352" s="7" t="inlineStr">
        <is>
          <t>STRONG BUY</t>
        </is>
      </c>
      <c r="Y352" s="6" t="inlineStr">
        <is>
          <t>Mittel</t>
        </is>
      </c>
      <c r="Z352" s="2" t="n"/>
      <c r="AA352" s="5" t="n">
        <v>0.8616593750005651</v>
      </c>
      <c r="AB352" s="5" t="n">
        <v>0.4535048518011826</v>
      </c>
      <c r="AC352" s="2" t="inlineStr">
        <is>
          <t>M4 KGV, M5 P/S, M6 P/B</t>
        </is>
      </c>
      <c r="AD352" s="2" t="inlineStr">
        <is>
          <t>M1 Gordon: Dividende zu gering (DDM-Gate); M2 DDM: Dividende zu gering (DDM-Gate); M3 Fund.KGV: Dividende zu gering (DDM-Gate); M7 EV/EBITDA: Ausreißer (&gt;3x / &lt;0.3x Kurs); M8 DCF: getrimmt (weit vom Median)</t>
        </is>
      </c>
    </row>
    <row r="353">
      <c r="A353" s="2" t="inlineStr">
        <is>
          <t>OKE</t>
        </is>
      </c>
      <c r="B353" s="2" t="inlineStr">
        <is>
          <t>Oneok</t>
        </is>
      </c>
      <c r="C353" s="2" t="inlineStr">
        <is>
          <t>Energy</t>
        </is>
      </c>
      <c r="D353" s="3" t="n">
        <v>75.73169642745013</v>
      </c>
      <c r="E353" s="4" t="n">
        <v>15.1542287694974</v>
      </c>
      <c r="F353" s="4" t="n">
        <v>13.87457018772899</v>
      </c>
      <c r="G353" s="5" t="n">
        <v>0.04894790593310377</v>
      </c>
      <c r="H353" s="5" t="n">
        <v>0.6791311564112044</v>
      </c>
      <c r="I353" s="5" t="n">
        <v>0.16277</v>
      </c>
      <c r="J353" s="3" t="n">
        <v>78.32031161993348</v>
      </c>
      <c r="K353" s="3" t="n">
        <v>86.36577607286578</v>
      </c>
      <c r="L353" s="3" t="n">
        <v>76.03913749508104</v>
      </c>
      <c r="M353" s="3" t="n">
        <v>60.2219932727571</v>
      </c>
      <c r="N353" s="3" t="n">
        <v>96.71813695479605</v>
      </c>
      <c r="O353" s="3" t="n">
        <v>73.87857867574644</v>
      </c>
      <c r="P353" s="3" t="n">
        <v>28.26103521539251</v>
      </c>
      <c r="Q353" s="3" t="n">
        <v>135.1844885598582</v>
      </c>
      <c r="R353" s="2" t="n">
        <v>6</v>
      </c>
      <c r="S353" s="3" t="n">
        <v>77.17972455750726</v>
      </c>
      <c r="T353" s="5" t="n">
        <v>0.01912050301744284</v>
      </c>
      <c r="U353" s="5" t="n">
        <v>0.09789695550886957</v>
      </c>
      <c r="V353" s="5" t="n">
        <v>0.0585087292631562</v>
      </c>
      <c r="W353" s="5" t="n">
        <v>0.75</v>
      </c>
      <c r="X353" s="6" t="inlineStr">
        <is>
          <t>HOLD</t>
        </is>
      </c>
      <c r="Y353" s="6" t="inlineStr">
        <is>
          <t>Mittel</t>
        </is>
      </c>
      <c r="Z353" s="2" t="n"/>
      <c r="AA353" s="5" t="n">
        <v>0.1620548368669076</v>
      </c>
      <c r="AB353" s="5" t="n">
        <v>0.6060268300443135</v>
      </c>
      <c r="AC353" s="2" t="inlineStr">
        <is>
          <t>M1 Gordon, M2 DDM, M3 Fund.KGV, M4 KGV, M5 P/S, M6 P/B</t>
        </is>
      </c>
      <c r="AD353" s="2" t="inlineStr">
        <is>
          <t>M7 EV/EBITDA: getrimmt (weit vom Median); M8 DCF: getrimmt (weit vom Median)</t>
        </is>
      </c>
    </row>
    <row r="354">
      <c r="A354" s="2" t="inlineStr">
        <is>
          <t>ORCL</t>
        </is>
      </c>
      <c r="B354" s="2" t="inlineStr">
        <is>
          <t>Oracle Corporation</t>
        </is>
      </c>
      <c r="C354" s="2" t="inlineStr">
        <is>
          <t>Information Technology</t>
        </is>
      </c>
      <c r="D354" s="3" t="n">
        <v>126.7017673896205</v>
      </c>
      <c r="E354" s="4" t="n">
        <v>25.0926243567753</v>
      </c>
      <c r="F354" s="4" t="n">
        <v>13.4332401298421</v>
      </c>
      <c r="G354" s="5" t="n">
        <v>0.01367147446852143</v>
      </c>
      <c r="H354" s="5" t="n">
        <v>0.1836521994646538</v>
      </c>
      <c r="I354" s="5" t="n">
        <v>0.53376</v>
      </c>
      <c r="J354" s="2" t="n"/>
      <c r="K354" s="2" t="n"/>
      <c r="L354" s="2" t="n"/>
      <c r="M354" s="3" t="n">
        <v>156.105093907398</v>
      </c>
      <c r="N354" s="3" t="n">
        <v>145.8346703902549</v>
      </c>
      <c r="O354" s="3" t="n">
        <v>85.14931541717719</v>
      </c>
      <c r="P354" s="3" t="n">
        <v>163.9079583090609</v>
      </c>
      <c r="Q354" s="2" t="n"/>
      <c r="R354" s="2" t="n">
        <v>4</v>
      </c>
      <c r="S354" s="3" t="n">
        <v>150.9698821488265</v>
      </c>
      <c r="T354" s="5" t="n">
        <v>0.1915373025900979</v>
      </c>
      <c r="U354" s="5" t="n">
        <v>0.6962597580149019</v>
      </c>
      <c r="V354" s="5" t="n">
        <v>0.4438985303024999</v>
      </c>
      <c r="W354" s="5" t="n">
        <v>0.75</v>
      </c>
      <c r="X354" s="2" t="inlineStr">
        <is>
          <t>BUY (niedrige Konfidenz)</t>
        </is>
      </c>
      <c r="Y354" s="8" t="inlineStr">
        <is>
          <t>Niedrig</t>
        </is>
      </c>
      <c r="Z354" s="2" t="n"/>
      <c r="AA354" s="5" t="n">
        <v>0.6908274004985262</v>
      </c>
      <c r="AB354" s="5" t="n">
        <v>0.9249474585440502</v>
      </c>
      <c r="AC354" s="2" t="inlineStr">
        <is>
          <t>M4 KGV, M5 P/S, M6 P/B, M7 EV/EBITDA</t>
        </is>
      </c>
      <c r="AD354" s="2" t="inlineStr">
        <is>
          <t>M1 Gordon: Dividende zu gering (DDM-Gate); M2 DDM: Dividende zu gering (DDM-Gate); M3 Fund.KGV: Dividende zu gering (DDM-Gate); M8 DCF: kein FCFF / keine Historie</t>
        </is>
      </c>
    </row>
    <row r="355">
      <c r="A355" s="2" t="inlineStr">
        <is>
          <t>OTIS</t>
        </is>
      </c>
      <c r="B355" s="2" t="inlineStr">
        <is>
          <t>Otis Worldwide</t>
        </is>
      </c>
      <c r="C355" s="2" t="inlineStr">
        <is>
          <t>Industrials</t>
        </is>
      </c>
      <c r="D355" s="3" t="n">
        <v>63.31190919530562</v>
      </c>
      <c r="E355" s="4" t="n">
        <v>18.79177377892031</v>
      </c>
      <c r="F355" s="4" t="n">
        <v>15.8475856821074</v>
      </c>
      <c r="G355" s="5" t="n">
        <v>0.02407660738714091</v>
      </c>
      <c r="H355" s="5" t="n">
        <v>0.3815560985021755</v>
      </c>
      <c r="I355" s="2" t="n"/>
      <c r="J355" s="3" t="n">
        <v>27.56920210789219</v>
      </c>
      <c r="K355" s="3" t="n">
        <v>27.56920210789219</v>
      </c>
      <c r="L355" s="3" t="n">
        <v>26.76621563873028</v>
      </c>
      <c r="M355" s="3" t="n">
        <v>84.35288136702646</v>
      </c>
      <c r="N355" s="3" t="n">
        <v>102.6583253496434</v>
      </c>
      <c r="O355" s="2" t="n"/>
      <c r="P355" s="3" t="n">
        <v>93.19768530864292</v>
      </c>
      <c r="Q355" s="3" t="n">
        <v>34.78800748776852</v>
      </c>
      <c r="R355" s="2" t="n">
        <v>4</v>
      </c>
      <c r="S355" s="3" t="n">
        <v>27.56920210789219</v>
      </c>
      <c r="T355" s="5" t="n">
        <v>-0.5645495064309898</v>
      </c>
      <c r="U355" s="5" t="n">
        <v>0.2380300957592341</v>
      </c>
      <c r="V355" s="5" t="n">
        <v>-0.1632597053358779</v>
      </c>
      <c r="W355" s="5" t="n">
        <v>0.6667</v>
      </c>
      <c r="X355" s="10" t="inlineStr">
        <is>
          <t>REDUCE</t>
        </is>
      </c>
      <c r="Y355" s="9" t="inlineStr">
        <is>
          <t>Hoch</t>
        </is>
      </c>
      <c r="Z355" s="2" t="n"/>
      <c r="AA355" s="5" t="n">
        <v>0.3879841945738269</v>
      </c>
      <c r="AB355" s="5" t="n">
        <v>0.299698394323284</v>
      </c>
      <c r="AC355" s="2" t="inlineStr">
        <is>
          <t>M1 Gordon, M2 DDM, M3 Fund.KGV, M8 DCF</t>
        </is>
      </c>
      <c r="AD355" s="2" t="inlineStr">
        <is>
          <t>M4 KGV: getrimmt (weit vom Median); M5 P/S: getrimmt (weit vom Median); M6 P/B: negatives/fehlendes Eigenkapital; M7 EV/EBITDA: getrimmt (weit vom Median)</t>
        </is>
      </c>
    </row>
    <row r="356">
      <c r="A356" s="2" t="inlineStr">
        <is>
          <t>PCAR</t>
        </is>
      </c>
      <c r="B356" s="2" t="inlineStr">
        <is>
          <t>Paccar</t>
        </is>
      </c>
      <c r="C356" s="2" t="inlineStr">
        <is>
          <t>Industrials</t>
        </is>
      </c>
      <c r="D356" s="3" t="n">
        <v>115.4857725321758</v>
      </c>
      <c r="E356" s="4" t="n">
        <v>28.07157894736842</v>
      </c>
      <c r="F356" s="4" t="n">
        <v>18.692584508454</v>
      </c>
      <c r="G356" s="5" t="n">
        <v>0.01049947502624869</v>
      </c>
      <c r="H356" s="5" t="n">
        <v>0.1962623242225559</v>
      </c>
      <c r="I356" s="5" t="n">
        <v>0.12755999</v>
      </c>
      <c r="J356" s="2" t="n"/>
      <c r="K356" s="2" t="n"/>
      <c r="L356" s="2" t="n"/>
      <c r="M356" s="3" t="n">
        <v>132.0158632504958</v>
      </c>
      <c r="N356" s="3" t="n">
        <v>123.3200398240838</v>
      </c>
      <c r="O356" s="3" t="n">
        <v>197.473773439449</v>
      </c>
      <c r="P356" s="3" t="n">
        <v>86.94118618716784</v>
      </c>
      <c r="Q356" s="3" t="n">
        <v>169.3102256541427</v>
      </c>
      <c r="R356" s="2" t="n">
        <v>5</v>
      </c>
      <c r="S356" s="3" t="n">
        <v>132.0158632504958</v>
      </c>
      <c r="T356" s="5" t="n">
        <v>0.1431353001835314</v>
      </c>
      <c r="U356" s="5" t="n">
        <v>0.04688668066596668</v>
      </c>
      <c r="V356" s="5" t="n">
        <v>0.09501099042474903</v>
      </c>
      <c r="W356" s="5" t="n">
        <v>0.8</v>
      </c>
      <c r="X356" s="2" t="inlineStr">
        <is>
          <t>HOLD (niedrige Konfidenz)</t>
        </is>
      </c>
      <c r="Y356" s="8" t="inlineStr">
        <is>
          <t>Niedrig</t>
        </is>
      </c>
      <c r="Z356" s="2" t="n"/>
      <c r="AA356" s="5" t="n">
        <v>0.6138404461890726</v>
      </c>
      <c r="AB356" s="5" t="n">
        <v>1.271348967039919</v>
      </c>
      <c r="AC356" s="2" t="inlineStr">
        <is>
          <t>M4 KGV, M5 P/S, M6 P/B, M7 EV/EBITDA, M8 DCF</t>
        </is>
      </c>
      <c r="AD356" s="2" t="inlineStr">
        <is>
          <t>M1 Gordon: Dividende zu gering (DDM-Gate); M2 DDM: Dividende zu gering (DDM-Gate); M3 Fund.KGV: Dividende zu gering (DDM-Gate)</t>
        </is>
      </c>
    </row>
    <row r="357">
      <c r="A357" s="2" t="inlineStr">
        <is>
          <t>PKG</t>
        </is>
      </c>
      <c r="B357" s="2" t="inlineStr">
        <is>
          <t>Packaging Corporation of America</t>
        </is>
      </c>
      <c r="C357" s="2" t="inlineStr">
        <is>
          <t>Materials</t>
        </is>
      </c>
      <c r="D357" s="3" t="n">
        <v>219.114636215053</v>
      </c>
      <c r="E357" s="4" t="n">
        <v>32.81322957198444</v>
      </c>
      <c r="F357" s="4" t="n">
        <v>19.958975977279</v>
      </c>
      <c r="G357" s="5" t="n">
        <v>0.02371635242499703</v>
      </c>
      <c r="H357" s="5" t="n">
        <v>0.4733541083191985</v>
      </c>
      <c r="I357" s="2" t="n"/>
      <c r="J357" s="3" t="n">
        <v>100.3279837295173</v>
      </c>
      <c r="K357" s="3" t="n">
        <v>100.3279837295174</v>
      </c>
      <c r="L357" s="3" t="n">
        <v>97.40580944613335</v>
      </c>
      <c r="M357" s="3" t="n">
        <v>154.8365790355136</v>
      </c>
      <c r="N357" s="3" t="n">
        <v>216.1208644591421</v>
      </c>
      <c r="O357" s="3" t="n">
        <v>84.42312854802047</v>
      </c>
      <c r="P357" s="3" t="n">
        <v>170.1552771404616</v>
      </c>
      <c r="Q357" s="3" t="n">
        <v>104.9999711492246</v>
      </c>
      <c r="R357" s="2" t="n">
        <v>5</v>
      </c>
      <c r="S357" s="3" t="n">
        <v>100.3279837295173</v>
      </c>
      <c r="T357" s="5" t="n">
        <v>-0.5421210309700668</v>
      </c>
      <c r="U357" s="5" t="n">
        <v>0.01466461124945639</v>
      </c>
      <c r="V357" s="5" t="n">
        <v>-0.2637282098603052</v>
      </c>
      <c r="W357" s="5" t="n">
        <v>0.8</v>
      </c>
      <c r="X357" s="10" t="inlineStr">
        <is>
          <t>REDUCE</t>
        </is>
      </c>
      <c r="Y357" s="9" t="inlineStr">
        <is>
          <t>Hoch</t>
        </is>
      </c>
      <c r="Z357" s="2" t="n"/>
      <c r="AA357" s="5" t="n">
        <v>0.6343669722121034</v>
      </c>
      <c r="AB357" s="5" t="n">
        <v>0.243734660810395</v>
      </c>
      <c r="AC357" s="2" t="inlineStr">
        <is>
          <t>M1 Gordon, M2 DDM, M3 Fund.KGV, M6 P/B, M8 DCF</t>
        </is>
      </c>
      <c r="AD357" s="2" t="inlineStr">
        <is>
          <t>M4 KGV: getrimmt (weit vom Median); M5 P/S: getrimmt (weit vom Median); M7 EV/EBITDA: getrimmt (weit vom Median)</t>
        </is>
      </c>
    </row>
    <row r="358">
      <c r="A358" s="2" t="inlineStr">
        <is>
          <t>PLTR</t>
        </is>
      </c>
      <c r="B358" s="2" t="inlineStr">
        <is>
          <t>Palantir Technologies</t>
        </is>
      </c>
      <c r="C358" s="2" t="inlineStr">
        <is>
          <t>Information Technology</t>
        </is>
      </c>
      <c r="D358" s="3" t="n">
        <v>136.7485272619262</v>
      </c>
      <c r="E358" s="4" t="n">
        <v>134.948717948718</v>
      </c>
      <c r="F358" s="4" t="n">
        <v>68.65499008592201</v>
      </c>
      <c r="G358" s="5" t="n">
        <v>0</v>
      </c>
      <c r="H358" s="5" t="n">
        <v>0</v>
      </c>
      <c r="I358" s="5" t="n">
        <v>0.38097</v>
      </c>
      <c r="J358" s="2" t="n"/>
      <c r="K358" s="2" t="n"/>
      <c r="L358" s="2" t="n"/>
      <c r="M358" s="3" t="n">
        <v>32.96596013502823</v>
      </c>
      <c r="N358" s="3" t="n">
        <v>32.43043363582478</v>
      </c>
      <c r="O358" s="3" t="n">
        <v>26.59610135691432</v>
      </c>
      <c r="P358" s="3" t="n">
        <v>25.83594345745511</v>
      </c>
      <c r="Q358" s="3" t="n">
        <v>19.67819616587479</v>
      </c>
      <c r="R358" s="2" t="n">
        <v>0</v>
      </c>
      <c r="S358" s="2" t="n"/>
      <c r="T358" s="2" t="n"/>
      <c r="U358" s="5" t="n">
        <v>0.1760086135917411</v>
      </c>
      <c r="V358" s="5" t="n">
        <v>0.1760086135917411</v>
      </c>
      <c r="W358" s="5" t="n">
        <v>0.6667</v>
      </c>
      <c r="X358" s="2" t="inlineStr">
        <is>
          <t>BUY (niedrige Konfidenz)</t>
        </is>
      </c>
      <c r="Y358" s="8" t="inlineStr">
        <is>
          <t>Niedrig</t>
        </is>
      </c>
      <c r="Z358" s="2" t="n"/>
      <c r="AA358" s="5" t="n">
        <v>0.9388343185582402</v>
      </c>
      <c r="AB358" s="2" t="n"/>
      <c r="AC358" s="2" t="inlineStr"/>
      <c r="AD35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9">
      <c r="A359" s="2" t="inlineStr">
        <is>
          <t>PANW</t>
        </is>
      </c>
      <c r="B359" s="2" t="inlineStr">
        <is>
          <t>Palo Alto Networks</t>
        </is>
      </c>
      <c r="C359" s="2" t="inlineStr">
        <is>
          <t>Information Technology</t>
        </is>
      </c>
      <c r="D359" s="3" t="n">
        <v>314.0998220077913</v>
      </c>
      <c r="E359" s="4" t="n">
        <v>312.6379310344828</v>
      </c>
      <c r="F359" s="4" t="n">
        <v>87.97217182057229</v>
      </c>
      <c r="G359" s="5" t="n">
        <v>0</v>
      </c>
      <c r="H359" s="5" t="n">
        <v>0</v>
      </c>
      <c r="I359" s="5" t="n">
        <v>0.048309997</v>
      </c>
      <c r="J359" s="2" t="n"/>
      <c r="K359" s="2" t="n"/>
      <c r="L359" s="2" t="n"/>
      <c r="M359" s="3" t="n">
        <v>117.2612524453957</v>
      </c>
      <c r="N359" s="3" t="n">
        <v>78.18597851663037</v>
      </c>
      <c r="O359" s="3" t="n">
        <v>295.7212446301158</v>
      </c>
      <c r="P359" s="3" t="n">
        <v>69.01254090979175</v>
      </c>
      <c r="Q359" s="3" t="n">
        <v>126.0741070107882</v>
      </c>
      <c r="R359" s="2" t="n">
        <v>2</v>
      </c>
      <c r="S359" s="3" t="n">
        <v>121.6676797280919</v>
      </c>
      <c r="T359" s="5" t="n">
        <v>-0.6126464543966728</v>
      </c>
      <c r="U359" s="5" t="n">
        <v>-0.07157999227926981</v>
      </c>
      <c r="V359" s="5" t="n">
        <v>-0.3421132233379713</v>
      </c>
      <c r="W359" s="5" t="n">
        <v>0.7143</v>
      </c>
      <c r="X359" s="10" t="inlineStr">
        <is>
          <t>REDUCE</t>
        </is>
      </c>
      <c r="Y359" s="6" t="inlineStr">
        <is>
          <t>Mittel</t>
        </is>
      </c>
      <c r="Z359" s="2" t="n"/>
      <c r="AA359" s="5" t="n">
        <v>0.9635072651529711</v>
      </c>
      <c r="AB359" s="5" t="n">
        <v>0.07515572605278442</v>
      </c>
      <c r="AC359" s="2" t="inlineStr">
        <is>
          <t>M4 KGV, M8 DCF</t>
        </is>
      </c>
      <c r="AD35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0">
      <c r="A360" s="2" t="inlineStr">
        <is>
          <t>PSKY</t>
        </is>
      </c>
      <c r="B360" s="2" t="inlineStr">
        <is>
          <t>Paramount Skydance Corporation</t>
        </is>
      </c>
      <c r="C360" s="2" t="inlineStr">
        <is>
          <t>Communication Services</t>
        </is>
      </c>
      <c r="D360" s="3" t="n">
        <v>7.587035903568773</v>
      </c>
      <c r="E360" s="4" t="n">
        <v>438</v>
      </c>
      <c r="F360" s="4" t="n">
        <v>10.18853440956513</v>
      </c>
      <c r="G360" s="5" t="n">
        <v>0.0228310502283105</v>
      </c>
      <c r="H360" s="5" t="n">
        <v>0.2326149408576513</v>
      </c>
      <c r="I360" s="5" t="n">
        <v>-0.008959999999999999</v>
      </c>
      <c r="J360" s="2" t="n"/>
      <c r="K360" s="2" t="n"/>
      <c r="L360" s="2" t="n"/>
      <c r="M360" s="3" t="n">
        <v>14.47366300137278</v>
      </c>
      <c r="N360" s="2" t="n"/>
      <c r="O360" s="3" t="n">
        <v>37.2971695139623</v>
      </c>
      <c r="P360" s="3" t="n">
        <v>17.45153943344598</v>
      </c>
      <c r="Q360" s="3" t="n">
        <v>-6.929745051664183</v>
      </c>
      <c r="R360" s="2" t="n">
        <v>2</v>
      </c>
      <c r="S360" s="3" t="n">
        <v>15.96260121740938</v>
      </c>
      <c r="T360" s="5" t="n">
        <v>1.10393115576281</v>
      </c>
      <c r="U360" s="5" t="n">
        <v>0.3435194063926941</v>
      </c>
      <c r="V360" s="5" t="n">
        <v>0.723725281077752</v>
      </c>
      <c r="W360" s="5" t="n">
        <v>0.45</v>
      </c>
      <c r="X360" s="9" t="inlineStr">
        <is>
          <t>BUY</t>
        </is>
      </c>
      <c r="Y360" s="6" t="inlineStr">
        <is>
          <t>Mittel</t>
        </is>
      </c>
      <c r="Z360" s="2" t="n"/>
      <c r="AA360" s="5" t="n">
        <v>0.9804109393150489</v>
      </c>
      <c r="AB360" s="5" t="n">
        <v>0.2057444913420157</v>
      </c>
      <c r="AC360" s="2" t="inlineStr">
        <is>
          <t>M4 KGV, M7 EV/EBITDA</t>
        </is>
      </c>
      <c r="AD360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1">
      <c r="A361" s="2" t="inlineStr">
        <is>
          <t>PH</t>
        </is>
      </c>
      <c r="B361" s="2" t="inlineStr">
        <is>
          <t>Parker Hannifin</t>
        </is>
      </c>
      <c r="C361" s="2" t="inlineStr">
        <is>
          <t>Industrials</t>
        </is>
      </c>
      <c r="D361" s="3" t="n">
        <v>863.4150790259943</v>
      </c>
      <c r="E361" s="4" t="n">
        <v>36.74530040545522</v>
      </c>
      <c r="F361" s="4" t="n">
        <v>29.24661151205774</v>
      </c>
      <c r="G361" s="5" t="n">
        <v>0.008024877119069114</v>
      </c>
      <c r="H361" s="5" t="n">
        <v>0.2347004635334155</v>
      </c>
      <c r="I361" s="5" t="n">
        <v>0.24841999</v>
      </c>
      <c r="J361" s="2" t="n"/>
      <c r="K361" s="2" t="n"/>
      <c r="L361" s="2" t="n"/>
      <c r="M361" s="3" t="n">
        <v>623.3352586617492</v>
      </c>
      <c r="N361" s="3" t="n">
        <v>711.4656041531181</v>
      </c>
      <c r="O361" s="3" t="n">
        <v>374.6440412499084</v>
      </c>
      <c r="P361" s="3" t="n">
        <v>635.9270833076374</v>
      </c>
      <c r="Q361" s="3" t="n">
        <v>612.2629160789293</v>
      </c>
      <c r="R361" s="2" t="n">
        <v>5</v>
      </c>
      <c r="S361" s="3" t="n">
        <v>623.3352586617492</v>
      </c>
      <c r="T361" s="5" t="n">
        <v>-0.278058405738148</v>
      </c>
      <c r="U361" s="5" t="n">
        <v>0.04292877921556837</v>
      </c>
      <c r="V361" s="5" t="n">
        <v>-0.1175648132612898</v>
      </c>
      <c r="W361" s="5" t="n">
        <v>0.8</v>
      </c>
      <c r="X361" s="2" t="inlineStr">
        <is>
          <t>REDUCE (niedrige Konfidenz)</t>
        </is>
      </c>
      <c r="Y361" s="8" t="inlineStr">
        <is>
          <t>Niedrig</t>
        </is>
      </c>
      <c r="Z361" s="2" t="n"/>
      <c r="AA361" s="5" t="n">
        <v>0.7262136365186808</v>
      </c>
      <c r="AB361" s="5" t="n">
        <v>0.8990442281678543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PAYX</t>
        </is>
      </c>
      <c r="B362" s="2" t="inlineStr">
        <is>
          <t>Paychex</t>
        </is>
      </c>
      <c r="C362" s="2" t="inlineStr">
        <is>
          <t>Industrials</t>
        </is>
      </c>
      <c r="D362" s="3" t="n">
        <v>102.4336456980684</v>
      </c>
      <c r="E362" s="4" t="n">
        <v>24.23565573770492</v>
      </c>
      <c r="F362" s="4" t="n">
        <v>18.52446460428567</v>
      </c>
      <c r="G362" s="5" t="n">
        <v>0.04024689270313689</v>
      </c>
      <c r="H362" s="5" t="n">
        <v>0.7455521393117426</v>
      </c>
      <c r="I362" s="2" t="n"/>
      <c r="J362" s="3" t="n">
        <v>67.40182580998946</v>
      </c>
      <c r="K362" s="3" t="n">
        <v>67.40182580998946</v>
      </c>
      <c r="L362" s="3" t="n">
        <v>65.4386658349412</v>
      </c>
      <c r="M362" s="3" t="n">
        <v>118.1582237977444</v>
      </c>
      <c r="N362" s="2" t="n"/>
      <c r="O362" s="3" t="n">
        <v>55.25183837323456</v>
      </c>
      <c r="P362" s="3" t="n">
        <v>62.10677578271317</v>
      </c>
      <c r="Q362" s="3" t="n">
        <v>179.865042008779</v>
      </c>
      <c r="R362" s="2" t="n">
        <v>5</v>
      </c>
      <c r="S362" s="3" t="n">
        <v>65.4386658349412</v>
      </c>
      <c r="T362" s="5" t="n">
        <v>-0.3611604332835415</v>
      </c>
      <c r="U362" s="5" t="n">
        <v>-0.07354840618922798</v>
      </c>
      <c r="V362" s="5" t="n">
        <v>-0.2173544197363848</v>
      </c>
      <c r="W362" s="5" t="n">
        <v>0.85</v>
      </c>
      <c r="X362" s="10" t="inlineStr">
        <is>
          <t>REDUCE</t>
        </is>
      </c>
      <c r="Y362" s="9" t="inlineStr">
        <is>
          <t>Hoch</t>
        </is>
      </c>
      <c r="Z362" s="2" t="n"/>
      <c r="AA362" s="5" t="n">
        <v>0.5563277392443571</v>
      </c>
      <c r="AB362" s="5" t="n">
        <v>0.2199019579164023</v>
      </c>
      <c r="AC362" s="2" t="inlineStr">
        <is>
          <t>M1 Gordon, M2 DDM, M3 Fund.KGV, M6 P/B, M7 EV/EBITDA</t>
        </is>
      </c>
      <c r="AD362" s="2" t="inlineStr">
        <is>
          <t>M4 KGV: getrimmt (weit vom Median); M5 P/S: Marge &lt;= 0 / P/S nicht adjustierbar; M8 DCF: getrimmt (weit vom Median)</t>
        </is>
      </c>
    </row>
    <row r="363">
      <c r="A363" s="2" t="inlineStr">
        <is>
          <t>PYPL</t>
        </is>
      </c>
      <c r="B363" s="2" t="inlineStr">
        <is>
          <t>PayPal</t>
        </is>
      </c>
      <c r="C363" s="2" t="inlineStr">
        <is>
          <t>Financials</t>
        </is>
      </c>
      <c r="D363" s="3" t="n">
        <v>50.94400135250174</v>
      </c>
      <c r="E363" s="4" t="n">
        <v>11.11909262759924</v>
      </c>
      <c r="F363" s="4" t="n">
        <v>10.15622841671962</v>
      </c>
      <c r="G363" s="5" t="n">
        <v>0.009520571234274057</v>
      </c>
      <c r="H363" s="5" t="n">
        <v>0.09669309611293754</v>
      </c>
      <c r="I363" s="5" t="n">
        <v>0.24497</v>
      </c>
      <c r="J363" s="2" t="n"/>
      <c r="K363" s="2" t="n"/>
      <c r="L363" s="2" t="n"/>
      <c r="M363" s="3" t="n">
        <v>74.01741968582253</v>
      </c>
      <c r="N363" s="3" t="n">
        <v>72.5700930481481</v>
      </c>
      <c r="O363" s="3" t="n">
        <v>50.94400135250174</v>
      </c>
      <c r="P363" s="3" t="n">
        <v>89.6410275247911</v>
      </c>
      <c r="Q363" s="3" t="n">
        <v>82.17817621283002</v>
      </c>
      <c r="R363" s="2" t="n">
        <v>5</v>
      </c>
      <c r="S363" s="3" t="n">
        <v>74.01741968582253</v>
      </c>
      <c r="T363" s="5" t="n">
        <v>0.4529172762395846</v>
      </c>
      <c r="U363" s="5" t="n">
        <v>-0.0008604216252975361</v>
      </c>
      <c r="V363" s="5" t="n">
        <v>0.2260284273071435</v>
      </c>
      <c r="W363" s="5" t="n">
        <v>0.5455</v>
      </c>
      <c r="X363" s="2" t="inlineStr">
        <is>
          <t>BUY (niedrige Konfidenz)</t>
        </is>
      </c>
      <c r="Y363" s="8" t="inlineStr">
        <is>
          <t>Niedrig</t>
        </is>
      </c>
      <c r="Z363" s="2" t="n"/>
      <c r="AA363" s="5" t="n">
        <v>0.1664930850438607</v>
      </c>
      <c r="AB363" s="5" t="n">
        <v>0.7595992687054418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PNR</t>
        </is>
      </c>
      <c r="B364" s="2" t="inlineStr">
        <is>
          <t>Pentair</t>
        </is>
      </c>
      <c r="C364" s="2" t="inlineStr">
        <is>
          <t>Industrials</t>
        </is>
      </c>
      <c r="D364" s="3" t="n">
        <v>59.77822124021881</v>
      </c>
      <c r="E364" s="4" t="n">
        <v>17.78865979381443</v>
      </c>
      <c r="F364" s="4" t="n">
        <v>13.32424715686975</v>
      </c>
      <c r="G364" s="5" t="n">
        <v>0.01535786728484497</v>
      </c>
      <c r="H364" s="5" t="n">
        <v>0.2046320195056785</v>
      </c>
      <c r="I364" s="5" t="n">
        <v>0.17126</v>
      </c>
      <c r="J364" s="2" t="n"/>
      <c r="K364" s="2" t="n"/>
      <c r="L364" s="2" t="n"/>
      <c r="M364" s="3" t="n">
        <v>94.72790412267854</v>
      </c>
      <c r="N364" s="3" t="n">
        <v>101.3683089187254</v>
      </c>
      <c r="O364" s="3" t="n">
        <v>76.23512329477489</v>
      </c>
      <c r="P364" s="3" t="n">
        <v>93.95896498726628</v>
      </c>
      <c r="Q364" s="3" t="n">
        <v>125.3734728931571</v>
      </c>
      <c r="R364" s="2" t="n">
        <v>5</v>
      </c>
      <c r="S364" s="3" t="n">
        <v>94.72790412267854</v>
      </c>
      <c r="T364" s="5" t="n">
        <v>0.5846557852903389</v>
      </c>
      <c r="U364" s="5" t="n">
        <v>0.1104442190669372</v>
      </c>
      <c r="V364" s="5" t="n">
        <v>0.3475500021786381</v>
      </c>
      <c r="W364" s="5" t="n">
        <v>0.7</v>
      </c>
      <c r="X364" s="9" t="inlineStr">
        <is>
          <t>BUY</t>
        </is>
      </c>
      <c r="Y364" s="6" t="inlineStr">
        <is>
          <t>Mittel</t>
        </is>
      </c>
      <c r="Z364" s="2" t="n"/>
      <c r="AA364" s="5" t="n">
        <v>0.4051260350883648</v>
      </c>
      <c r="AB364" s="5" t="n">
        <v>0.6445631288399867</v>
      </c>
      <c r="AC364" s="2" t="inlineStr">
        <is>
          <t>M4 KGV, M5 P/S, M6 P/B, M7 EV/EBITDA, M8 DCF</t>
        </is>
      </c>
      <c r="AD364" s="2" t="inlineStr">
        <is>
          <t>M1 Gordon: Dividende zu gering (DDM-Gate); M2 DDM: Dividende zu gering (DDM-Gate); M3 Fund.KGV: Dividende zu gering (DDM-Gate)</t>
        </is>
      </c>
    </row>
    <row r="365">
      <c r="A365" s="2" t="inlineStr">
        <is>
          <t>PEP</t>
        </is>
      </c>
      <c r="B365" s="2" t="inlineStr">
        <is>
          <t>PepsiCo</t>
        </is>
      </c>
      <c r="C365" s="2" t="inlineStr">
        <is>
          <t>Consumer Staples</t>
        </is>
      </c>
      <c r="D365" s="3" t="n">
        <v>120.1973564722916</v>
      </c>
      <c r="E365" s="4" t="n">
        <v>18.18872870249017</v>
      </c>
      <c r="F365" s="4" t="n">
        <v>15.45702816970431</v>
      </c>
      <c r="G365" s="5" t="n">
        <v>0.04265744343565355</v>
      </c>
      <c r="H365" s="5" t="n">
        <v>0.6593573048324652</v>
      </c>
      <c r="I365" s="5" t="n">
        <v>0.51508</v>
      </c>
      <c r="J365" s="3" t="n">
        <v>170.0847437319427</v>
      </c>
      <c r="K365" s="2" t="n"/>
      <c r="L365" s="3" t="n">
        <v>165.130819157226</v>
      </c>
      <c r="M365" s="3" t="n">
        <v>128.8470972575093</v>
      </c>
      <c r="N365" s="3" t="n">
        <v>129.8648432168603</v>
      </c>
      <c r="O365" s="3" t="n">
        <v>60.47023609790254</v>
      </c>
      <c r="P365" s="3" t="n">
        <v>114.7585970339762</v>
      </c>
      <c r="Q365" s="3" t="n">
        <v>223.8748240797239</v>
      </c>
      <c r="R365" s="2" t="n">
        <v>5</v>
      </c>
      <c r="S365" s="3" t="n">
        <v>129.8648432168603</v>
      </c>
      <c r="T365" s="5" t="n">
        <v>0.08043011117966903</v>
      </c>
      <c r="U365" s="5" t="n">
        <v>0.1168756304943075</v>
      </c>
      <c r="V365" s="5" t="n">
        <v>0.09865287083698826</v>
      </c>
      <c r="W365" s="5" t="n">
        <v>0.8</v>
      </c>
      <c r="X365" s="6" t="inlineStr">
        <is>
          <t>HOLD</t>
        </is>
      </c>
      <c r="Y365" s="6" t="inlineStr">
        <is>
          <t>Mittel</t>
        </is>
      </c>
      <c r="Z365" s="2" t="n"/>
      <c r="AA365" s="5" t="n">
        <v>0.09944138219105783</v>
      </c>
      <c r="AB365" s="5" t="n">
        <v>0.4821089498121554</v>
      </c>
      <c r="AC365" s="2" t="inlineStr">
        <is>
          <t>M1 Gordon, M3 Fund.KGV, M4 KGV, M5 P/S, M7 EV/EBITDA</t>
        </is>
      </c>
      <c r="AD365" s="2" t="inlineStr">
        <is>
          <t>M6 P/B: getrimmt (weit vom Median); M8 DCF: getrimmt (weit vom Median)</t>
        </is>
      </c>
    </row>
    <row r="366">
      <c r="A366" s="2" t="inlineStr">
        <is>
          <t>PFE</t>
        </is>
      </c>
      <c r="B366" s="2" t="inlineStr">
        <is>
          <t>Pfizer</t>
        </is>
      </c>
      <c r="C366" s="2" t="inlineStr">
        <is>
          <t>Health Care</t>
        </is>
      </c>
      <c r="D366" s="3" t="n">
        <v>22.44931171466925</v>
      </c>
      <c r="E366" s="4" t="n">
        <v>19.78625954198473</v>
      </c>
      <c r="F366" s="4" t="n">
        <v>9.169962711648541</v>
      </c>
      <c r="G366" s="5" t="n">
        <v>0.06635802469135801</v>
      </c>
      <c r="H366" s="5" t="n">
        <v>0.6085006120384062</v>
      </c>
      <c r="I366" s="5" t="n">
        <v>0.05014</v>
      </c>
      <c r="J366" s="3" t="n">
        <v>56.82899038881465</v>
      </c>
      <c r="K366" s="3" t="n">
        <v>56.82899038881465</v>
      </c>
      <c r="L366" s="3" t="n">
        <v>55.17377707651907</v>
      </c>
      <c r="M366" s="3" t="n">
        <v>24.64304755767787</v>
      </c>
      <c r="N366" s="3" t="n">
        <v>11.43231377118126</v>
      </c>
      <c r="O366" s="3" t="n">
        <v>89.50720826788664</v>
      </c>
      <c r="P366" s="3" t="n">
        <v>28.58200232229369</v>
      </c>
      <c r="Q366" s="3" t="n">
        <v>11.16168647726772</v>
      </c>
      <c r="R366" s="2" t="n">
        <v>2</v>
      </c>
      <c r="S366" s="3" t="n">
        <v>26.61252493998578</v>
      </c>
      <c r="T366" s="5" t="n">
        <v>0.1854494818474157</v>
      </c>
      <c r="U366" s="5" t="n">
        <v>0.1091226851851852</v>
      </c>
      <c r="V366" s="5" t="n">
        <v>0.1472860835163005</v>
      </c>
      <c r="W366" s="5" t="n">
        <v>0.75</v>
      </c>
      <c r="X366" s="9" t="inlineStr">
        <is>
          <t>BUY</t>
        </is>
      </c>
      <c r="Y366" s="6" t="inlineStr">
        <is>
          <t>Mittel</t>
        </is>
      </c>
      <c r="Z366" s="2" t="n"/>
      <c r="AA366" s="5" t="n">
        <v>0.1133311674247346</v>
      </c>
      <c r="AB366" s="5" t="n">
        <v>0.1598404075387412</v>
      </c>
      <c r="AC366" s="2" t="inlineStr">
        <is>
          <t>M4 KGV, M7 EV/EBITDA</t>
        </is>
      </c>
      <c r="AD366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7">
      <c r="A367" s="2" t="inlineStr">
        <is>
          <t>PCG</t>
        </is>
      </c>
      <c r="B367" s="2" t="inlineStr">
        <is>
          <t>PG&amp;E Corporation</t>
        </is>
      </c>
      <c r="C367" s="2" t="inlineStr">
        <is>
          <t>Utilities</t>
        </is>
      </c>
      <c r="D367" s="3" t="n">
        <v>14.78432681209121</v>
      </c>
      <c r="E367" s="4" t="n">
        <v>12.28057553956835</v>
      </c>
      <c r="F367" s="4" t="n">
        <v>9.470810816808886</v>
      </c>
      <c r="G367" s="5" t="n">
        <v>0.01171646162858817</v>
      </c>
      <c r="H367" s="5" t="n">
        <v>0.1109643915267591</v>
      </c>
      <c r="I367" s="5" t="n">
        <v>0.09318</v>
      </c>
      <c r="J367" s="2" t="n"/>
      <c r="K367" s="2" t="n"/>
      <c r="L367" s="2" t="n"/>
      <c r="M367" s="3" t="n">
        <v>27.30053264618706</v>
      </c>
      <c r="N367" s="3" t="n">
        <v>26.98311944944445</v>
      </c>
      <c r="O367" s="3" t="n">
        <v>27.09932020014904</v>
      </c>
      <c r="P367" s="3" t="n">
        <v>30.34686794632067</v>
      </c>
      <c r="Q367" s="2" t="n"/>
      <c r="R367" s="2" t="n">
        <v>4</v>
      </c>
      <c r="S367" s="3" t="n">
        <v>27.19992642316805</v>
      </c>
      <c r="T367" s="5" t="n">
        <v>0.8397811932108319</v>
      </c>
      <c r="U367" s="5" t="n">
        <v>0.3419009958992385</v>
      </c>
      <c r="V367" s="5" t="n">
        <v>0.5908410945550352</v>
      </c>
      <c r="W367" s="5" t="n">
        <v>0.55</v>
      </c>
      <c r="X367" s="7" t="inlineStr">
        <is>
          <t>STRONG BUY</t>
        </is>
      </c>
      <c r="Y367" s="9" t="inlineStr">
        <is>
          <t>Hoch</t>
        </is>
      </c>
      <c r="Z367" s="2" t="n"/>
      <c r="AA367" s="5" t="n">
        <v>-0.4310968070068146</v>
      </c>
      <c r="AB367" s="5" t="n">
        <v>0.1246612165497967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kein FCFF / keine Historie</t>
        </is>
      </c>
    </row>
    <row r="368">
      <c r="A368" s="2" t="inlineStr">
        <is>
          <t>PM</t>
        </is>
      </c>
      <c r="B368" s="2" t="inlineStr">
        <is>
          <t>Philip Morris International</t>
        </is>
      </c>
      <c r="C368" s="2" t="inlineStr">
        <is>
          <t>Consumer Staples</t>
        </is>
      </c>
      <c r="D368" s="3" t="n">
        <v>163.6322709202338</v>
      </c>
      <c r="E368" s="4" t="n">
        <v>25.91632373113855</v>
      </c>
      <c r="F368" s="4" t="n">
        <v>20.60579488219807</v>
      </c>
      <c r="G368" s="5" t="n">
        <v>0.03112263801407929</v>
      </c>
      <c r="H368" s="5" t="n">
        <v>0.641306695111018</v>
      </c>
      <c r="I368" s="2" t="n"/>
      <c r="J368" s="3" t="n">
        <v>158.9529688887987</v>
      </c>
      <c r="K368" s="3" t="n">
        <v>158.9529688887986</v>
      </c>
      <c r="L368" s="3" t="n">
        <v>154.3232707658239</v>
      </c>
      <c r="M368" s="3" t="n">
        <v>131.5786137004542</v>
      </c>
      <c r="N368" s="3" t="n">
        <v>118.0960947514463</v>
      </c>
      <c r="O368" s="2" t="n"/>
      <c r="P368" s="3" t="n">
        <v>94.51969485893048</v>
      </c>
      <c r="Q368" s="3" t="n">
        <v>135.8131229969039</v>
      </c>
      <c r="R368" s="2" t="n">
        <v>7</v>
      </c>
      <c r="S368" s="3" t="n">
        <v>135.8131229969039</v>
      </c>
      <c r="T368" s="5" t="n">
        <v>-0.1700101561072325</v>
      </c>
      <c r="U368" s="5" t="n">
        <v>0.07870639919546929</v>
      </c>
      <c r="V368" s="5" t="n">
        <v>-0.04565187845588159</v>
      </c>
      <c r="W368" s="5" t="n">
        <v>0.7778</v>
      </c>
      <c r="X368" s="6" t="inlineStr">
        <is>
          <t>HOLD</t>
        </is>
      </c>
      <c r="Y368" s="6" t="inlineStr">
        <is>
          <t>Mittel</t>
        </is>
      </c>
      <c r="Z368" s="2" t="n"/>
      <c r="AA368" s="5" t="n">
        <v>0.3875282606558741</v>
      </c>
      <c r="AB368" s="5" t="n">
        <v>0.6816915154670578</v>
      </c>
      <c r="AC368" s="2" t="inlineStr">
        <is>
          <t>M1 Gordon, M2 DDM, M3 Fund.KGV, M4 KGV, M5 P/S, M7 EV/EBITDA, M8 DCF</t>
        </is>
      </c>
      <c r="AD368" s="2" t="inlineStr">
        <is>
          <t>M6 P/B: negatives/fehlendes Eigenkapital</t>
        </is>
      </c>
    </row>
    <row r="369">
      <c r="A369" s="2" t="inlineStr">
        <is>
          <t>PSX</t>
        </is>
      </c>
      <c r="B369" s="2" t="inlineStr">
        <is>
          <t>Phillips 66</t>
        </is>
      </c>
      <c r="C369" s="2" t="inlineStr">
        <is>
          <t>Energy</t>
        </is>
      </c>
      <c r="D369" s="3" t="n">
        <v>175.6364167676611</v>
      </c>
      <c r="E369" s="4" t="n">
        <v>20.01875616979269</v>
      </c>
      <c r="F369" s="4" t="n">
        <v>10.31472132856907</v>
      </c>
      <c r="G369" s="5" t="n">
        <v>0.02505054489866364</v>
      </c>
      <c r="H369" s="5" t="n">
        <v>0.2583893897585229</v>
      </c>
      <c r="I369" s="2" t="n"/>
      <c r="J369" s="3" t="n">
        <v>71.93304099049294</v>
      </c>
      <c r="K369" s="3" t="n">
        <v>71.93304099049296</v>
      </c>
      <c r="L369" s="3" t="n">
        <v>69.837903874265</v>
      </c>
      <c r="M369" s="3" t="n">
        <v>187.8685346857865</v>
      </c>
      <c r="N369" s="3" t="n">
        <v>294.8130877278261</v>
      </c>
      <c r="O369" s="3" t="n">
        <v>148.1360645633225</v>
      </c>
      <c r="P369" s="2" t="n"/>
      <c r="Q369" s="2" t="n"/>
      <c r="R369" s="2" t="n">
        <v>4</v>
      </c>
      <c r="S369" s="3" t="n">
        <v>71.93304099049296</v>
      </c>
      <c r="T369" s="5" t="n">
        <v>-0.5904434722916896</v>
      </c>
      <c r="U369" s="5" t="n">
        <v>0.02335578677449579</v>
      </c>
      <c r="V369" s="5" t="n">
        <v>-0.2835438427585969</v>
      </c>
      <c r="W369" s="5" t="n">
        <v>0.6429</v>
      </c>
      <c r="X369" s="2" t="inlineStr">
        <is>
          <t>REDUCE (niedrige Konfidenz)</t>
        </is>
      </c>
      <c r="Y369" s="8" t="inlineStr">
        <is>
          <t>Niedrig</t>
        </is>
      </c>
      <c r="Z369" s="2" t="n"/>
      <c r="AA369" s="5" t="n">
        <v>0.4628693171123048</v>
      </c>
      <c r="AB369" s="5" t="n">
        <v>1.121141333652055</v>
      </c>
      <c r="AC369" s="2" t="inlineStr">
        <is>
          <t>M1 Gordon, M2 DDM, M3 Fund.KGV, M6 P/B</t>
        </is>
      </c>
      <c r="AD369" s="2" t="inlineStr">
        <is>
          <t>M4 KGV: getrimmt (weit vom Median); M5 P/S: getrimmt (weit vom Median); M8 DCF: kein FCFF / keine Historie</t>
        </is>
      </c>
    </row>
    <row r="370">
      <c r="A370" s="2" t="inlineStr">
        <is>
          <t>PNW</t>
        </is>
      </c>
      <c r="B370" s="2" t="inlineStr">
        <is>
          <t>Pinnacle West Capital</t>
        </is>
      </c>
      <c r="C370" s="2" t="inlineStr">
        <is>
          <t>Utilities</t>
        </is>
      </c>
      <c r="D370" s="3" t="n">
        <v>87.68829338548178</v>
      </c>
      <c r="E370" s="4" t="n">
        <v>18.88899253731343</v>
      </c>
      <c r="F370" s="4" t="n">
        <v>18.16360067885886</v>
      </c>
      <c r="G370" s="5" t="n">
        <v>0.03595239271075115</v>
      </c>
      <c r="H370" s="5" t="n">
        <v>0.6530249046475998</v>
      </c>
      <c r="I370" s="5" t="n">
        <v>0.09365</v>
      </c>
      <c r="J370" s="3" t="n">
        <v>92.24949087296353</v>
      </c>
      <c r="K370" s="3" t="n">
        <v>93.29991894479463</v>
      </c>
      <c r="L370" s="3" t="n">
        <v>89.56261249802284</v>
      </c>
      <c r="M370" s="3" t="n">
        <v>84.42992432328667</v>
      </c>
      <c r="N370" s="3" t="n">
        <v>102.7039166792183</v>
      </c>
      <c r="O370" s="3" t="n">
        <v>107.6974550745226</v>
      </c>
      <c r="P370" s="3" t="n">
        <v>89.12924470268915</v>
      </c>
      <c r="Q370" s="2" t="n"/>
      <c r="R370" s="2" t="n">
        <v>7</v>
      </c>
      <c r="S370" s="3" t="n">
        <v>92.24949087296353</v>
      </c>
      <c r="T370" s="5" t="n">
        <v>0.0520160367066389</v>
      </c>
      <c r="U370" s="5" t="n">
        <v>0.04484873327077876</v>
      </c>
      <c r="V370" s="5" t="n">
        <v>0.04843238498870883</v>
      </c>
      <c r="W370" s="5" t="n">
        <v>0.7</v>
      </c>
      <c r="X370" s="6" t="inlineStr">
        <is>
          <t>HOLD</t>
        </is>
      </c>
      <c r="Y370" s="9" t="inlineStr">
        <is>
          <t>Hoch</t>
        </is>
      </c>
      <c r="Z370" s="2" t="n"/>
      <c r="AA370" s="5" t="n">
        <v>0.1880232213239644</v>
      </c>
      <c r="AB370" s="5" t="n">
        <v>0.2755839346976465</v>
      </c>
      <c r="AC370" s="2" t="inlineStr">
        <is>
          <t>M1 Gordon, M2 DDM, M3 Fund.KGV, M4 KGV, M5 P/S, M6 P/B, M7 EV/EBITDA</t>
        </is>
      </c>
      <c r="AD370" s="2" t="inlineStr">
        <is>
          <t>M8 DCF: kein FCFF / keine Historie</t>
        </is>
      </c>
    </row>
    <row r="371">
      <c r="A371" s="2" t="inlineStr">
        <is>
          <t>PNC</t>
        </is>
      </c>
      <c r="B371" s="2" t="inlineStr">
        <is>
          <t>PNC Financial Services</t>
        </is>
      </c>
      <c r="C371" s="2" t="inlineStr">
        <is>
          <t>Financials</t>
        </is>
      </c>
      <c r="D371" s="3" t="n">
        <v>221.4704281851108</v>
      </c>
      <c r="E371" s="4" t="n">
        <v>14.08094713656388</v>
      </c>
      <c r="F371" s="4" t="n">
        <v>11.97018664709319</v>
      </c>
      <c r="G371" s="5" t="n">
        <v>0.03128544053810958</v>
      </c>
      <c r="H371" s="5" t="n">
        <v>0.3744925625777072</v>
      </c>
      <c r="I371" s="5" t="n">
        <v>0.12623</v>
      </c>
      <c r="J371" s="3" t="n">
        <v>123.2584440292401</v>
      </c>
      <c r="K371" s="3" t="n">
        <v>152.0743276096231</v>
      </c>
      <c r="L371" s="3" t="n">
        <v>119.6683922613981</v>
      </c>
      <c r="M371" s="3" t="n">
        <v>208.8254423002589</v>
      </c>
      <c r="N371" s="3" t="n">
        <v>202.3012391448957</v>
      </c>
      <c r="O371" s="3" t="n">
        <v>223.1139901755068</v>
      </c>
      <c r="P371" s="2" t="n"/>
      <c r="Q371" s="2" t="n"/>
      <c r="R371" s="2" t="n">
        <v>6</v>
      </c>
      <c r="S371" s="3" t="n">
        <v>177.1877833772594</v>
      </c>
      <c r="T371" s="5" t="n">
        <v>-0.199948341504261</v>
      </c>
      <c r="U371" s="5" t="n">
        <v>0.08609362168081036</v>
      </c>
      <c r="V371" s="5" t="n">
        <v>-0.05692735991172532</v>
      </c>
      <c r="W371" s="5" t="n">
        <v>0.75</v>
      </c>
      <c r="X371" s="2" t="inlineStr">
        <is>
          <t>HOLD (niedrige Konfidenz)</t>
        </is>
      </c>
      <c r="Y371" s="8" t="inlineStr">
        <is>
          <t>Niedrig</t>
        </is>
      </c>
      <c r="Z371" s="2" t="n"/>
      <c r="AA371" s="5" t="n">
        <v>0.1920597267177618</v>
      </c>
      <c r="AB371" s="5" t="n">
        <v>0.8644354282636877</v>
      </c>
      <c r="AC371" s="2" t="inlineStr">
        <is>
          <t>M1 Gordon, M2 DDM, M3 Fund.KGV, M4 KGV, M5 P/S, M6 P/B</t>
        </is>
      </c>
      <c r="AD371" s="2" t="inlineStr">
        <is>
          <t>M8 DCF: kein FCFF / keine Historie</t>
        </is>
      </c>
    </row>
    <row r="372">
      <c r="A372" s="2" t="inlineStr">
        <is>
          <t>PPG</t>
        </is>
      </c>
      <c r="B372" s="2" t="inlineStr">
        <is>
          <t>PPG Industries</t>
        </is>
      </c>
      <c r="C372" s="2" t="inlineStr">
        <is>
          <t>Materials</t>
        </is>
      </c>
      <c r="D372" s="3" t="n">
        <v>102.6674926950962</v>
      </c>
      <c r="E372" s="4" t="n">
        <v>17.00717360114778</v>
      </c>
      <c r="F372" s="4" t="n">
        <v>13.66130924529737</v>
      </c>
      <c r="G372" s="5" t="n">
        <v>0.02497047410156909</v>
      </c>
      <c r="H372" s="5" t="n">
        <v>0.3411293687032243</v>
      </c>
      <c r="I372" s="5" t="n">
        <v>0.19297001</v>
      </c>
      <c r="J372" s="3" t="n">
        <v>39.91784801872124</v>
      </c>
      <c r="K372" s="2" t="n"/>
      <c r="L372" s="3" t="n">
        <v>38.75519225118568</v>
      </c>
      <c r="M372" s="3" t="n">
        <v>137.9650351992319</v>
      </c>
      <c r="N372" s="3" t="n">
        <v>355.6300236014903</v>
      </c>
      <c r="O372" s="3" t="n">
        <v>60.63727592512611</v>
      </c>
      <c r="P372" s="3" t="n">
        <v>124.1934966117242</v>
      </c>
      <c r="Q372" s="3" t="n">
        <v>137.5683083811993</v>
      </c>
      <c r="R372" s="2" t="n">
        <v>4</v>
      </c>
      <c r="S372" s="3" t="n">
        <v>130.8809024964618</v>
      </c>
      <c r="T372" s="5" t="n">
        <v>0.2748037286266873</v>
      </c>
      <c r="U372" s="5" t="n">
        <v>0.06040155221866028</v>
      </c>
      <c r="V372" s="5" t="n">
        <v>0.1676026404226738</v>
      </c>
      <c r="W372" s="5" t="n">
        <v>0.75</v>
      </c>
      <c r="X372" s="2" t="inlineStr">
        <is>
          <t>BUY (niedrige Konfidenz)</t>
        </is>
      </c>
      <c r="Y372" s="8" t="inlineStr">
        <is>
          <t>Niedrig</t>
        </is>
      </c>
      <c r="Z372" s="2" t="n"/>
      <c r="AA372" s="5" t="n">
        <v>0.3884688743378991</v>
      </c>
      <c r="AB372" s="5" t="n">
        <v>1.275251206363373</v>
      </c>
      <c r="AC372" s="2" t="inlineStr">
        <is>
          <t>M4 KGV, M6 P/B, M7 EV/EBITDA, M8 DCF</t>
        </is>
      </c>
      <c r="AD372" s="2" t="inlineStr">
        <is>
          <t>M1 Gordon: getrimmt (weit vom Median); M3 Fund.KGV: getrimmt (weit vom Median); M5 P/S: Ausreißer (&gt;3x / &lt;0.3x Kurs)</t>
        </is>
      </c>
    </row>
    <row r="373">
      <c r="A373" s="2" t="inlineStr">
        <is>
          <t>PPL</t>
        </is>
      </c>
      <c r="B373" s="2" t="inlineStr">
        <is>
          <t>PPL Corporation</t>
        </is>
      </c>
      <c r="C373" s="2" t="inlineStr">
        <is>
          <t>Utilities</t>
        </is>
      </c>
      <c r="D373" s="3" t="n">
        <v>30.11429661724729</v>
      </c>
      <c r="E373" s="4" t="n">
        <v>21.33128834355828</v>
      </c>
      <c r="F373" s="4" t="n">
        <v>16.42511620876006</v>
      </c>
      <c r="G373" s="5" t="n">
        <v>0.03278688524590163</v>
      </c>
      <c r="H373" s="5" t="n">
        <v>0.538528400287215</v>
      </c>
      <c r="I373" s="5" t="n">
        <v>0.08316</v>
      </c>
      <c r="J373" s="3" t="n">
        <v>23.95699898879276</v>
      </c>
      <c r="K373" s="3" t="n">
        <v>24.87113021287093</v>
      </c>
      <c r="L373" s="3" t="n">
        <v>23.25922231921627</v>
      </c>
      <c r="M373" s="3" t="n">
        <v>31.55228473712032</v>
      </c>
      <c r="N373" s="3" t="n">
        <v>30.48209344365725</v>
      </c>
      <c r="O373" s="3" t="n">
        <v>36.97112235701839</v>
      </c>
      <c r="P373" s="3" t="n">
        <v>31.11097825993603</v>
      </c>
      <c r="Q373" s="2" t="n"/>
      <c r="R373" s="2" t="n">
        <v>7</v>
      </c>
      <c r="S373" s="3" t="n">
        <v>30.48209344365725</v>
      </c>
      <c r="T373" s="5" t="n">
        <v>0.01221336267901751</v>
      </c>
      <c r="U373" s="5" t="n">
        <v>0.1964337072188669</v>
      </c>
      <c r="V373" s="5" t="n">
        <v>0.1043235349489422</v>
      </c>
      <c r="W373" s="5" t="n">
        <v>0.75</v>
      </c>
      <c r="X373" s="9" t="inlineStr">
        <is>
          <t>BUY</t>
        </is>
      </c>
      <c r="Y373" s="6" t="inlineStr">
        <is>
          <t>Mittel</t>
        </is>
      </c>
      <c r="Z373" s="2" t="n"/>
      <c r="AA373" s="5" t="n">
        <v>0.3529400439405317</v>
      </c>
      <c r="AB373" s="5" t="n">
        <v>0.589525300958736</v>
      </c>
      <c r="AC373" s="2" t="inlineStr">
        <is>
          <t>M1 Gordon, M2 DDM, M3 Fund.KGV, M4 KGV, M5 P/S, M6 P/B, M7 EV/EBITDA</t>
        </is>
      </c>
      <c r="AD373" s="2" t="inlineStr">
        <is>
          <t>M8 DCF: kein FCFF / keine Historie</t>
        </is>
      </c>
    </row>
    <row r="374">
      <c r="A374" s="2" t="inlineStr">
        <is>
          <t>PFG</t>
        </is>
      </c>
      <c r="B374" s="2" t="inlineStr">
        <is>
          <t>Principal Financial Group</t>
        </is>
      </c>
      <c r="C374" s="2" t="inlineStr">
        <is>
          <t>Financials</t>
        </is>
      </c>
      <c r="D374" s="3" t="n">
        <v>99.47158373571617</v>
      </c>
      <c r="E374" s="4" t="n">
        <v>16.36039886039886</v>
      </c>
      <c r="F374" s="4" t="n">
        <v>11.09819462281116</v>
      </c>
      <c r="G374" s="5" t="n">
        <v>0.02925555071832826</v>
      </c>
      <c r="H374" s="5" t="n">
        <v>0.3246837956695299</v>
      </c>
      <c r="I374" s="5" t="n">
        <v>0.12949</v>
      </c>
      <c r="J374" s="3" t="n">
        <v>52.58594459479054</v>
      </c>
      <c r="K374" s="2" t="n"/>
      <c r="L374" s="3" t="n">
        <v>51.05431514057334</v>
      </c>
      <c r="M374" s="3" t="n">
        <v>99.47158373571617</v>
      </c>
      <c r="N374" s="3" t="n">
        <v>99.47158373571617</v>
      </c>
      <c r="O374" s="3" t="n">
        <v>104.8338938075264</v>
      </c>
      <c r="P374" s="3" t="n">
        <v>99.47158373571617</v>
      </c>
      <c r="Q374" s="3" t="n">
        <v>701.1528998721211</v>
      </c>
      <c r="R374" s="2" t="n">
        <v>6</v>
      </c>
      <c r="S374" s="3" t="n">
        <v>99.47158373571617</v>
      </c>
      <c r="T374" s="5" t="n">
        <v>0</v>
      </c>
      <c r="U374" s="5" t="n">
        <v>-0.0654477144101</v>
      </c>
      <c r="V374" s="5" t="n">
        <v>-0.03272385720505</v>
      </c>
      <c r="W374" s="5" t="n">
        <v>0.65</v>
      </c>
      <c r="X374" s="2" t="inlineStr">
        <is>
          <t>HOLD (niedrige Konfidenz)</t>
        </is>
      </c>
      <c r="Y374" s="8" t="inlineStr">
        <is>
          <t>Niedrig</t>
        </is>
      </c>
      <c r="Z374" s="2" t="n"/>
      <c r="AA374" s="5" t="n">
        <v>0.2974344347199495</v>
      </c>
      <c r="AB374" s="5" t="n">
        <v>1.053379690215724</v>
      </c>
      <c r="AC374" s="2" t="inlineStr">
        <is>
          <t>M1 Gordon, M3 Fund.KGV, M4 KGV, M5 P/S, M6 P/B, M7 EV/EBITDA</t>
        </is>
      </c>
      <c r="AD374" s="2" t="inlineStr">
        <is>
          <t>M8 DCF: Ausreißer (&gt;3x / &lt;0.3x Kurs)</t>
        </is>
      </c>
    </row>
    <row r="375">
      <c r="A375" s="2" t="inlineStr">
        <is>
          <t>PG</t>
        </is>
      </c>
      <c r="B375" s="2" t="inlineStr">
        <is>
          <t>Procter &amp; Gamble</t>
        </is>
      </c>
      <c r="C375" s="2" t="inlineStr">
        <is>
          <t>Consumer Staples</t>
        </is>
      </c>
      <c r="D375" s="3" t="n">
        <v>127.5332233790527</v>
      </c>
      <c r="E375" s="4" t="n">
        <v>22.24320241691843</v>
      </c>
      <c r="F375" s="4" t="n">
        <v>19.8723848751245</v>
      </c>
      <c r="G375" s="5" t="n">
        <v>0.02954159592529711</v>
      </c>
      <c r="H375" s="5" t="n">
        <v>0.5870619640529139</v>
      </c>
      <c r="I375" s="5" t="n">
        <v>0.30290002</v>
      </c>
      <c r="J375" s="3" t="n">
        <v>121.8386499427965</v>
      </c>
      <c r="K375" s="2" t="n"/>
      <c r="L375" s="3" t="n">
        <v>118.2899514007733</v>
      </c>
      <c r="M375" s="3" t="n">
        <v>106.3356935410547</v>
      </c>
      <c r="N375" s="3" t="n">
        <v>115.0424817295967</v>
      </c>
      <c r="O375" s="3" t="n">
        <v>86.27764847472885</v>
      </c>
      <c r="P375" s="3" t="n">
        <v>99.81760794134767</v>
      </c>
      <c r="Q375" s="3" t="n">
        <v>143.7347620566064</v>
      </c>
      <c r="R375" s="2" t="n">
        <v>7</v>
      </c>
      <c r="S375" s="3" t="n">
        <v>115.0424817295967</v>
      </c>
      <c r="T375" s="5" t="n">
        <v>-0.09794108012412694</v>
      </c>
      <c r="U375" s="5" t="n">
        <v>0.09131171477079802</v>
      </c>
      <c r="V375" s="5" t="n">
        <v>-0.00331468267666446</v>
      </c>
      <c r="W375" s="5" t="n">
        <v>0.85</v>
      </c>
      <c r="X375" s="6" t="inlineStr">
        <is>
          <t>HOLD</t>
        </is>
      </c>
      <c r="Y375" s="6" t="inlineStr">
        <is>
          <t>Mittel</t>
        </is>
      </c>
      <c r="Z375" s="2" t="n"/>
      <c r="AA375" s="5" t="n">
        <v>0.2731195605777162</v>
      </c>
      <c r="AB375" s="5" t="n">
        <v>0.6659559526440617</v>
      </c>
      <c r="AC375" s="2" t="inlineStr">
        <is>
          <t>M1 Gordon, M3 Fund.KGV, M4 KGV, M5 P/S, M6 P/B, M7 EV/EBITDA, M8 DCF</t>
        </is>
      </c>
      <c r="AD375" s="2" t="inlineStr"/>
    </row>
    <row r="376">
      <c r="A376" s="2" t="inlineStr">
        <is>
          <t>PGR</t>
        </is>
      </c>
      <c r="B376" s="2" t="inlineStr">
        <is>
          <t>Progressive Corporation</t>
        </is>
      </c>
      <c r="C376" s="2" t="inlineStr">
        <is>
          <t>Financials</t>
        </is>
      </c>
      <c r="D376" s="3" t="n">
        <v>184.2714336579101</v>
      </c>
      <c r="E376" s="4" t="n">
        <v>10.67001003009027</v>
      </c>
      <c r="F376" s="4" t="n">
        <v>13.06714260971892</v>
      </c>
      <c r="G376" s="5" t="n">
        <v>0.06533182929122015</v>
      </c>
      <c r="H376" s="5" t="n">
        <v>0.8537003303021853</v>
      </c>
      <c r="I376" s="5" t="n">
        <v>0.34943</v>
      </c>
      <c r="J376" s="3" t="n">
        <v>479.6887250443556</v>
      </c>
      <c r="K376" s="3" t="n">
        <v>528.4333855638176</v>
      </c>
      <c r="L376" s="3" t="n">
        <v>465.7172087809276</v>
      </c>
      <c r="M376" s="3" t="n">
        <v>174.6294986045614</v>
      </c>
      <c r="N376" s="3" t="n">
        <v>171.176341402138</v>
      </c>
      <c r="O376" s="3" t="n">
        <v>110.6011501985434</v>
      </c>
      <c r="P376" s="3" t="n">
        <v>155.979380556458</v>
      </c>
      <c r="Q376" s="3" t="n">
        <v>1418.667138073895</v>
      </c>
      <c r="R376" s="2" t="n">
        <v>4</v>
      </c>
      <c r="S376" s="3" t="n">
        <v>163.577860979298</v>
      </c>
      <c r="T376" s="5" t="n">
        <v>-0.1122994067383695</v>
      </c>
      <c r="U376" s="5" t="n">
        <v>0.08013498777965777</v>
      </c>
      <c r="V376" s="5" t="n">
        <v>-0.01608220947935585</v>
      </c>
      <c r="W376" s="5" t="n">
        <v>0.8</v>
      </c>
      <c r="X376" s="6" t="inlineStr">
        <is>
          <t>HOLD</t>
        </is>
      </c>
      <c r="Y376" s="6" t="inlineStr">
        <is>
          <t>Mittel</t>
        </is>
      </c>
      <c r="Z376" s="2" t="n"/>
      <c r="AA376" s="5" t="n">
        <v>-0.6780774248429181</v>
      </c>
      <c r="AB376" s="5" t="n">
        <v>0.5789121387171734</v>
      </c>
      <c r="AC376" s="2" t="inlineStr">
        <is>
          <t>M4 KGV, M5 P/S, M6 P/B, M7 EV/EBITDA</t>
        </is>
      </c>
      <c r="AD376" s="2" t="inlineStr">
        <is>
          <t>M1 Gordon: getrimmt (weit vom Median); M2 DDM: getrimmt (weit vom Median); M3 Fund.KGV: getrimmt (weit vom Median); M8 DCF: Ausreißer (&gt;3x / &lt;0.3x Kurs)</t>
        </is>
      </c>
    </row>
    <row r="377">
      <c r="A377" s="2" t="inlineStr">
        <is>
          <t>PLD</t>
        </is>
      </c>
      <c r="B377" s="2" t="inlineStr">
        <is>
          <t>Prologis</t>
        </is>
      </c>
      <c r="C377" s="2" t="inlineStr">
        <is>
          <t>Real Estate</t>
        </is>
      </c>
      <c r="D377" s="3" t="n">
        <v>121.9122344504955</v>
      </c>
      <c r="E377" s="4" t="n">
        <v>31.34966592427617</v>
      </c>
      <c r="F377" s="4" t="n">
        <v>40.9582531927709</v>
      </c>
      <c r="G377" s="5" t="n">
        <v>0.03040636544472862</v>
      </c>
      <c r="H377" s="5" t="n">
        <v>1.245391614557115</v>
      </c>
      <c r="I377" s="5" t="n">
        <v>0.07749</v>
      </c>
      <c r="J377" s="3" t="n">
        <v>48.2085251448454</v>
      </c>
      <c r="K377" s="3" t="n">
        <v>48.2085251448454</v>
      </c>
      <c r="L377" s="3" t="n">
        <v>46.8043933445101</v>
      </c>
      <c r="M377" s="3" t="n">
        <v>111.7985890348217</v>
      </c>
      <c r="N377" s="3" t="n">
        <v>128.8179672956887</v>
      </c>
      <c r="O377" s="3" t="n">
        <v>121.9122344504955</v>
      </c>
      <c r="P377" s="3" t="n">
        <v>85.6144412089334</v>
      </c>
      <c r="Q377" s="2" t="n"/>
      <c r="R377" s="2" t="n">
        <v>6</v>
      </c>
      <c r="S377" s="3" t="n">
        <v>66.9114831768894</v>
      </c>
      <c r="T377" s="5" t="n">
        <v>-0.4511503830728332</v>
      </c>
      <c r="U377" s="5" t="n">
        <v>0.1219705171923844</v>
      </c>
      <c r="V377" s="5" t="n">
        <v>-0.1645899329402244</v>
      </c>
      <c r="W377" s="5" t="n">
        <v>0.7</v>
      </c>
      <c r="X377" s="2" t="inlineStr">
        <is>
          <t>REDUCE (niedrige Konfidenz)</t>
        </is>
      </c>
      <c r="Y377" s="8" t="inlineStr">
        <is>
          <t>Niedrig</t>
        </is>
      </c>
      <c r="Z377" s="2" t="n"/>
      <c r="AA377" s="5" t="n">
        <v>0.7078913319322526</v>
      </c>
      <c r="AB377" s="5" t="n">
        <v>1.604717757009346</v>
      </c>
      <c r="AC377" s="2" t="inlineStr">
        <is>
          <t>M1 Gordon, M2 DDM, M3 Fund.KGV, M4 KGV, M6 P/B, M7 EV/EBITDA</t>
        </is>
      </c>
      <c r="AD377" s="2" t="inlineStr">
        <is>
          <t>M5 P/S: getrimmt (weit vom Median); M8 DCF: kein FCFF / keine Historie</t>
        </is>
      </c>
    </row>
    <row r="378">
      <c r="A378" s="2" t="inlineStr">
        <is>
          <t>PRU</t>
        </is>
      </c>
      <c r="B378" s="2" t="inlineStr">
        <is>
          <t>Prudential Financial</t>
        </is>
      </c>
      <c r="C378" s="2" t="inlineStr">
        <is>
          <t>Financials</t>
        </is>
      </c>
      <c r="D378" s="3" t="n">
        <v>103.8453886801251</v>
      </c>
      <c r="E378" s="4" t="n">
        <v>12.33539094650206</v>
      </c>
      <c r="F378" s="4" t="n">
        <v>8.210450485984714</v>
      </c>
      <c r="G378" s="5" t="n">
        <v>0.04670558798999166</v>
      </c>
      <c r="H378" s="5" t="n">
        <v>0.3834739176106288</v>
      </c>
      <c r="I378" s="5" t="n">
        <v>0.12011</v>
      </c>
      <c r="J378" s="3" t="n">
        <v>92.00119220083059</v>
      </c>
      <c r="K378" s="3" t="n">
        <v>111.3062680549924</v>
      </c>
      <c r="L378" s="3" t="n">
        <v>89.3215458260491</v>
      </c>
      <c r="M378" s="3" t="n">
        <v>140.3694396818807</v>
      </c>
      <c r="N378" s="3" t="n">
        <v>153.2495748595792</v>
      </c>
      <c r="O378" s="3" t="n">
        <v>170.5927298372873</v>
      </c>
      <c r="P378" s="3" t="n">
        <v>126.9991103890776</v>
      </c>
      <c r="Q378" s="2" t="n"/>
      <c r="R378" s="2" t="n">
        <v>7</v>
      </c>
      <c r="S378" s="3" t="n">
        <v>126.9991103890776</v>
      </c>
      <c r="T378" s="5" t="n">
        <v>0.222963407458302</v>
      </c>
      <c r="U378" s="5" t="n">
        <v>-0.1170419516263553</v>
      </c>
      <c r="V378" s="5" t="n">
        <v>0.05296072791597334</v>
      </c>
      <c r="W378" s="5" t="n">
        <v>0.55</v>
      </c>
      <c r="X378" s="2" t="inlineStr">
        <is>
          <t>HOLD (niedrige Konfidenz)</t>
        </is>
      </c>
      <c r="Y378" s="8" t="inlineStr">
        <is>
          <t>Niedrig</t>
        </is>
      </c>
      <c r="Z378" s="2" t="n"/>
      <c r="AA378" s="5" t="n">
        <v>0.03834452791323729</v>
      </c>
      <c r="AB378" s="5" t="n">
        <v>0.9098721171878426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PEG</t>
        </is>
      </c>
      <c r="B379" s="2" t="inlineStr">
        <is>
          <t>Public Service Enterprise Group</t>
        </is>
      </c>
      <c r="C379" s="2" t="inlineStr">
        <is>
          <t>Utilities</t>
        </is>
      </c>
      <c r="D379" s="3" t="n">
        <v>65.35590516932643</v>
      </c>
      <c r="E379" s="4" t="n">
        <v>18.77114427860696</v>
      </c>
      <c r="F379" s="4" t="n">
        <v>16.11952286554105</v>
      </c>
      <c r="G379" s="5" t="n">
        <v>0.03551550490326001</v>
      </c>
      <c r="H379" s="5" t="n">
        <v>0.5724929933693349</v>
      </c>
      <c r="I379" s="5" t="n">
        <v>0.11835</v>
      </c>
      <c r="J379" s="3" t="n">
        <v>60.75685920236737</v>
      </c>
      <c r="K379" s="3" t="n">
        <v>66.62184160786005</v>
      </c>
      <c r="L379" s="3" t="n">
        <v>58.98724194404598</v>
      </c>
      <c r="M379" s="3" t="n">
        <v>69.77489488973707</v>
      </c>
      <c r="N379" s="3" t="n">
        <v>76.06885134409532</v>
      </c>
      <c r="O379" s="3" t="n">
        <v>64.33423380050102</v>
      </c>
      <c r="P379" s="3" t="n">
        <v>55.29911023462188</v>
      </c>
      <c r="Q379" s="2" t="n"/>
      <c r="R379" s="2" t="n">
        <v>7</v>
      </c>
      <c r="S379" s="3" t="n">
        <v>64.33423380050102</v>
      </c>
      <c r="T379" s="5" t="n">
        <v>-0.01563242626933903</v>
      </c>
      <c r="U379" s="5" t="n">
        <v>0.1693193745030481</v>
      </c>
      <c r="V379" s="5" t="n">
        <v>0.07684347411685455</v>
      </c>
      <c r="W379" s="5" t="n">
        <v>0.7</v>
      </c>
      <c r="X379" s="6" t="inlineStr">
        <is>
          <t>HOLD</t>
        </is>
      </c>
      <c r="Y379" s="6" t="inlineStr">
        <is>
          <t>Mittel</t>
        </is>
      </c>
      <c r="Z379" s="2" t="n"/>
      <c r="AA379" s="5" t="n">
        <v>0.2318203697925016</v>
      </c>
      <c r="AB379" s="5" t="n">
        <v>0.3755890650202514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PTC</t>
        </is>
      </c>
      <c r="B380" s="2" t="inlineStr">
        <is>
          <t>PTC Inc.</t>
        </is>
      </c>
      <c r="C380" s="2" t="inlineStr">
        <is>
          <t>Information Technology</t>
        </is>
      </c>
      <c r="D380" s="3" t="n">
        <v>121.2539984588617</v>
      </c>
      <c r="E380" s="4" t="n">
        <v>13.59223300970874</v>
      </c>
      <c r="F380" s="4" t="n">
        <v>15.75123844112243</v>
      </c>
      <c r="G380" s="5" t="n">
        <v>0</v>
      </c>
      <c r="H380" s="5" t="n">
        <v>0</v>
      </c>
      <c r="I380" s="5" t="n">
        <v>0.35053003</v>
      </c>
      <c r="J380" s="2" t="n"/>
      <c r="K380" s="2" t="n"/>
      <c r="L380" s="2" t="n"/>
      <c r="M380" s="3" t="n">
        <v>127.4079544007012</v>
      </c>
      <c r="N380" s="3" t="n">
        <v>278.961918815213</v>
      </c>
      <c r="O380" s="3" t="n">
        <v>204.6391407867267</v>
      </c>
      <c r="P380" s="3" t="n">
        <v>217.30938832573</v>
      </c>
      <c r="Q380" s="3" t="n">
        <v>219.3574193299429</v>
      </c>
      <c r="R380" s="2" t="n">
        <v>5</v>
      </c>
      <c r="S380" s="3" t="n">
        <v>217.30938832573</v>
      </c>
      <c r="T380" s="5" t="n">
        <v>0.7921832771515358</v>
      </c>
      <c r="U380" s="5" t="n">
        <v>0.2382142857142857</v>
      </c>
      <c r="V380" s="5" t="n">
        <v>0.5151987814329108</v>
      </c>
      <c r="W380" s="5" t="n">
        <v>0.6</v>
      </c>
      <c r="X380" s="2" t="inlineStr">
        <is>
          <t>BUY (niedrige Konfidenz)</t>
        </is>
      </c>
      <c r="Y380" s="8" t="inlineStr">
        <is>
          <t>Niedrig</t>
        </is>
      </c>
      <c r="Z380" s="2" t="n"/>
      <c r="AA380" s="5" t="n">
        <v>0.2037724180581322</v>
      </c>
      <c r="AB380" s="5" t="n">
        <v>1.189517288205341</v>
      </c>
      <c r="AC380" s="2" t="inlineStr">
        <is>
          <t>M4 KGV, M5 P/S, M6 P/B, M7 EV/EBITDA, M8 DCF</t>
        </is>
      </c>
      <c r="AD380" s="2" t="inlineStr">
        <is>
          <t>M1 Gordon: Dividende zu gering (DDM-Gate); M2 DDM: Dividende zu gering (DDM-Gate); M3 Fund.KGV: Dividende zu gering (DDM-Gate)</t>
        </is>
      </c>
    </row>
    <row r="381">
      <c r="A381" s="2" t="inlineStr">
        <is>
          <t>PSA</t>
        </is>
      </c>
      <c r="B381" s="2" t="inlineStr">
        <is>
          <t>Public Storage</t>
        </is>
      </c>
      <c r="C381" s="2" t="inlineStr">
        <is>
          <t>Real Estate</t>
        </is>
      </c>
      <c r="D381" s="3" t="n">
        <v>283.0068324029832</v>
      </c>
      <c r="E381" s="4" t="n">
        <v>31.20916905444126</v>
      </c>
      <c r="F381" s="4" t="n">
        <v>35.55603917301415</v>
      </c>
      <c r="G381" s="5" t="n">
        <v>0.03672420124862284</v>
      </c>
      <c r="H381" s="5" t="n">
        <v>1.305767138193689</v>
      </c>
      <c r="I381" s="5" t="n">
        <v>0.21929</v>
      </c>
      <c r="J381" s="3" t="n">
        <v>177.6762798994108</v>
      </c>
      <c r="K381" s="3" t="n">
        <v>177.6762798994108</v>
      </c>
      <c r="L381" s="3" t="n">
        <v>172.5012426207872</v>
      </c>
      <c r="M381" s="3" t="n">
        <v>298.9606314339204</v>
      </c>
      <c r="N381" s="3" t="n">
        <v>282.6457792831757</v>
      </c>
      <c r="O381" s="3" t="n">
        <v>58.79219517848671</v>
      </c>
      <c r="P381" s="3" t="n">
        <v>255.7698297437279</v>
      </c>
      <c r="Q381" s="3" t="n">
        <v>195.5088882655732</v>
      </c>
      <c r="R381" s="2" t="n">
        <v>6</v>
      </c>
      <c r="S381" s="3" t="n">
        <v>186.592584082492</v>
      </c>
      <c r="T381" s="5" t="n">
        <v>-0.3406781649115933</v>
      </c>
      <c r="U381" s="5" t="n">
        <v>0.02953779532378498</v>
      </c>
      <c r="V381" s="5" t="n">
        <v>-0.1555701847939042</v>
      </c>
      <c r="W381" s="5" t="n">
        <v>0.65</v>
      </c>
      <c r="X381" s="10" t="inlineStr">
        <is>
          <t>REDUCE</t>
        </is>
      </c>
      <c r="Y381" s="6" t="inlineStr">
        <is>
          <t>Mittel</t>
        </is>
      </c>
      <c r="Z381" s="2" t="n"/>
      <c r="AA381" s="5" t="n">
        <v>0.6449654782335353</v>
      </c>
      <c r="AB381" s="5" t="n">
        <v>0.638514453513366</v>
      </c>
      <c r="AC381" s="2" t="inlineStr">
        <is>
          <t>M1 Gordon, M2 DDM, M3 Fund.KGV, M5 P/S, M7 EV/EBITDA, M8 DCF</t>
        </is>
      </c>
      <c r="AD381" s="2" t="inlineStr">
        <is>
          <t>M4 KGV: getrimmt (weit vom Median); M6 P/B: Ausreißer (&gt;3x / &lt;0.3x Kurs)</t>
        </is>
      </c>
    </row>
    <row r="382">
      <c r="A382" s="2" t="inlineStr">
        <is>
          <t>PHM</t>
        </is>
      </c>
      <c r="B382" s="2" t="inlineStr">
        <is>
          <t>PulteGroup</t>
        </is>
      </c>
      <c r="C382" s="2" t="inlineStr">
        <is>
          <t>Consumer Discretionary</t>
        </is>
      </c>
      <c r="D382" s="3" t="n">
        <v>115.1999595358085</v>
      </c>
      <c r="E382" s="4" t="n">
        <v>13.58631256384065</v>
      </c>
      <c r="F382" s="4" t="n">
        <v>11.82335283299125</v>
      </c>
      <c r="G382" s="5" t="n">
        <v>0.007818960980377416</v>
      </c>
      <c r="H382" s="5" t="n">
        <v>0.09244633445839337</v>
      </c>
      <c r="I382" s="5" t="n">
        <v>0.14901</v>
      </c>
      <c r="J382" s="2" t="n"/>
      <c r="K382" s="2" t="n"/>
      <c r="L382" s="2" t="n"/>
      <c r="M382" s="3" t="n">
        <v>170.0889208017524</v>
      </c>
      <c r="N382" s="3" t="n">
        <v>204.9762249311435</v>
      </c>
      <c r="O382" s="3" t="n">
        <v>310.4240729241151</v>
      </c>
      <c r="P382" s="3" t="n">
        <v>191.0422585304171</v>
      </c>
      <c r="Q382" s="3" t="n">
        <v>219.1182326435479</v>
      </c>
      <c r="R382" s="2" t="n">
        <v>4</v>
      </c>
      <c r="S382" s="3" t="n">
        <v>198.0092417307803</v>
      </c>
      <c r="T382" s="5" t="n">
        <v>0.7188308270996531</v>
      </c>
      <c r="U382" s="5" t="n">
        <v>0.05717908427937757</v>
      </c>
      <c r="V382" s="5" t="n">
        <v>0.3880049556895153</v>
      </c>
      <c r="W382" s="5" t="n">
        <v>0.55</v>
      </c>
      <c r="X382" s="7" t="inlineStr">
        <is>
          <t>STRONG BUY</t>
        </is>
      </c>
      <c r="Y382" s="9" t="inlineStr">
        <is>
          <t>Hoch</t>
        </is>
      </c>
      <c r="Z382" s="2" t="n"/>
      <c r="AA382" s="5" t="n">
        <v>0.2874783304984093</v>
      </c>
      <c r="AB382" s="5" t="n">
        <v>0.2882569400210475</v>
      </c>
      <c r="AC382" s="2" t="inlineStr">
        <is>
          <t>M4 KGV, M5 P/S, M7 EV/EBITDA, M8 DCF</t>
        </is>
      </c>
      <c r="AD382" s="2" t="inlineStr">
        <is>
          <t>M1 Gordon: Dividende zu gering (DDM-Gate); M2 DDM: Dividende zu gering (DDM-Gate); M3 Fund.KGV: Dividende zu gering (DDM-Gate); M6 P/B: getrimmt (weit vom Median)</t>
        </is>
      </c>
    </row>
    <row r="383">
      <c r="A383" s="2" t="inlineStr">
        <is>
          <t>PWR</t>
        </is>
      </c>
      <c r="B383" s="2" t="inlineStr">
        <is>
          <t>Quanta Services</t>
        </is>
      </c>
      <c r="C383" s="2" t="inlineStr">
        <is>
          <t>Industrials</t>
        </is>
      </c>
      <c r="D383" s="3" t="n">
        <v>599.5144123801718</v>
      </c>
      <c r="E383" s="4" t="n">
        <v>79.19908466819223</v>
      </c>
      <c r="F383" s="4" t="n">
        <v>36.20425433985555</v>
      </c>
      <c r="G383" s="5" t="n">
        <v>0.0006356544351343541</v>
      </c>
      <c r="H383" s="5" t="n">
        <v>0.02301339484186136</v>
      </c>
      <c r="I383" s="5" t="n">
        <v>0.15337</v>
      </c>
      <c r="J383" s="2" t="n"/>
      <c r="K383" s="2" t="n"/>
      <c r="L383" s="2" t="n"/>
      <c r="M383" s="3" t="n">
        <v>353.8400678289889</v>
      </c>
      <c r="N383" s="3" t="n">
        <v>228.7692366594892</v>
      </c>
      <c r="O383" s="3" t="n">
        <v>337.3602347587369</v>
      </c>
      <c r="P383" s="3" t="n">
        <v>281.1533030684889</v>
      </c>
      <c r="Q383" s="3" t="n">
        <v>219.0259345026894</v>
      </c>
      <c r="R383" s="2" t="n">
        <v>5</v>
      </c>
      <c r="S383" s="3" t="n">
        <v>281.1533030684889</v>
      </c>
      <c r="T383" s="5" t="n">
        <v>-0.5310316194864046</v>
      </c>
      <c r="U383" s="5" t="n">
        <v>0.1058771453337184</v>
      </c>
      <c r="V383" s="5" t="n">
        <v>-0.2125772370763431</v>
      </c>
      <c r="W383" s="5" t="n">
        <v>0.7</v>
      </c>
      <c r="X383" s="10" t="inlineStr">
        <is>
          <t>REDUCE</t>
        </is>
      </c>
      <c r="Y383" s="6" t="inlineStr">
        <is>
          <t>Mittel</t>
        </is>
      </c>
      <c r="Z383" s="2" t="n"/>
      <c r="AA383" s="5" t="n">
        <v>0.878533828259341</v>
      </c>
      <c r="AB383" s="5" t="n">
        <v>0.6155167589281265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QCOM</t>
        </is>
      </c>
      <c r="B384" s="2" t="inlineStr">
        <is>
          <t>Qualcomm</t>
        </is>
      </c>
      <c r="C384" s="2" t="inlineStr">
        <is>
          <t>Information Technology</t>
        </is>
      </c>
      <c r="D384" s="3" t="n">
        <v>139.225573230443</v>
      </c>
      <c r="E384" s="4" t="n">
        <v>18.39244851258581</v>
      </c>
      <c r="F384" s="4" t="n">
        <v>15.61141891530987</v>
      </c>
      <c r="G384" s="5" t="n">
        <v>0.02289269051321929</v>
      </c>
      <c r="H384" s="5" t="n">
        <v>0.3573873817004064</v>
      </c>
      <c r="I384" s="5" t="n">
        <v>0.33754003</v>
      </c>
      <c r="J384" s="3" t="n">
        <v>34.14316586869248</v>
      </c>
      <c r="K384" s="2" t="n"/>
      <c r="L384" s="3" t="n">
        <v>33.14870472688589</v>
      </c>
      <c r="M384" s="3" t="n">
        <v>168.3393714477076</v>
      </c>
      <c r="N384" s="3" t="n">
        <v>349.7542604713652</v>
      </c>
      <c r="O384" s="3" t="n">
        <v>151.5148072829945</v>
      </c>
      <c r="P384" s="3" t="n">
        <v>298.831806413376</v>
      </c>
      <c r="Q384" s="3" t="n">
        <v>215.5129134124866</v>
      </c>
      <c r="R384" s="2" t="n">
        <v>4</v>
      </c>
      <c r="S384" s="3" t="n">
        <v>191.9261424300971</v>
      </c>
      <c r="T384" s="5" t="n">
        <v>0.3785265018261079</v>
      </c>
      <c r="U384" s="5" t="n">
        <v>0.2209434525660965</v>
      </c>
      <c r="V384" s="5" t="n">
        <v>0.2997349771961022</v>
      </c>
      <c r="W384" s="5" t="n">
        <v>0.65</v>
      </c>
      <c r="X384" s="2" t="inlineStr">
        <is>
          <t>BUY (niedrige Konfidenz)</t>
        </is>
      </c>
      <c r="Y384" s="8" t="inlineStr">
        <is>
          <t>Niedrig</t>
        </is>
      </c>
      <c r="Z384" s="2" t="n"/>
      <c r="AA384" s="5" t="n">
        <v>0.5690040430527482</v>
      </c>
      <c r="AB384" s="5" t="n">
        <v>0.9722944032475156</v>
      </c>
      <c r="AC384" s="2" t="inlineStr">
        <is>
          <t>M4 KGV, M6 P/B, M7 EV/EBITDA, M8 DCF</t>
        </is>
      </c>
      <c r="AD384" s="2" t="inlineStr">
        <is>
          <t>M1 Gordon: Ausreißer (&gt;3x / &lt;0.3x Kurs); M3 Fund.KGV: Ausreißer (&gt;3x / &lt;0.3x Kurs); M5 P/S: getrimmt (weit vom Median)</t>
        </is>
      </c>
    </row>
    <row r="385">
      <c r="A385" s="2" t="inlineStr">
        <is>
          <t>DGX</t>
        </is>
      </c>
      <c r="B385" s="2" t="inlineStr">
        <is>
          <t>Quest Diagnostics</t>
        </is>
      </c>
      <c r="C385" s="2" t="inlineStr">
        <is>
          <t>Health Care</t>
        </is>
      </c>
      <c r="D385" s="3" t="n">
        <v>204.6637578987236</v>
      </c>
      <c r="E385" s="4" t="n">
        <v>25.11211477151966</v>
      </c>
      <c r="F385" s="4" t="n">
        <v>19.59783408292288</v>
      </c>
      <c r="G385" s="5" t="n">
        <v>0.01455745752311631</v>
      </c>
      <c r="H385" s="5" t="n">
        <v>0.2852946372072309</v>
      </c>
      <c r="I385" s="5" t="n">
        <v>0.14602</v>
      </c>
      <c r="J385" s="3" t="n">
        <v>75.95954160881165</v>
      </c>
      <c r="K385" s="2" t="n"/>
      <c r="L385" s="3" t="n">
        <v>73.74712777554528</v>
      </c>
      <c r="M385" s="3" t="n">
        <v>122.7790712206215</v>
      </c>
      <c r="N385" s="3" t="n">
        <v>121.5166391386668</v>
      </c>
      <c r="O385" s="3" t="n">
        <v>137.260992273256</v>
      </c>
      <c r="P385" s="3" t="n">
        <v>155.9447449585557</v>
      </c>
      <c r="Q385" s="3" t="n">
        <v>195.3685822713576</v>
      </c>
      <c r="R385" s="2" t="n">
        <v>6</v>
      </c>
      <c r="S385" s="3" t="n">
        <v>122.1478551796441</v>
      </c>
      <c r="T385" s="5" t="n">
        <v>-0.4031778931759471</v>
      </c>
      <c r="U385" s="5" t="n">
        <v>0.04046325723112076</v>
      </c>
      <c r="V385" s="5" t="n">
        <v>-0.1813573179724132</v>
      </c>
      <c r="W385" s="5" t="n">
        <v>0.75</v>
      </c>
      <c r="X385" s="2" t="inlineStr">
        <is>
          <t>REDUCE (niedrige Konfidenz)</t>
        </is>
      </c>
      <c r="Y385" s="8" t="inlineStr">
        <is>
          <t>Niedrig</t>
        </is>
      </c>
      <c r="Z385" s="2" t="n"/>
      <c r="AA385" s="5" t="n">
        <v>0.4343548688039918</v>
      </c>
      <c r="AB385" s="5" t="n">
        <v>1.114587369872692</v>
      </c>
      <c r="AC385" s="2" t="inlineStr">
        <is>
          <t>M1 Gordon, M3 Fund.KGV, M4 KGV, M5 P/S, M6 P/B, M7 EV/EBITDA</t>
        </is>
      </c>
      <c r="AD385" s="2" t="inlineStr">
        <is>
          <t>M8 DCF: getrimmt (weit vom Median)</t>
        </is>
      </c>
    </row>
    <row r="386">
      <c r="A386" s="2" t="inlineStr">
        <is>
          <t>Q</t>
        </is>
      </c>
      <c r="B386" s="2" t="inlineStr">
        <is>
          <t>Qnity Electronics</t>
        </is>
      </c>
      <c r="C386" s="2" t="inlineStr">
        <is>
          <t>Information Technology</t>
        </is>
      </c>
      <c r="D386" s="3" t="n">
        <v>119.1753584852812</v>
      </c>
      <c r="E386" s="4" t="n">
        <v>49.31899641577061</v>
      </c>
      <c r="F386" s="4" t="n">
        <v>28.03751647917257</v>
      </c>
      <c r="G386" s="5" t="n">
        <v>0.002325581395348837</v>
      </c>
      <c r="H386" s="5" t="n">
        <v>0.06520352669575016</v>
      </c>
      <c r="I386" s="5" t="n">
        <v>0.06722</v>
      </c>
      <c r="J386" s="2" t="n"/>
      <c r="K386" s="2" t="n"/>
      <c r="L386" s="2" t="n"/>
      <c r="M386" s="3" t="n">
        <v>125.1296980493787</v>
      </c>
      <c r="N386" s="3" t="n">
        <v>120.9465411574604</v>
      </c>
      <c r="O386" s="3" t="n">
        <v>527.039020347359</v>
      </c>
      <c r="P386" s="3" t="n">
        <v>249.0488174218061</v>
      </c>
      <c r="Q386" s="3" t="n">
        <v>47.28554562194404</v>
      </c>
      <c r="R386" s="2" t="n">
        <v>2</v>
      </c>
      <c r="S386" s="3" t="n">
        <v>123.0381196034196</v>
      </c>
      <c r="T386" s="5" t="n">
        <v>0.0324124145061031</v>
      </c>
      <c r="U386" s="5" t="n">
        <v>0.2699854651162792</v>
      </c>
      <c r="V386" s="5" t="n">
        <v>0.1511989398111911</v>
      </c>
      <c r="W386" s="5" t="n">
        <v>1</v>
      </c>
      <c r="X386" s="9" t="inlineStr">
        <is>
          <t>BUY</t>
        </is>
      </c>
      <c r="Y386" s="6" t="inlineStr">
        <is>
          <t>Mittel</t>
        </is>
      </c>
      <c r="Z386" s="2" t="n"/>
      <c r="AA386" s="5" t="n">
        <v>0.7819767441860465</v>
      </c>
      <c r="AB386" s="5" t="n">
        <v>0.03458682531873536</v>
      </c>
      <c r="AC386" s="2" t="inlineStr">
        <is>
          <t>M4 KGV, M5 P/S</t>
        </is>
      </c>
      <c r="AD38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7">
      <c r="A387" s="2" t="inlineStr">
        <is>
          <t>RL</t>
        </is>
      </c>
      <c r="B387" s="2" t="inlineStr">
        <is>
          <t>Ralph Lauren Corporation</t>
        </is>
      </c>
      <c r="C387" s="2" t="inlineStr">
        <is>
          <t>Consumer Discretionary</t>
        </is>
      </c>
      <c r="D387" s="3" t="n">
        <v>353.1522705114346</v>
      </c>
      <c r="E387" s="4" t="n">
        <v>26.9675925925926</v>
      </c>
      <c r="F387" s="4" t="n">
        <v>19.9196180513997</v>
      </c>
      <c r="G387" s="5" t="n">
        <v>0.009172286940527285</v>
      </c>
      <c r="H387" s="5" t="n">
        <v>0.182708452513145</v>
      </c>
      <c r="I387" s="5" t="n">
        <v>0.34664002</v>
      </c>
      <c r="J387" s="2" t="n"/>
      <c r="K387" s="2" t="n"/>
      <c r="L387" s="2" t="n"/>
      <c r="M387" s="3" t="n">
        <v>309.4890907423074</v>
      </c>
      <c r="N387" s="3" t="n">
        <v>512.1367250582882</v>
      </c>
      <c r="O387" s="3" t="n">
        <v>216.1320293312075</v>
      </c>
      <c r="P387" s="3" t="n">
        <v>526.6275578259147</v>
      </c>
      <c r="Q387" s="3" t="n">
        <v>417.8382617512867</v>
      </c>
      <c r="R387" s="2" t="n">
        <v>5</v>
      </c>
      <c r="S387" s="3" t="n">
        <v>417.8382617512867</v>
      </c>
      <c r="T387" s="5" t="n">
        <v>0.1831674227838715</v>
      </c>
      <c r="U387" s="5" t="n">
        <v>0.04617162477007963</v>
      </c>
      <c r="V387" s="5" t="n">
        <v>0.1146695237769756</v>
      </c>
      <c r="W387" s="5" t="n">
        <v>0.7</v>
      </c>
      <c r="X387" s="2" t="inlineStr">
        <is>
          <t>BUY (niedrige Konfidenz)</t>
        </is>
      </c>
      <c r="Y387" s="8" t="inlineStr">
        <is>
          <t>Niedrig</t>
        </is>
      </c>
      <c r="Z387" s="2" t="n"/>
      <c r="AA387" s="5" t="n">
        <v>0.6675791567514326</v>
      </c>
      <c r="AB387" s="5" t="n">
        <v>1.436601180563081</v>
      </c>
      <c r="AC387" s="2" t="inlineStr">
        <is>
          <t>M4 KGV, M5 P/S, M6 P/B, M7 EV/EBITDA, M8 DCF</t>
        </is>
      </c>
      <c r="AD387" s="2" t="inlineStr">
        <is>
          <t>M1 Gordon: Dividende zu gering (DDM-Gate); M2 DDM: Dividende zu gering (DDM-Gate); M3 Fund.KGV: Dividende zu gering (DDM-Gate)</t>
        </is>
      </c>
    </row>
    <row r="388">
      <c r="A388" s="2" t="inlineStr">
        <is>
          <t>RJF</t>
        </is>
      </c>
      <c r="B388" s="2" t="inlineStr">
        <is>
          <t>Raymond James Financial</t>
        </is>
      </c>
      <c r="C388" s="2" t="inlineStr">
        <is>
          <t>Financials</t>
        </is>
      </c>
      <c r="D388" s="3" t="n">
        <v>156.374353012482</v>
      </c>
      <c r="E388" s="4" t="n">
        <v>15.75479930191972</v>
      </c>
      <c r="F388" s="4" t="n">
        <v>12.73148311377313</v>
      </c>
      <c r="G388" s="5" t="n">
        <v>0.01196344502907782</v>
      </c>
      <c r="H388" s="5" t="n">
        <v>0.1523123983702573</v>
      </c>
      <c r="I388" s="2" t="n"/>
      <c r="J388" s="2" t="n"/>
      <c r="K388" s="2" t="n"/>
      <c r="L388" s="2" t="n"/>
      <c r="M388" s="3" t="n">
        <v>186.5986864876407</v>
      </c>
      <c r="N388" s="3" t="n">
        <v>197.0107056961058</v>
      </c>
      <c r="O388" s="3" t="n">
        <v>194.6004100474182</v>
      </c>
      <c r="P388" s="2" t="n"/>
      <c r="Q388" s="2" t="n"/>
      <c r="R388" s="2" t="n">
        <v>3</v>
      </c>
      <c r="S388" s="3" t="n">
        <v>194.6004100474182</v>
      </c>
      <c r="T388" s="5" t="n">
        <v>0.2444522154594297</v>
      </c>
      <c r="U388" s="5" t="n">
        <v>0.0297240099695375</v>
      </c>
      <c r="V388" s="5" t="n">
        <v>0.1370881127144836</v>
      </c>
      <c r="W388" s="5" t="n">
        <v>0.65</v>
      </c>
      <c r="X388" s="9" t="inlineStr">
        <is>
          <t>BUY</t>
        </is>
      </c>
      <c r="Y388" s="6" t="inlineStr">
        <is>
          <t>Mittel</t>
        </is>
      </c>
      <c r="Z388" s="2" t="n"/>
      <c r="AA388" s="5" t="n">
        <v>0.2868233456448617</v>
      </c>
      <c r="AB388" s="5" t="n">
        <v>0.05579899518293052</v>
      </c>
      <c r="AC388" s="2" t="inlineStr">
        <is>
          <t>M4 KGV, M5 P/S, M6 P/B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RTX</t>
        </is>
      </c>
      <c r="B389" s="2" t="inlineStr">
        <is>
          <t>RTX Corporation</t>
        </is>
      </c>
      <c r="C389" s="2" t="inlineStr">
        <is>
          <t>Industrials</t>
        </is>
      </c>
      <c r="D389" s="3" t="n">
        <v>194.1103295328577</v>
      </c>
      <c r="E389" s="4" t="n">
        <v>39.45774647887324</v>
      </c>
      <c r="F389" s="4" t="n">
        <v>28.53850316747843</v>
      </c>
      <c r="G389" s="5" t="n">
        <v>0.01302873460646082</v>
      </c>
      <c r="H389" s="5" t="n">
        <v>0.3718205838347181</v>
      </c>
      <c r="I389" s="5" t="n">
        <v>0.12274</v>
      </c>
      <c r="J389" s="3" t="n">
        <v>94.03907317299445</v>
      </c>
      <c r="K389" s="2" t="n"/>
      <c r="L389" s="3" t="n">
        <v>91.30007104174217</v>
      </c>
      <c r="M389" s="3" t="n">
        <v>147.1032440833048</v>
      </c>
      <c r="N389" s="3" t="n">
        <v>194.1103295328577</v>
      </c>
      <c r="O389" s="3" t="n">
        <v>194.1103295328577</v>
      </c>
      <c r="P389" s="3" t="n">
        <v>185.6558105964556</v>
      </c>
      <c r="Q389" s="3" t="n">
        <v>247.0937125232513</v>
      </c>
      <c r="R389" s="2" t="n">
        <v>6</v>
      </c>
      <c r="S389" s="3" t="n">
        <v>189.8830700646566</v>
      </c>
      <c r="T389" s="5" t="n">
        <v>-0.02177761213622342</v>
      </c>
      <c r="U389" s="5" t="n">
        <v>0.0292740942352312</v>
      </c>
      <c r="V389" s="5" t="n">
        <v>0.003748241049503886</v>
      </c>
      <c r="W389" s="5" t="n">
        <v>0.7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0.5607700875768769</v>
      </c>
      <c r="AB389" s="5" t="n">
        <v>1.627564311152847</v>
      </c>
      <c r="AC389" s="2" t="inlineStr">
        <is>
          <t>M1 Gordon, M4 KGV, M5 P/S, M6 P/B, M7 EV/EBITDA, M8 DCF</t>
        </is>
      </c>
      <c r="AD389" s="2" t="inlineStr">
        <is>
          <t>M3 Fund.KGV: getrimmt (weit vom Median)</t>
        </is>
      </c>
    </row>
    <row r="390">
      <c r="A390" s="2" t="inlineStr">
        <is>
          <t>O</t>
        </is>
      </c>
      <c r="B390" s="2" t="inlineStr">
        <is>
          <t>Realty Income</t>
        </is>
      </c>
      <c r="C390" s="2" t="inlineStr">
        <is>
          <t>Real Estate</t>
        </is>
      </c>
      <c r="D390" s="3" t="n">
        <v>54.30446930979019</v>
      </c>
      <c r="E390" s="4" t="n">
        <v>51.39344262295082</v>
      </c>
      <c r="F390" s="4" t="n">
        <v>36.72787979966611</v>
      </c>
      <c r="G390" s="5" t="n">
        <v>0.0518341307814992</v>
      </c>
      <c r="H390" s="5" t="n">
        <v>1.903757724863076</v>
      </c>
      <c r="I390" s="5" t="n">
        <v>0.02831</v>
      </c>
      <c r="J390" s="3" t="n">
        <v>59.16876965612821</v>
      </c>
      <c r="K390" s="3" t="n">
        <v>59.16876965612823</v>
      </c>
      <c r="L390" s="3" t="n">
        <v>57.44540743313419</v>
      </c>
      <c r="M390" s="3" t="n">
        <v>48.92355128296016</v>
      </c>
      <c r="N390" s="3" t="n">
        <v>27.83521399692847</v>
      </c>
      <c r="O390" s="3" t="n">
        <v>78.85868267610918</v>
      </c>
      <c r="P390" s="3" t="n">
        <v>60.47324409313045</v>
      </c>
      <c r="Q390" s="2" t="n"/>
      <c r="R390" s="2" t="n">
        <v>6</v>
      </c>
      <c r="S390" s="3" t="n">
        <v>59.16876965612821</v>
      </c>
      <c r="T390" s="5" t="n">
        <v>0.08957458581518751</v>
      </c>
      <c r="U390" s="5" t="n">
        <v>0.08472886762360443</v>
      </c>
      <c r="V390" s="5" t="n">
        <v>0.08715172671939597</v>
      </c>
      <c r="W390" s="5" t="n">
        <v>0.7</v>
      </c>
      <c r="X390" s="6" t="inlineStr">
        <is>
          <t>HOLD</t>
        </is>
      </c>
      <c r="Y390" s="6" t="inlineStr">
        <is>
          <t>Mittel</t>
        </is>
      </c>
      <c r="Z390" s="2" t="n"/>
      <c r="AA390" s="5" t="n">
        <v>0.7536995538327983</v>
      </c>
      <c r="AB390" s="5" t="n">
        <v>0.6118756837583716</v>
      </c>
      <c r="AC390" s="2" t="inlineStr">
        <is>
          <t>M1 Gordon, M2 DDM, M3 Fund.KGV, M4 KGV, M6 P/B, M7 EV/EBITDA</t>
        </is>
      </c>
      <c r="AD390" s="2" t="inlineStr">
        <is>
          <t>M5 P/S: getrimmt (weit vom Median); M8 DCF: kein FCFF / keine Historie</t>
        </is>
      </c>
    </row>
    <row r="391">
      <c r="A391" s="2" t="inlineStr">
        <is>
          <t>REG</t>
        </is>
      </c>
      <c r="B391" s="2" t="inlineStr">
        <is>
          <t>Regency Centers</t>
        </is>
      </c>
      <c r="C391" s="2" t="inlineStr">
        <is>
          <t>Real Estate</t>
        </is>
      </c>
      <c r="D391" s="3" t="n">
        <v>68.12742513410042</v>
      </c>
      <c r="E391" s="4" t="n">
        <v>26.48484848484848</v>
      </c>
      <c r="F391" s="4" t="n">
        <v>31.16802840229184</v>
      </c>
      <c r="G391" s="5" t="n">
        <v>0.03839308415967455</v>
      </c>
      <c r="H391" s="5" t="n">
        <v>1.196636737540317</v>
      </c>
      <c r="I391" s="5" t="n">
        <v>0.081870005</v>
      </c>
      <c r="J391" s="3" t="n">
        <v>49.93680492600757</v>
      </c>
      <c r="K391" s="3" t="n">
        <v>49.93680492600758</v>
      </c>
      <c r="L391" s="3" t="n">
        <v>48.482334879619</v>
      </c>
      <c r="M391" s="3" t="n">
        <v>72.32540978523147</v>
      </c>
      <c r="N391" s="3" t="n">
        <v>68.62570711778136</v>
      </c>
      <c r="O391" s="3" t="n">
        <v>68.12742513410042</v>
      </c>
      <c r="P391" s="3" t="n">
        <v>68.59574173336094</v>
      </c>
      <c r="Q391" s="2" t="n"/>
      <c r="R391" s="2" t="n">
        <v>7</v>
      </c>
      <c r="S391" s="3" t="n">
        <v>68.12742513410042</v>
      </c>
      <c r="T391" s="5" t="n">
        <v>0</v>
      </c>
      <c r="U391" s="5" t="n">
        <v>0.100375794558861</v>
      </c>
      <c r="V391" s="5" t="n">
        <v>0.05018789727943052</v>
      </c>
      <c r="W391" s="5" t="n">
        <v>0.6</v>
      </c>
      <c r="X391" s="6" t="inlineStr">
        <is>
          <t>HOLD</t>
        </is>
      </c>
      <c r="Y391" s="6" t="inlineStr">
        <is>
          <t>Mittel</t>
        </is>
      </c>
      <c r="Z391" s="2" t="n"/>
      <c r="AA391" s="5" t="n">
        <v>0.5502389866475494</v>
      </c>
      <c r="AB391" s="5" t="n">
        <v>0.4917889157940623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REGN</t>
        </is>
      </c>
      <c r="B392" s="2" t="inlineStr">
        <is>
          <t>Regeneron Pharmaceuticals</t>
        </is>
      </c>
      <c r="C392" s="2" t="inlineStr">
        <is>
          <t>Health Care</t>
        </is>
      </c>
      <c r="D392" s="3" t="n">
        <v>662.8782875748169</v>
      </c>
      <c r="E392" s="4" t="n">
        <v>18.93049715557754</v>
      </c>
      <c r="F392" s="4" t="n">
        <v>12.73336432268903</v>
      </c>
      <c r="G392" s="5" t="n">
        <v>0.004912720811121564</v>
      </c>
      <c r="H392" s="5" t="n">
        <v>0.06255546390366724</v>
      </c>
      <c r="I392" s="5" t="n">
        <v>0.14043</v>
      </c>
      <c r="J392" s="2" t="n"/>
      <c r="K392" s="2" t="n"/>
      <c r="L392" s="2" t="n"/>
      <c r="M392" s="3" t="n">
        <v>694.7975680471881</v>
      </c>
      <c r="N392" s="3" t="n">
        <v>1259.720128386156</v>
      </c>
      <c r="O392" s="3" t="n">
        <v>1009.516807950846</v>
      </c>
      <c r="P392" s="3" t="n">
        <v>646.978546299273</v>
      </c>
      <c r="Q392" s="3" t="n">
        <v>941.1391908963047</v>
      </c>
      <c r="R392" s="2" t="n">
        <v>5</v>
      </c>
      <c r="S392" s="3" t="n">
        <v>941.1391908963047</v>
      </c>
      <c r="T392" s="5" t="n">
        <v>0.4197767652633839</v>
      </c>
      <c r="U392" s="5" t="n">
        <v>0.08908173931221897</v>
      </c>
      <c r="V392" s="5" t="n">
        <v>0.2544292522878014</v>
      </c>
      <c r="W392" s="5" t="n">
        <v>0.8</v>
      </c>
      <c r="X392" s="2" t="inlineStr">
        <is>
          <t>BUY (niedrige Konfidenz)</t>
        </is>
      </c>
      <c r="Y392" s="8" t="inlineStr">
        <is>
          <t>Niedrig</t>
        </is>
      </c>
      <c r="Z392" s="2" t="n"/>
      <c r="AA392" s="5" t="n">
        <v>-0.008107146305246208</v>
      </c>
      <c r="AB392" s="5" t="n">
        <v>0.947081762744336</v>
      </c>
      <c r="AC392" s="2" t="inlineStr">
        <is>
          <t>M4 KGV, M5 P/S, M6 P/B, M7 EV/EBITDA, M8 DCF</t>
        </is>
      </c>
      <c r="AD392" s="2" t="inlineStr">
        <is>
          <t>M1 Gordon: Dividende zu gering (DDM-Gate); M2 DDM: Dividende zu gering (DDM-Gate); M3 Fund.KGV: Dividende zu gering (DDM-Gate)</t>
        </is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27.54241269993593</v>
      </c>
      <c r="E393" s="4" t="n">
        <v>12.9270325203252</v>
      </c>
      <c r="F393" s="4" t="n">
        <v>11.18703871780259</v>
      </c>
      <c r="G393" s="5" t="n">
        <v>0.03459065109039167</v>
      </c>
      <c r="H393" s="5" t="n">
        <v>0.3869669530222119</v>
      </c>
      <c r="I393" s="5" t="n">
        <v>0.118669994</v>
      </c>
      <c r="J393" s="3" t="n">
        <v>15.42910829446207</v>
      </c>
      <c r="K393" s="3" t="n">
        <v>18.5111297274578</v>
      </c>
      <c r="L393" s="3" t="n">
        <v>14.97971679073988</v>
      </c>
      <c r="M393" s="3" t="n">
        <v>27.68687896598555</v>
      </c>
      <c r="N393" s="3" t="n">
        <v>33.36894974804981</v>
      </c>
      <c r="O393" s="3" t="n">
        <v>25.4048225705013</v>
      </c>
      <c r="P393" s="2" t="n"/>
      <c r="Q393" s="3" t="n">
        <v>24.08857712443717</v>
      </c>
      <c r="R393" s="2" t="n">
        <v>7</v>
      </c>
      <c r="S393" s="3" t="n">
        <v>24.08857712443717</v>
      </c>
      <c r="T393" s="5" t="n">
        <v>-0.1254006180622947</v>
      </c>
      <c r="U393" s="5" t="n">
        <v>0.03551830946054313</v>
      </c>
      <c r="V393" s="5" t="n">
        <v>-0.04494115430087581</v>
      </c>
      <c r="W393" s="5" t="n">
        <v>0.65</v>
      </c>
      <c r="X393" s="2" t="inlineStr">
        <is>
          <t>HOLD (niedrige Konfidenz)</t>
        </is>
      </c>
      <c r="Y393" s="8" t="inlineStr">
        <is>
          <t>Niedrig</t>
        </is>
      </c>
      <c r="Z393" s="2" t="n"/>
      <c r="AA393" s="5" t="n">
        <v>0.1735333946934394</v>
      </c>
      <c r="AB393" s="5" t="n">
        <v>1.227608853638525</v>
      </c>
      <c r="AC393" s="2" t="inlineStr">
        <is>
          <t>M1 Gordon, M2 DDM, M3 Fund.KGV, M4 KGV, M5 P/S, M6 P/B, M8 DCF</t>
        </is>
      </c>
      <c r="AD393" s="2" t="inlineStr"/>
    </row>
    <row r="394">
      <c r="A394" s="2" t="inlineStr">
        <is>
          <t>RSG</t>
        </is>
      </c>
      <c r="B394" s="2" t="inlineStr">
        <is>
          <t>Republic Services</t>
        </is>
      </c>
      <c r="C394" s="2" t="inlineStr">
        <is>
          <t>Industrials</t>
        </is>
      </c>
      <c r="D394" s="3" t="n">
        <v>178.208733734967</v>
      </c>
      <c r="E394" s="4" t="n">
        <v>29.47851002865329</v>
      </c>
      <c r="F394" s="4" t="n">
        <v>25.50638403371761</v>
      </c>
      <c r="G394" s="5" t="n">
        <v>0.0130248833592535</v>
      </c>
      <c r="H394" s="5" t="n">
        <v>0.3322176769554977</v>
      </c>
      <c r="I394" s="5" t="n">
        <v>0.18346001</v>
      </c>
      <c r="J394" s="3" t="n">
        <v>72.88970761015719</v>
      </c>
      <c r="K394" s="2" t="n"/>
      <c r="L394" s="3" t="n">
        <v>70.76670641762834</v>
      </c>
      <c r="M394" s="3" t="n">
        <v>149.2956241691094</v>
      </c>
      <c r="N394" s="3" t="n">
        <v>182.7403091937366</v>
      </c>
      <c r="O394" s="3" t="n">
        <v>204.5959163523735</v>
      </c>
      <c r="P394" s="3" t="n">
        <v>224.3520034206392</v>
      </c>
      <c r="Q394" s="3" t="n">
        <v>324.8220959798988</v>
      </c>
      <c r="R394" s="2" t="n">
        <v>4</v>
      </c>
      <c r="S394" s="3" t="n">
        <v>193.6681127730551</v>
      </c>
      <c r="T394" s="5" t="n">
        <v>0.08674871715928001</v>
      </c>
      <c r="U394" s="5" t="n">
        <v>0.1925301321928461</v>
      </c>
      <c r="V394" s="5" t="n">
        <v>0.1396394246760631</v>
      </c>
      <c r="W394" s="5" t="n">
        <v>0.8</v>
      </c>
      <c r="X394" s="9" t="inlineStr">
        <is>
          <t>BUY</t>
        </is>
      </c>
      <c r="Y394" s="6" t="inlineStr">
        <is>
          <t>Mittel</t>
        </is>
      </c>
      <c r="Z394" s="2" t="n"/>
      <c r="AA394" s="5" t="n">
        <v>0.4598245683549444</v>
      </c>
      <c r="AB394" s="5" t="n">
        <v>0.5027366318956024</v>
      </c>
      <c r="AC394" s="2" t="inlineStr">
        <is>
          <t>M4 KGV, M5 P/S, M6 P/B, M7 EV/EBITDA</t>
        </is>
      </c>
      <c r="AD394" s="2" t="inlineStr">
        <is>
          <t>M1 Gordon: getrimmt (weit vom Median); M3 Fund.KGV: getrimmt (weit vom Median); M8 DCF: getrimmt (weit vom Median)</t>
        </is>
      </c>
    </row>
    <row r="395">
      <c r="A395" s="2" t="inlineStr">
        <is>
          <t>RMD</t>
        </is>
      </c>
      <c r="B395" s="2" t="inlineStr">
        <is>
          <t>ResMed</t>
        </is>
      </c>
      <c r="C395" s="2" t="inlineStr">
        <is>
          <t>Health Care</t>
        </is>
      </c>
      <c r="D395" s="3" t="n">
        <v>194.1493040323623</v>
      </c>
      <c r="E395" s="4" t="n">
        <v>21.61668273866924</v>
      </c>
      <c r="F395" s="4" t="n">
        <v>18.55275822941642</v>
      </c>
      <c r="G395" s="5" t="n">
        <v>0.01070639930408404</v>
      </c>
      <c r="H395" s="5" t="n">
        <v>0.1986332377962635</v>
      </c>
      <c r="I395" s="5" t="n">
        <v>0.25246</v>
      </c>
      <c r="J395" s="2" t="n"/>
      <c r="K395" s="2" t="n"/>
      <c r="L395" s="2" t="n"/>
      <c r="M395" s="3" t="n">
        <v>186.8045302725696</v>
      </c>
      <c r="N395" s="3" t="n">
        <v>261.8867622214235</v>
      </c>
      <c r="O395" s="3" t="n">
        <v>128.2342643489816</v>
      </c>
      <c r="P395" s="3" t="n">
        <v>198.0908299982751</v>
      </c>
      <c r="Q395" s="3" t="n">
        <v>394.0010187245947</v>
      </c>
      <c r="R395" s="2" t="n">
        <v>4</v>
      </c>
      <c r="S395" s="3" t="n">
        <v>192.4476801354223</v>
      </c>
      <c r="T395" s="5" t="n">
        <v>-0.008764511958571641</v>
      </c>
      <c r="U395" s="5" t="n">
        <v>0.1087071130640378</v>
      </c>
      <c r="V395" s="5" t="n">
        <v>0.04997130055273308</v>
      </c>
      <c r="W395" s="5" t="n">
        <v>0.7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0.4246198135191152</v>
      </c>
      <c r="AB395" s="5" t="n">
        <v>1.042252619071568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RVTY</t>
        </is>
      </c>
      <c r="B396" s="2" t="inlineStr">
        <is>
          <t>Revvity</t>
        </is>
      </c>
      <c r="C396" s="2" t="inlineStr">
        <is>
          <t>Health Care</t>
        </is>
      </c>
      <c r="D396" s="3" t="n">
        <v>98.67910224578861</v>
      </c>
      <c r="E396" s="4" t="n">
        <v>54.77644230769231</v>
      </c>
      <c r="F396" s="4" t="n">
        <v>19.33769641505399</v>
      </c>
      <c r="G396" s="5" t="n">
        <v>0.002457541580725853</v>
      </c>
      <c r="H396" s="5" t="n">
        <v>0.04752319301544843</v>
      </c>
      <c r="I396" s="5" t="n">
        <v>0.03211</v>
      </c>
      <c r="J396" s="2" t="n"/>
      <c r="K396" s="2" t="n"/>
      <c r="L396" s="2" t="n"/>
      <c r="M396" s="3" t="n">
        <v>91.0920557242161</v>
      </c>
      <c r="N396" s="3" t="n">
        <v>53.19143768682024</v>
      </c>
      <c r="O396" s="3" t="n">
        <v>184.3480359153515</v>
      </c>
      <c r="P396" s="3" t="n">
        <v>84.74923326363272</v>
      </c>
      <c r="Q396" s="3" t="n">
        <v>19.79785582053283</v>
      </c>
      <c r="R396" s="2" t="n">
        <v>3</v>
      </c>
      <c r="S396" s="3" t="n">
        <v>84.74923326363272</v>
      </c>
      <c r="T396" s="5" t="n">
        <v>-0.1411633128507752</v>
      </c>
      <c r="U396" s="5" t="n">
        <v>0.02807153201386758</v>
      </c>
      <c r="V396" s="5" t="n">
        <v>-0.05654589041845381</v>
      </c>
      <c r="W396" s="5" t="n">
        <v>0.75</v>
      </c>
      <c r="X396" s="6" t="inlineStr">
        <is>
          <t>HOLD</t>
        </is>
      </c>
      <c r="Y396" s="6" t="inlineStr">
        <is>
          <t>Mittel</t>
        </is>
      </c>
      <c r="Z396" s="2" t="n"/>
      <c r="AA396" s="5" t="n">
        <v>0.8110142528870979</v>
      </c>
      <c r="AB396" s="5" t="n">
        <v>0.712532311319475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7">
      <c r="A397" s="2" t="inlineStr">
        <is>
          <t>HOOD</t>
        </is>
      </c>
      <c r="B397" s="2" t="inlineStr">
        <is>
          <t>Robinhood Markets</t>
        </is>
      </c>
      <c r="C397" s="2" t="inlineStr">
        <is>
          <t>Financials</t>
        </is>
      </c>
      <c r="D397" s="3" t="n">
        <v>79.86307998494024</v>
      </c>
      <c r="E397" s="4" t="n">
        <v>40.80088495575222</v>
      </c>
      <c r="F397" s="4" t="n">
        <v>28.95306156411214</v>
      </c>
      <c r="G397" s="5" t="n">
        <v>0</v>
      </c>
      <c r="H397" s="5" t="n">
        <v>0</v>
      </c>
      <c r="I397" s="5" t="n">
        <v>0.23618999</v>
      </c>
      <c r="J397" s="2" t="n"/>
      <c r="K397" s="2" t="n"/>
      <c r="L397" s="2" t="n"/>
      <c r="M397" s="3" t="n">
        <v>41.90574984329474</v>
      </c>
      <c r="N397" s="3" t="n">
        <v>43.14143048205157</v>
      </c>
      <c r="O397" s="3" t="n">
        <v>31.78336726271645</v>
      </c>
      <c r="P397" s="2" t="n"/>
      <c r="Q397" s="2" t="n"/>
      <c r="R397" s="2" t="n">
        <v>3</v>
      </c>
      <c r="S397" s="3" t="n">
        <v>41.90574984329474</v>
      </c>
      <c r="T397" s="5" t="n">
        <v>-0.4752800686976147</v>
      </c>
      <c r="U397" s="5" t="n">
        <v>0.296038282181976</v>
      </c>
      <c r="V397" s="5" t="n">
        <v>-0.08962089325781936</v>
      </c>
      <c r="W397" s="5" t="n">
        <v>0.6</v>
      </c>
      <c r="X397" s="6" t="inlineStr">
        <is>
          <t>HOLD</t>
        </is>
      </c>
      <c r="Y397" s="6" t="inlineStr">
        <is>
          <t>Mittel</t>
        </is>
      </c>
      <c r="Z397" s="2" t="n"/>
      <c r="AA397" s="5" t="n">
        <v>0.845902091712052</v>
      </c>
      <c r="AB397" s="5" t="n">
        <v>0.3573587129850375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ROK</t>
        </is>
      </c>
      <c r="B398" s="2" t="inlineStr">
        <is>
          <t>Rockwell Automation</t>
        </is>
      </c>
      <c r="C398" s="2" t="inlineStr">
        <is>
          <t>Industrials</t>
        </is>
      </c>
      <c r="D398" s="3" t="n">
        <v>392.096456516454</v>
      </c>
      <c r="E398" s="4" t="n">
        <v>42.42877225866916</v>
      </c>
      <c r="F398" s="4" t="n">
        <v>30.94774058900616</v>
      </c>
      <c r="G398" s="5" t="n">
        <v>0.01219310162022464</v>
      </c>
      <c r="H398" s="5" t="n">
        <v>0.3773489459181029</v>
      </c>
      <c r="I398" s="5" t="n">
        <v>0.30629</v>
      </c>
      <c r="J398" s="3" t="n">
        <v>54.86683116893784</v>
      </c>
      <c r="K398" s="2" t="n"/>
      <c r="L398" s="3" t="n">
        <v>53.26876812518236</v>
      </c>
      <c r="M398" s="3" t="n">
        <v>362.4012885306377</v>
      </c>
      <c r="N398" s="3" t="n">
        <v>399.6306674307885</v>
      </c>
      <c r="O398" s="3" t="n">
        <v>240.5561068002034</v>
      </c>
      <c r="P398" s="3" t="n">
        <v>392.096456516454</v>
      </c>
      <c r="Q398" s="3" t="n">
        <v>210.4445066267926</v>
      </c>
      <c r="R398" s="2" t="n">
        <v>5</v>
      </c>
      <c r="S398" s="3" t="n">
        <v>362.4012885306377</v>
      </c>
      <c r="T398" s="5" t="n">
        <v>-0.07573434417041269</v>
      </c>
      <c r="U398" s="5" t="n">
        <v>0.04830487171841025</v>
      </c>
      <c r="V398" s="5" t="n">
        <v>-0.01371473622600122</v>
      </c>
      <c r="W398" s="5" t="n">
        <v>0.55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0.803182363184477</v>
      </c>
      <c r="AB398" s="5" t="n">
        <v>0.8989836030241609</v>
      </c>
      <c r="AC398" s="2" t="inlineStr">
        <is>
          <t>M4 KGV, M5 P/S, M6 P/B, M7 EV/EBITDA, M8 DCF</t>
        </is>
      </c>
      <c r="AD398" s="2" t="inlineStr">
        <is>
          <t>M1 Gordon: Ausreißer (&gt;3x / &lt;0.3x Kurs); M3 Fund.KGV: Ausreißer (&gt;3x / &lt;0.3x Kurs)</t>
        </is>
      </c>
    </row>
    <row r="399">
      <c r="A399" s="2" t="inlineStr">
        <is>
          <t>ROL</t>
        </is>
      </c>
      <c r="B399" s="2" t="inlineStr">
        <is>
          <t>Rollins, Inc.</t>
        </is>
      </c>
      <c r="C399" s="2" t="inlineStr">
        <is>
          <t>Industrials</t>
        </is>
      </c>
      <c r="D399" s="3" t="n">
        <v>31.89413209462558</v>
      </c>
      <c r="E399" s="4" t="n">
        <v>33.47727272727273</v>
      </c>
      <c r="F399" s="4" t="n">
        <v>28.23461759631973</v>
      </c>
      <c r="G399" s="5" t="n">
        <v>0.0198234894772573</v>
      </c>
      <c r="H399" s="5" t="n">
        <v>0.5597086448150278</v>
      </c>
      <c r="I399" s="5" t="n">
        <v>0.37008998</v>
      </c>
      <c r="J399" s="3" t="n">
        <v>12.97252154826666</v>
      </c>
      <c r="K399" s="2" t="n"/>
      <c r="L399" s="3" t="n">
        <v>12.594681114822</v>
      </c>
      <c r="M399" s="3" t="n">
        <v>24.13769899870596</v>
      </c>
      <c r="N399" s="3" t="n">
        <v>28.64540773962444</v>
      </c>
      <c r="O399" s="3" t="n">
        <v>15.09641813891691</v>
      </c>
      <c r="P399" s="3" t="n">
        <v>26.26377882315617</v>
      </c>
      <c r="Q399" s="3" t="n">
        <v>45.71215911063022</v>
      </c>
      <c r="R399" s="2" t="n">
        <v>6</v>
      </c>
      <c r="S399" s="3" t="n">
        <v>19.61705856881143</v>
      </c>
      <c r="T399" s="5" t="n">
        <v>-0.3849320461014499</v>
      </c>
      <c r="U399" s="5" t="n">
        <v>0.2379698574338085</v>
      </c>
      <c r="V399" s="5" t="n">
        <v>-0.07348109433382072</v>
      </c>
      <c r="W399" s="5" t="n">
        <v>0.9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0.6275434969941067</v>
      </c>
      <c r="AB399" s="5" t="n">
        <v>1.274405161867354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ROP</t>
        </is>
      </c>
      <c r="B400" s="2" t="inlineStr">
        <is>
          <t>Roper Technologies</t>
        </is>
      </c>
      <c r="C400" s="2" t="inlineStr">
        <is>
          <t>Information Technology</t>
        </is>
      </c>
      <c r="D400" s="3" t="n">
        <v>341.7024286569621</v>
      </c>
      <c r="E400" s="4" t="n">
        <v>16.44560233430596</v>
      </c>
      <c r="F400" s="4" t="n">
        <v>16.26542830686675</v>
      </c>
      <c r="G400" s="5" t="n">
        <v>0.009226167845284263</v>
      </c>
      <c r="H400" s="5" t="n">
        <v>0.1500675716345904</v>
      </c>
      <c r="I400" s="5" t="n">
        <v>0.13066</v>
      </c>
      <c r="J400" s="2" t="n"/>
      <c r="K400" s="2" t="n"/>
      <c r="L400" s="2" t="n"/>
      <c r="M400" s="3" t="n">
        <v>435.0678200666853</v>
      </c>
      <c r="N400" s="3" t="n">
        <v>979.9439235109008</v>
      </c>
      <c r="O400" s="3" t="n">
        <v>1574.100134674577</v>
      </c>
      <c r="P400" s="3" t="n">
        <v>562.4318236273041</v>
      </c>
      <c r="Q400" s="3" t="n">
        <v>893.804542060414</v>
      </c>
      <c r="R400" s="2" t="n">
        <v>4</v>
      </c>
      <c r="S400" s="3" t="n">
        <v>728.118182843859</v>
      </c>
      <c r="T400" s="5" t="n">
        <v>1.130854573394978</v>
      </c>
      <c r="U400" s="5" t="n">
        <v>0.1158897929181559</v>
      </c>
      <c r="V400" s="5" t="n">
        <v>0.6233721831565672</v>
      </c>
      <c r="W400" s="5" t="n">
        <v>0.85</v>
      </c>
      <c r="X400" s="2" t="inlineStr">
        <is>
          <t>BUY (niedrige Konfidenz)</t>
        </is>
      </c>
      <c r="Y400" s="8" t="inlineStr">
        <is>
          <t>Niedrig</t>
        </is>
      </c>
      <c r="Z400" s="2" t="n"/>
      <c r="AA400" s="5" t="n">
        <v>0.2384905536879951</v>
      </c>
      <c r="AB400" s="5" t="n">
        <v>1.252393485136868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ROST</t>
        </is>
      </c>
      <c r="B401" s="2" t="inlineStr">
        <is>
          <t>Ross Stores</t>
        </is>
      </c>
      <c r="C401" s="2" t="inlineStr">
        <is>
          <t>Consumer Discretionary</t>
        </is>
      </c>
      <c r="D401" s="3" t="n">
        <v>219.3138392125211</v>
      </c>
      <c r="E401" s="4" t="n">
        <v>35.3165969316597</v>
      </c>
      <c r="F401" s="4" t="n">
        <v>29.57158455905967</v>
      </c>
      <c r="G401" s="5" t="n">
        <v>0.007029460548139957</v>
      </c>
      <c r="H401" s="5" t="n">
        <v>0.2078722870038947</v>
      </c>
      <c r="I401" s="5" t="n">
        <v>0.38981998</v>
      </c>
      <c r="J401" s="2" t="n"/>
      <c r="K401" s="2" t="n"/>
      <c r="L401" s="2" t="n"/>
      <c r="M401" s="3" t="n">
        <v>129.4660179167544</v>
      </c>
      <c r="N401" s="3" t="n">
        <v>147.8521009705381</v>
      </c>
      <c r="O401" s="3" t="n">
        <v>89.78453098830144</v>
      </c>
      <c r="P401" s="3" t="n">
        <v>143.5914714231746</v>
      </c>
      <c r="Q401" s="3" t="n">
        <v>211.1768412514774</v>
      </c>
      <c r="R401" s="2" t="n">
        <v>5</v>
      </c>
      <c r="S401" s="3" t="n">
        <v>143.5914714231746</v>
      </c>
      <c r="T401" s="5" t="n">
        <v>-0.3452694461108288</v>
      </c>
      <c r="U401" s="5" t="n">
        <v>0.01097859568754433</v>
      </c>
      <c r="V401" s="5" t="n">
        <v>-0.1671454252116422</v>
      </c>
      <c r="W401" s="5" t="n">
        <v>0.85</v>
      </c>
      <c r="X401" s="2" t="inlineStr">
        <is>
          <t>REDUCE (niedrige Konfidenz)</t>
        </is>
      </c>
      <c r="Y401" s="8" t="inlineStr">
        <is>
          <t>Niedrig</t>
        </is>
      </c>
      <c r="Z401" s="2" t="n"/>
      <c r="AA401" s="5" t="n">
        <v>0.6739746810647087</v>
      </c>
      <c r="AB401" s="5" t="n">
        <v>1.352040367387928</v>
      </c>
      <c r="AC401" s="2" t="inlineStr">
        <is>
          <t>M4 KGV, M5 P/S, M6 P/B, M7 EV/EBITDA, M8 DCF</t>
        </is>
      </c>
      <c r="AD401" s="2" t="inlineStr">
        <is>
          <t>M1 Gordon: Dividende zu gering (DDM-Gate); M2 DDM: Dividende zu gering (DDM-Gate); M3 Fund.KGV: Dividende zu gering (DDM-Gate)</t>
        </is>
      </c>
    </row>
    <row r="402">
      <c r="A402" s="2" t="inlineStr">
        <is>
          <t>RCL</t>
        </is>
      </c>
      <c r="B402" s="2" t="inlineStr">
        <is>
          <t>Royal Caribbean Group</t>
        </is>
      </c>
      <c r="C402" s="2" t="inlineStr">
        <is>
          <t>Consumer Discretionary</t>
        </is>
      </c>
      <c r="D402" s="3" t="n">
        <v>283.5784583957178</v>
      </c>
      <c r="E402" s="4" t="n">
        <v>20.24860853432282</v>
      </c>
      <c r="F402" s="4" t="n">
        <v>16.10854350074241</v>
      </c>
      <c r="G402" s="5" t="n">
        <v>0.01527090587013622</v>
      </c>
      <c r="H402" s="5" t="n">
        <v>0.2459920515048318</v>
      </c>
      <c r="I402" s="5" t="n">
        <v>0.44669998</v>
      </c>
      <c r="J402" s="2" t="n"/>
      <c r="K402" s="2" t="n"/>
      <c r="L402" s="2" t="n"/>
      <c r="M402" s="3" t="n">
        <v>290.4622342358106</v>
      </c>
      <c r="N402" s="3" t="n">
        <v>317.7842677261085</v>
      </c>
      <c r="O402" s="3" t="n">
        <v>283.5784583957178</v>
      </c>
      <c r="P402" s="3" t="n">
        <v>278.2109834787917</v>
      </c>
      <c r="Q402" s="2" t="n"/>
      <c r="R402" s="2" t="n">
        <v>4</v>
      </c>
      <c r="S402" s="3" t="n">
        <v>287.0203463157642</v>
      </c>
      <c r="T402" s="5" t="n">
        <v>0.01213733913188664</v>
      </c>
      <c r="U402" s="5" t="n">
        <v>0.06726659947468083</v>
      </c>
      <c r="V402" s="5" t="n">
        <v>0.03970196930328374</v>
      </c>
      <c r="W402" s="5" t="n">
        <v>0.65</v>
      </c>
      <c r="X402" s="6" t="inlineStr">
        <is>
          <t>HOLD</t>
        </is>
      </c>
      <c r="Y402" s="9" t="inlineStr">
        <is>
          <t>Hoch</t>
        </is>
      </c>
      <c r="Z402" s="2" t="n"/>
      <c r="AA402" s="5" t="n">
        <v>0.6257210338459983</v>
      </c>
      <c r="AB402" s="5" t="n">
        <v>0.1422419911409911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kein FCFF / keine Historie</t>
        </is>
      </c>
    </row>
    <row r="403">
      <c r="A403" s="2" t="inlineStr">
        <is>
          <t>SPGI</t>
        </is>
      </c>
      <c r="B403" s="2" t="inlineStr">
        <is>
          <t>S&amp;P Global</t>
        </is>
      </c>
      <c r="C403" s="2" t="inlineStr">
        <is>
          <t>Financials</t>
        </is>
      </c>
      <c r="D403" s="3" t="n">
        <v>350.9263935397256</v>
      </c>
      <c r="E403" s="4" t="n">
        <v>24.64598540145985</v>
      </c>
      <c r="F403" s="4" t="n">
        <v>20.03890271206206</v>
      </c>
      <c r="G403" s="5" t="n">
        <v>0.00957599091761686</v>
      </c>
      <c r="H403" s="5" t="n">
        <v>0.1918923503697142</v>
      </c>
      <c r="I403" s="5" t="n">
        <v>0.14255</v>
      </c>
      <c r="J403" s="2" t="n"/>
      <c r="K403" s="2" t="n"/>
      <c r="L403" s="2" t="n"/>
      <c r="M403" s="3" t="n">
        <v>352.668833362509</v>
      </c>
      <c r="N403" s="3" t="n">
        <v>333.5434860740925</v>
      </c>
      <c r="O403" s="3" t="n">
        <v>379.034706326553</v>
      </c>
      <c r="P403" s="3" t="n">
        <v>402.2409023522094</v>
      </c>
      <c r="Q403" s="3" t="n">
        <v>477.9917951680249</v>
      </c>
      <c r="R403" s="2" t="n">
        <v>5</v>
      </c>
      <c r="S403" s="3" t="n">
        <v>379.034706326553</v>
      </c>
      <c r="T403" s="5" t="n">
        <v>0.08009746004939799</v>
      </c>
      <c r="U403" s="5" t="n">
        <v>0.2758527074386694</v>
      </c>
      <c r="V403" s="5" t="n">
        <v>0.1779750837440337</v>
      </c>
      <c r="W403" s="5" t="n">
        <v>0.8</v>
      </c>
      <c r="X403" s="9" t="inlineStr">
        <is>
          <t>BUY</t>
        </is>
      </c>
      <c r="Y403" s="6" t="inlineStr">
        <is>
          <t>Mittel</t>
        </is>
      </c>
      <c r="Z403" s="2" t="n"/>
      <c r="AA403" s="5" t="n">
        <v>0.5799735046060351</v>
      </c>
      <c r="AB403" s="5" t="n">
        <v>0.4330718935456743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CRM</t>
        </is>
      </c>
      <c r="B404" s="2" t="inlineStr">
        <is>
          <t>Salesforce</t>
        </is>
      </c>
      <c r="C404" s="2" t="inlineStr">
        <is>
          <t>Information Technology</t>
        </is>
      </c>
      <c r="D404" s="3" t="n">
        <v>160.7005224574963</v>
      </c>
      <c r="E404" s="4" t="n">
        <v>21.5</v>
      </c>
      <c r="F404" s="4" t="n">
        <v>11.96116111805543</v>
      </c>
      <c r="G404" s="5" t="n">
        <v>0.009485569538386914</v>
      </c>
      <c r="H404" s="5" t="n">
        <v>0.1134584255451645</v>
      </c>
      <c r="I404" s="5" t="n">
        <v>0.16908</v>
      </c>
      <c r="J404" s="2" t="n"/>
      <c r="K404" s="2" t="n"/>
      <c r="L404" s="2" t="n"/>
      <c r="M404" s="3" t="n">
        <v>222.3612610633271</v>
      </c>
      <c r="N404" s="3" t="n">
        <v>242.2909491565143</v>
      </c>
      <c r="O404" s="3" t="n">
        <v>272.9544887847719</v>
      </c>
      <c r="P404" s="3" t="n">
        <v>271.907490859337</v>
      </c>
      <c r="Q404" s="3" t="n">
        <v>472.2383030260013</v>
      </c>
      <c r="R404" s="2" t="n">
        <v>4</v>
      </c>
      <c r="S404" s="3" t="n">
        <v>257.0992200079256</v>
      </c>
      <c r="T404" s="5" t="n">
        <v>0.5998654893976825</v>
      </c>
      <c r="U404" s="5" t="n">
        <v>0.3027556657414643</v>
      </c>
      <c r="V404" s="5" t="n">
        <v>0.4513105775695734</v>
      </c>
      <c r="W404" s="5" t="n">
        <v>0.75</v>
      </c>
      <c r="X404" s="7" t="inlineStr">
        <is>
          <t>STRONG BUY</t>
        </is>
      </c>
      <c r="Y404" s="9" t="inlineStr">
        <is>
          <t>Hoch</t>
        </is>
      </c>
      <c r="Z404" s="2" t="n"/>
      <c r="AA404" s="5" t="n">
        <v>0.5376577742845253</v>
      </c>
      <c r="AB404" s="5" t="n">
        <v>0.2275271667353789</v>
      </c>
      <c r="AC404" s="2" t="inlineStr">
        <is>
          <t>M4 KGV, M5 P/S, M6 P/B, M7 EV/EBITDA</t>
        </is>
      </c>
      <c r="AD404" s="2" t="inlineStr">
        <is>
          <t>M1 Gordon: Dividende zu gering (DDM-Gate); M2 DDM: Dividende zu gering (DDM-Gate); M3 Fund.KGV: Dividende zu gering (DDM-Gate); M8 DCF: getrimmt (weit vom Median)</t>
        </is>
      </c>
    </row>
    <row r="405">
      <c r="A405" s="2" t="inlineStr">
        <is>
          <t>SNDK</t>
        </is>
      </c>
      <c r="B405" s="2" t="inlineStr">
        <is>
          <t>Sandisk</t>
        </is>
      </c>
      <c r="C405" s="2" t="inlineStr">
        <is>
          <t>Information Technology</t>
        </is>
      </c>
      <c r="D405" s="3" t="n">
        <v>1117.901238791475</v>
      </c>
      <c r="E405" s="4" t="n">
        <v>44.03718867280791</v>
      </c>
      <c r="F405" s="4" t="n">
        <v>4.751939922325794</v>
      </c>
      <c r="G405" s="5" t="n">
        <v>0</v>
      </c>
      <c r="H405" s="5" t="n">
        <v>0</v>
      </c>
      <c r="I405" s="5" t="n">
        <v>0.39297</v>
      </c>
      <c r="J405" s="2" t="n"/>
      <c r="K405" s="2" t="n"/>
      <c r="L405" s="2" t="n"/>
      <c r="M405" s="3" t="n">
        <v>3486.376385290619</v>
      </c>
      <c r="N405" s="3" t="n">
        <v>755.2141605469346</v>
      </c>
      <c r="O405" s="3" t="n">
        <v>1790.813464314639</v>
      </c>
      <c r="P405" s="3" t="n">
        <v>644.9230775056075</v>
      </c>
      <c r="Q405" s="2" t="n"/>
      <c r="R405" s="2" t="n">
        <v>2</v>
      </c>
      <c r="S405" s="3" t="n">
        <v>700.0686190262711</v>
      </c>
      <c r="T405" s="5" t="n">
        <v>-0.3737652354844053</v>
      </c>
      <c r="U405" s="5" t="n">
        <v>0.7182313109635632</v>
      </c>
      <c r="V405" s="5" t="n">
        <v>0.1722330377395789</v>
      </c>
      <c r="W405" s="5" t="n">
        <v>1</v>
      </c>
      <c r="X405" s="9" t="inlineStr">
        <is>
          <t>BUY</t>
        </is>
      </c>
      <c r="Y405" s="6" t="inlineStr">
        <is>
          <t>Mittel</t>
        </is>
      </c>
      <c r="Z405" s="2" t="n"/>
      <c r="AA405" s="5" t="n">
        <v>0.7558270975939347</v>
      </c>
      <c r="AB405" s="5" t="n">
        <v>0.1710143223094203</v>
      </c>
      <c r="AC405" s="2" t="inlineStr">
        <is>
          <t>M5 P/S, M7 EV/EBITDA</t>
        </is>
      </c>
      <c r="AD405" s="2" t="inlineStr">
        <is>
          <t>M1 Gordon: Dividende zu gering (DDM-Gate); M2 DDM: Dividende zu gering (DDM-Gate); M3 Fund.KGV: Dividende zu gering (DDM-Gate); M4 KGV: Ausreißer (&gt;3x / &lt;0.3x Kurs); M6 P/B: getrimmt (weit vom Median); M8 DCF: kein FCFF / keine Historie</t>
        </is>
      </c>
    </row>
    <row r="406">
      <c r="A406" s="2" t="inlineStr">
        <is>
          <t>SBAC</t>
        </is>
      </c>
      <c r="B406" s="2" t="inlineStr">
        <is>
          <t>SBA Communications</t>
        </is>
      </c>
      <c r="C406" s="2" t="inlineStr">
        <is>
          <t>Real Estate</t>
        </is>
      </c>
      <c r="D406" s="3" t="n">
        <v>156.6341830091795</v>
      </c>
      <c r="E406" s="4" t="n">
        <v>19.48814655172414</v>
      </c>
      <c r="F406" s="4" t="n">
        <v>21.98658556897053</v>
      </c>
      <c r="G406" s="5" t="n">
        <v>0.02764722145424385</v>
      </c>
      <c r="H406" s="5" t="n">
        <v>0.6078680002480101</v>
      </c>
      <c r="I406" s="2" t="n"/>
      <c r="J406" s="3" t="n">
        <v>72.00024121562753</v>
      </c>
      <c r="K406" s="3" t="n">
        <v>72.00024121562753</v>
      </c>
      <c r="L406" s="3" t="n">
        <v>69.90314681128885</v>
      </c>
      <c r="M406" s="3" t="n">
        <v>267.5834281872436</v>
      </c>
      <c r="N406" s="3" t="n">
        <v>267.1029916776661</v>
      </c>
      <c r="O406" s="2" t="n"/>
      <c r="P406" s="3" t="n">
        <v>161.8384633335853</v>
      </c>
      <c r="Q406" s="3" t="n">
        <v>33.42316202266721</v>
      </c>
      <c r="R406" s="2" t="n">
        <v>4</v>
      </c>
      <c r="S406" s="3" t="n">
        <v>72.00024121562753</v>
      </c>
      <c r="T406" s="5" t="n">
        <v>-0.5403286828430804</v>
      </c>
      <c r="U406" s="5" t="n">
        <v>0.2695604091788775</v>
      </c>
      <c r="V406" s="5" t="n">
        <v>-0.1353841368321015</v>
      </c>
      <c r="W406" s="5" t="n">
        <v>0.65</v>
      </c>
      <c r="X406" s="2" t="inlineStr">
        <is>
          <t>REDUCE (niedrige Konfidenz)</t>
        </is>
      </c>
      <c r="Y406" s="8" t="inlineStr">
        <is>
          <t>Niedrig</t>
        </is>
      </c>
      <c r="Z406" s="2" t="n"/>
      <c r="AA406" s="5" t="n">
        <v>0.4419440672204831</v>
      </c>
      <c r="AB406" s="5" t="n">
        <v>1.315181371884242</v>
      </c>
      <c r="AC406" s="2" t="inlineStr">
        <is>
          <t>M1 Gordon, M2 DDM, M3 Fund.KGV, M7 EV/EBITDA</t>
        </is>
      </c>
      <c r="AD406" s="2" t="inlineStr">
        <is>
          <t>M4 KGV: getrimmt (weit vom Median); M5 P/S: getrimmt (weit vom Median); M6 P/B: negatives/fehlendes Eigenkapital; M8 DCF: Ausreißer (&gt;3x / &lt;0.3x Kurs)</t>
        </is>
      </c>
    </row>
    <row r="407">
      <c r="A407" s="2" t="inlineStr">
        <is>
          <t>SLB</t>
        </is>
      </c>
      <c r="B407" s="2" t="inlineStr">
        <is>
          <t>Schlumberger</t>
        </is>
      </c>
      <c r="C407" s="2" t="inlineStr">
        <is>
          <t>Energy</t>
        </is>
      </c>
      <c r="D407" s="3" t="n">
        <v>43.22705045058419</v>
      </c>
      <c r="E407" s="4" t="n">
        <v>24.34634146341464</v>
      </c>
      <c r="F407" s="4" t="n">
        <v>15.31432569100103</v>
      </c>
      <c r="G407" s="5" t="n">
        <v>0.02364255660188339</v>
      </c>
      <c r="H407" s="5" t="n">
        <v>0.3620698119691688</v>
      </c>
      <c r="I407" s="5" t="n">
        <v>0.12909001</v>
      </c>
      <c r="J407" s="3" t="n">
        <v>20.86537020060888</v>
      </c>
      <c r="K407" s="2" t="n"/>
      <c r="L407" s="3" t="n">
        <v>20.25764097146493</v>
      </c>
      <c r="M407" s="3" t="n">
        <v>31.1425881808403</v>
      </c>
      <c r="N407" s="3" t="n">
        <v>34.84359714295398</v>
      </c>
      <c r="O407" s="3" t="n">
        <v>38.2342359629173</v>
      </c>
      <c r="P407" s="3" t="n">
        <v>24.94455542470011</v>
      </c>
      <c r="Q407" s="3" t="n">
        <v>109.3988345387355</v>
      </c>
      <c r="R407" s="2" t="n">
        <v>6</v>
      </c>
      <c r="S407" s="3" t="n">
        <v>28.04357180277021</v>
      </c>
      <c r="T407" s="5" t="n">
        <v>-0.3512494720214893</v>
      </c>
      <c r="U407" s="5" t="n">
        <v>0.2429268683630537</v>
      </c>
      <c r="V407" s="5" t="n">
        <v>-0.0541613018292178</v>
      </c>
      <c r="W407" s="5" t="n">
        <v>0.5</v>
      </c>
      <c r="X407" s="2" t="inlineStr">
        <is>
          <t>HOLD (niedrige Konfidenz)</t>
        </is>
      </c>
      <c r="Y407" s="8" t="inlineStr">
        <is>
          <t>Niedrig</t>
        </is>
      </c>
      <c r="Z407" s="2" t="n"/>
      <c r="AA407" s="5" t="n">
        <v>0.4894476932312842</v>
      </c>
      <c r="AB407" s="5" t="n">
        <v>0.8873982423113502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STX</t>
        </is>
      </c>
      <c r="B408" s="2" t="inlineStr">
        <is>
          <t>Seagate Technology</t>
        </is>
      </c>
      <c r="C408" s="2" t="inlineStr">
        <is>
          <t>Information Technology</t>
        </is>
      </c>
      <c r="D408" s="3" t="n">
        <v>725.4973167789291</v>
      </c>
      <c r="E408" s="4" t="n">
        <v>60.21998562185478</v>
      </c>
      <c r="F408" s="4" t="n">
        <v>15.12802638185056</v>
      </c>
      <c r="G408" s="5" t="n">
        <v>0.003533653272210682</v>
      </c>
      <c r="H408" s="5" t="n">
        <v>0.05345719992631575</v>
      </c>
      <c r="I408" s="5" t="n">
        <v>3.7152898</v>
      </c>
      <c r="J408" s="2" t="n"/>
      <c r="K408" s="2" t="n"/>
      <c r="L408" s="2" t="n"/>
      <c r="M408" s="3" t="n">
        <v>710.7147233835918</v>
      </c>
      <c r="N408" s="3" t="n">
        <v>348.6064742777043</v>
      </c>
      <c r="O408" s="3" t="n">
        <v>93.88073334753611</v>
      </c>
      <c r="P408" s="3" t="n">
        <v>317.6843003432305</v>
      </c>
      <c r="Q408" s="3" t="n">
        <v>176.2519181098665</v>
      </c>
      <c r="R408" s="2" t="n">
        <v>2</v>
      </c>
      <c r="S408" s="3" t="n">
        <v>333.1453873104674</v>
      </c>
      <c r="T408" s="5" t="n">
        <v>-0.5408041082914408</v>
      </c>
      <c r="U408" s="5" t="n">
        <v>0.3321271160136572</v>
      </c>
      <c r="V408" s="5" t="n">
        <v>-0.1043384961388918</v>
      </c>
      <c r="W408" s="5" t="n">
        <v>0.7</v>
      </c>
      <c r="X408" s="10" t="inlineStr">
        <is>
          <t>REDUCE</t>
        </is>
      </c>
      <c r="Y408" s="6" t="inlineStr">
        <is>
          <t>Mittel</t>
        </is>
      </c>
      <c r="Z408" s="2" t="n"/>
      <c r="AA408" s="5" t="n">
        <v>0.887874525483944</v>
      </c>
      <c r="AB408" s="5" t="n">
        <v>0.09733617273836015</v>
      </c>
      <c r="AC408" s="2" t="inlineStr">
        <is>
          <t>M5 P/S, M7 EV/EBITDA</t>
        </is>
      </c>
      <c r="AD408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09">
      <c r="A409" s="2" t="inlineStr">
        <is>
          <t>SRE</t>
        </is>
      </c>
      <c r="B409" s="2" t="inlineStr">
        <is>
          <t>Sempra</t>
        </is>
      </c>
      <c r="C409" s="2" t="inlineStr">
        <is>
          <t>Utilities</t>
        </is>
      </c>
      <c r="D409" s="3" t="n">
        <v>73.32402506805164</v>
      </c>
      <c r="E409" s="4" t="n">
        <v>28.79591836734694</v>
      </c>
      <c r="F409" s="4" t="n">
        <v>15.29025476533631</v>
      </c>
      <c r="G409" s="5" t="n">
        <v>0.03106543822348216</v>
      </c>
      <c r="H409" s="5" t="n">
        <v>0.4749984648338589</v>
      </c>
      <c r="I409" s="5" t="n">
        <v>0.05689</v>
      </c>
      <c r="J409" s="3" t="n">
        <v>56.12866651148502</v>
      </c>
      <c r="K409" s="3" t="n">
        <v>56.12866651148502</v>
      </c>
      <c r="L409" s="3" t="n">
        <v>54.49385098202429</v>
      </c>
      <c r="M409" s="3" t="n">
        <v>83.86645834250673</v>
      </c>
      <c r="N409" s="3" t="n">
        <v>57.32272209999201</v>
      </c>
      <c r="O409" s="3" t="n">
        <v>91.11583233008685</v>
      </c>
      <c r="P409" s="3" t="n">
        <v>53.12994032805278</v>
      </c>
      <c r="Q409" s="2" t="n"/>
      <c r="R409" s="2" t="n">
        <v>6</v>
      </c>
      <c r="S409" s="3" t="n">
        <v>56.12866651148502</v>
      </c>
      <c r="T409" s="5" t="n">
        <v>-0.2345119289429038</v>
      </c>
      <c r="U409" s="5" t="n">
        <v>0.2379584219229862</v>
      </c>
      <c r="V409" s="5" t="n">
        <v>0.001723246490041186</v>
      </c>
      <c r="W409" s="5" t="n">
        <v>0.75</v>
      </c>
      <c r="X409" s="6" t="inlineStr">
        <is>
          <t>HOLD</t>
        </is>
      </c>
      <c r="Y409" s="6" t="inlineStr">
        <is>
          <t>Mittel</t>
        </is>
      </c>
      <c r="Z409" s="2" t="n"/>
      <c r="AA409" s="5" t="n">
        <v>0.5163350435989411</v>
      </c>
      <c r="AB409" s="5" t="n">
        <v>0.5785159521104333</v>
      </c>
      <c r="AC409" s="2" t="inlineStr">
        <is>
          <t>M1 Gordon, M2 DDM, M3 Fund.KGV, M4 KGV, M5 P/S, M7 EV/EBITDA</t>
        </is>
      </c>
      <c r="AD409" s="2" t="inlineStr">
        <is>
          <t>M6 P/B: getrimmt (weit vom Median); M8 DCF: kein FCFF / keine Historie</t>
        </is>
      </c>
    </row>
    <row r="410">
      <c r="A410" s="2" t="inlineStr">
        <is>
          <t>NOW</t>
        </is>
      </c>
      <c r="B410" s="2" t="inlineStr">
        <is>
          <t>ServiceNow</t>
        </is>
      </c>
      <c r="C410" s="2" t="inlineStr">
        <is>
          <t>Information Technology</t>
        </is>
      </c>
      <c r="D410" s="3" t="n">
        <v>98.6574497460638</v>
      </c>
      <c r="E410" s="4" t="n">
        <v>71.64150943396226</v>
      </c>
      <c r="F410" s="4" t="n">
        <v>22.75383075752219</v>
      </c>
      <c r="G410" s="5" t="n">
        <v>0</v>
      </c>
      <c r="H410" s="5" t="n">
        <v>0</v>
      </c>
      <c r="I410" s="5" t="n">
        <v>0.14244</v>
      </c>
      <c r="J410" s="2" t="n"/>
      <c r="K410" s="2" t="n"/>
      <c r="L410" s="2" t="n"/>
      <c r="M410" s="3" t="n">
        <v>142.399188194277</v>
      </c>
      <c r="N410" s="3" t="n">
        <v>122.1136873510899</v>
      </c>
      <c r="O410" s="3" t="n">
        <v>105.1951512544718</v>
      </c>
      <c r="P410" s="3" t="n">
        <v>101.4599782735475</v>
      </c>
      <c r="Q410" s="3" t="n">
        <v>127.4410273057458</v>
      </c>
      <c r="R410" s="2" t="n">
        <v>5</v>
      </c>
      <c r="S410" s="3" t="n">
        <v>122.1136873510899</v>
      </c>
      <c r="T410" s="5" t="n">
        <v>0.2377543476483581</v>
      </c>
      <c r="U410" s="5" t="n">
        <v>0.2312599420595209</v>
      </c>
      <c r="V410" s="5" t="n">
        <v>0.2345071448539395</v>
      </c>
      <c r="W410" s="5" t="n">
        <v>0.7857</v>
      </c>
      <c r="X410" s="9" t="inlineStr">
        <is>
          <t>BUY</t>
        </is>
      </c>
      <c r="Y410" s="6" t="inlineStr">
        <is>
          <t>Mittel</t>
        </is>
      </c>
      <c r="Z410" s="2" t="n"/>
      <c r="AA410" s="5" t="n">
        <v>0.8440403552937263</v>
      </c>
      <c r="AB410" s="5" t="n">
        <v>0.4035010712337508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SHW</t>
        </is>
      </c>
      <c r="B411" s="2" t="inlineStr">
        <is>
          <t>Sherwin-Williams</t>
        </is>
      </c>
      <c r="C411" s="2" t="inlineStr">
        <is>
          <t>Materials</t>
        </is>
      </c>
      <c r="D411" s="3" t="n">
        <v>319.0365919450449</v>
      </c>
      <c r="E411" s="4" t="n">
        <v>34.0129270544783</v>
      </c>
      <c r="F411" s="4" t="n">
        <v>27.1099721658392</v>
      </c>
      <c r="G411" s="5" t="n">
        <v>0.008687153871212943</v>
      </c>
      <c r="H411" s="5" t="n">
        <v>0.2355084996489452</v>
      </c>
      <c r="I411" s="5" t="n">
        <v>0.65124</v>
      </c>
      <c r="J411" s="2" t="n"/>
      <c r="K411" s="2" t="n"/>
      <c r="L411" s="2" t="n"/>
      <c r="M411" s="3" t="n">
        <v>216.0428153745378</v>
      </c>
      <c r="N411" s="3" t="n">
        <v>558.6716230483307</v>
      </c>
      <c r="O411" s="3" t="n">
        <v>25.5018222314913</v>
      </c>
      <c r="P411" s="3" t="n">
        <v>182.4151999981895</v>
      </c>
      <c r="Q411" s="3" t="n">
        <v>252.5565481710172</v>
      </c>
      <c r="R411" s="2" t="n">
        <v>3</v>
      </c>
      <c r="S411" s="3" t="n">
        <v>216.0428153745378</v>
      </c>
      <c r="T411" s="5" t="n">
        <v>-0.3228274723679599</v>
      </c>
      <c r="U411" s="5" t="n">
        <v>0.05900545661852541</v>
      </c>
      <c r="V411" s="5" t="n">
        <v>-0.1319110078747173</v>
      </c>
      <c r="W411" s="5" t="n">
        <v>0.75</v>
      </c>
      <c r="X411" s="10" t="inlineStr">
        <is>
          <t>REDUCE</t>
        </is>
      </c>
      <c r="Y411" s="6" t="inlineStr">
        <is>
          <t>Mittel</t>
        </is>
      </c>
      <c r="Z411" s="2" t="n"/>
      <c r="AA411" s="5" t="n">
        <v>0.6989187262377234</v>
      </c>
      <c r="AB411" s="5" t="n">
        <v>0.3845148220845842</v>
      </c>
      <c r="AC411" s="2" t="inlineStr">
        <is>
          <t>M4 KGV, M7 EV/EBITDA, M8 DCF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2">
      <c r="A412" s="2" t="inlineStr">
        <is>
          <t>SPG</t>
        </is>
      </c>
      <c r="B412" s="2" t="inlineStr">
        <is>
          <t>Simon Property Group</t>
        </is>
      </c>
      <c r="C412" s="2" t="inlineStr">
        <is>
          <t>Real Estate</t>
        </is>
      </c>
      <c r="D412" s="3" t="n">
        <v>193.1662805448566</v>
      </c>
      <c r="E412" s="4" t="n">
        <v>15.49895760945101</v>
      </c>
      <c r="F412" s="4" t="n">
        <v>33.08858982937189</v>
      </c>
      <c r="G412" s="5" t="n">
        <v>0.03945657534860782</v>
      </c>
      <c r="H412" s="5" t="n">
        <v>1.30556243778179</v>
      </c>
      <c r="I412" s="5" t="n">
        <v>1.1359</v>
      </c>
      <c r="J412" s="3" t="n">
        <v>98.99533795992815</v>
      </c>
      <c r="K412" s="3" t="n">
        <v>98.99533795992814</v>
      </c>
      <c r="L412" s="3" t="n">
        <v>96.11197860187197</v>
      </c>
      <c r="M412" s="3" t="n">
        <v>193.1662805448566</v>
      </c>
      <c r="N412" s="3" t="n">
        <v>335.0238117550939</v>
      </c>
      <c r="O412" s="3" t="n">
        <v>27.90915885859726</v>
      </c>
      <c r="P412" s="3" t="n">
        <v>162.4250654820138</v>
      </c>
      <c r="Q412" s="3" t="n">
        <v>41.72180896465185</v>
      </c>
      <c r="R412" s="2" t="n">
        <v>5</v>
      </c>
      <c r="S412" s="3" t="n">
        <v>98.99533795992815</v>
      </c>
      <c r="T412" s="5" t="n">
        <v>-0.4875123252324584</v>
      </c>
      <c r="U412" s="5" t="n">
        <v>0.02865556203201369</v>
      </c>
      <c r="V412" s="5" t="n">
        <v>-0.2294283816002223</v>
      </c>
      <c r="W412" s="5" t="n">
        <v>0.6</v>
      </c>
      <c r="X412" s="2" t="inlineStr">
        <is>
          <t>REDUCE (niedrige Konfidenz)</t>
        </is>
      </c>
      <c r="Y412" s="8" t="inlineStr">
        <is>
          <t>Niedrig</t>
        </is>
      </c>
      <c r="Z412" s="2" t="n"/>
      <c r="AA412" s="5" t="n">
        <v>0.409693795988453</v>
      </c>
      <c r="AB412" s="5" t="n">
        <v>1.009804431818182</v>
      </c>
      <c r="AC412" s="2" t="inlineStr">
        <is>
          <t>M1 Gordon, M2 DDM, M3 Fund.KGV, M4 KGV, M7 EV/EBITDA</t>
        </is>
      </c>
      <c r="AD412" s="2" t="inlineStr">
        <is>
          <t>M5 P/S: getrimmt (weit vom Median); M6 P/B: Ausreißer (&gt;3x / &lt;0.3x Kurs); M8 DCF: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58.77354525298824</v>
      </c>
      <c r="E413" s="4" t="n">
        <v>35.16062176165804</v>
      </c>
      <c r="F413" s="4" t="n">
        <v>13.64500075403408</v>
      </c>
      <c r="G413" s="5" t="n">
        <v>0.04185086943707633</v>
      </c>
      <c r="H413" s="5" t="n">
        <v>0.5710551450258885</v>
      </c>
      <c r="I413" s="5" t="n">
        <v>0.05094</v>
      </c>
      <c r="J413" s="3" t="n">
        <v>28.6272959073335</v>
      </c>
      <c r="K413" s="3" t="n">
        <v>28.6272959073335</v>
      </c>
      <c r="L413" s="3" t="n">
        <v>27.79349117216845</v>
      </c>
      <c r="M413" s="3" t="n">
        <v>81.30502518243867</v>
      </c>
      <c r="N413" s="3" t="n">
        <v>76.49340405443267</v>
      </c>
      <c r="O413" s="3" t="n">
        <v>220.772598008408</v>
      </c>
      <c r="P413" s="3" t="n">
        <v>156.6564215049008</v>
      </c>
      <c r="Q413" s="3" t="n">
        <v>88.94976953892215</v>
      </c>
      <c r="R413" s="2" t="n">
        <v>3</v>
      </c>
      <c r="S413" s="3" t="n">
        <v>81.30502518243867</v>
      </c>
      <c r="T413" s="5" t="n">
        <v>0.3833609123367432</v>
      </c>
      <c r="U413" s="5" t="n">
        <v>0.005747126436781658</v>
      </c>
      <c r="V413" s="5" t="n">
        <v>0.1945540193867624</v>
      </c>
      <c r="W413" s="5" t="n">
        <v>0.55</v>
      </c>
      <c r="X413" s="9" t="inlineStr">
        <is>
          <t>BUY</t>
        </is>
      </c>
      <c r="Y413" s="6" t="inlineStr">
        <is>
          <t>Mittel</t>
        </is>
      </c>
      <c r="Z413" s="2" t="n"/>
      <c r="AA413" s="5" t="n">
        <v>0.759992339651877</v>
      </c>
      <c r="AB413" s="5" t="n">
        <v>0.1628423474999954</v>
      </c>
      <c r="AC413" s="2" t="inlineStr">
        <is>
          <t>M4 KGV, M5 P/S, M8 DCF</t>
        </is>
      </c>
      <c r="AD41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102.3556966990591</v>
      </c>
      <c r="E414" s="2" t="n"/>
      <c r="F414" s="4" t="n">
        <v>11.02846141858228</v>
      </c>
      <c r="G414" s="5" t="n">
        <v>0.03790827551193095</v>
      </c>
      <c r="H414" s="5" t="n">
        <v>0.4180699539283179</v>
      </c>
      <c r="I414" s="5" t="n">
        <v>-0.02386</v>
      </c>
      <c r="J414" s="3" t="n">
        <v>156.7267368315326</v>
      </c>
      <c r="K414" s="3" t="n">
        <v>156.7267368315327</v>
      </c>
      <c r="L414" s="3" t="n">
        <v>152.1618804189637</v>
      </c>
      <c r="M414" s="3" t="n">
        <v>134.3737230322414</v>
      </c>
      <c r="N414" s="2" t="n"/>
      <c r="O414" s="3" t="n">
        <v>96.62590437545893</v>
      </c>
      <c r="P414" s="3" t="n">
        <v>106.4451965526484</v>
      </c>
      <c r="Q414" s="3" t="n">
        <v>464.8212195388585</v>
      </c>
      <c r="R414" s="2" t="n">
        <v>6</v>
      </c>
      <c r="S414" s="3" t="n">
        <v>143.2678017256025</v>
      </c>
      <c r="T414" s="5" t="n">
        <v>0.399705207877497</v>
      </c>
      <c r="U414" s="5" t="n">
        <v>0.05030462007107794</v>
      </c>
      <c r="V414" s="5" t="n">
        <v>0.2250049139742875</v>
      </c>
      <c r="W414" s="5" t="n">
        <v>0.8</v>
      </c>
      <c r="X414" s="9" t="inlineStr">
        <is>
          <t>BUY</t>
        </is>
      </c>
      <c r="Y414" s="6" t="inlineStr">
        <is>
          <t>Mittel</t>
        </is>
      </c>
      <c r="Z414" s="2" t="n"/>
      <c r="AA414" s="5" t="n">
        <v>1.198201247448159</v>
      </c>
      <c r="AB414" s="5" t="n">
        <v>0.6219950317105458</v>
      </c>
      <c r="AC414" s="2" t="inlineStr">
        <is>
          <t>M1 Gordon, M2 DDM, M3 Fund.KGV, M4 KGV, M6 P/B, M7 EV/EBITDA</t>
        </is>
      </c>
      <c r="AD414" s="2" t="inlineStr">
        <is>
          <t>M5 P/S: Marge &lt;= 0 / P/S nicht adjustierbar; 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40.99251247898516</v>
      </c>
      <c r="E415" s="4" t="n">
        <v>50.35106382978724</v>
      </c>
      <c r="F415" s="4" t="n">
        <v>14.10393944811967</v>
      </c>
      <c r="G415" s="5" t="n">
        <v>0.0382421297274456</v>
      </c>
      <c r="H415" s="5" t="n">
        <v>0.53936468204303</v>
      </c>
      <c r="I415" s="5" t="n">
        <v>0.02715</v>
      </c>
      <c r="J415" s="3" t="n">
        <v>27.1373144450007</v>
      </c>
      <c r="K415" s="3" t="n">
        <v>27.1373144450007</v>
      </c>
      <c r="L415" s="3" t="n">
        <v>26.34690722815602</v>
      </c>
      <c r="M415" s="3" t="n">
        <v>40.99251247898516</v>
      </c>
      <c r="N415" s="3" t="n">
        <v>26.54301214403275</v>
      </c>
      <c r="O415" s="3" t="n">
        <v>56.02898359940231</v>
      </c>
      <c r="P415" s="3" t="n">
        <v>62.10224351055885</v>
      </c>
      <c r="Q415" s="3" t="n">
        <v>66.6568853734919</v>
      </c>
      <c r="R415" s="2" t="n">
        <v>5</v>
      </c>
      <c r="S415" s="3" t="n">
        <v>27.1373144450007</v>
      </c>
      <c r="T415" s="5" t="n">
        <v>-0.3379933845501014</v>
      </c>
      <c r="U415" s="5" t="n">
        <v>0.1895203887597718</v>
      </c>
      <c r="V415" s="5" t="n">
        <v>-0.07423649789516479</v>
      </c>
      <c r="W415" s="5" t="n">
        <v>0.6667</v>
      </c>
      <c r="X415" s="6" t="inlineStr">
        <is>
          <t>HOLD</t>
        </is>
      </c>
      <c r="Y415" s="6" t="inlineStr">
        <is>
          <t>Mittel</t>
        </is>
      </c>
      <c r="Z415" s="2" t="n"/>
      <c r="AA415" s="5" t="n">
        <v>0.7780943736300573</v>
      </c>
      <c r="AB415" s="5" t="n">
        <v>0.5558756906077345</v>
      </c>
      <c r="AC415" s="2" t="inlineStr">
        <is>
          <t>M1 Gordon, M2 DDM, M3 Fund.KGV, M4 KGV, M5 P/S</t>
        </is>
      </c>
      <c r="AD415" s="2" t="inlineStr">
        <is>
          <t>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364.4895193673382</v>
      </c>
      <c r="E416" s="4" t="n">
        <v>21.4604793472718</v>
      </c>
      <c r="F416" s="4" t="n">
        <v>19.72302284710018</v>
      </c>
      <c r="G416" s="5" t="n">
        <v>0.02319171181446631</v>
      </c>
      <c r="H416" s="5" t="n">
        <v>0.457410661980082</v>
      </c>
      <c r="I416" s="5" t="n">
        <v>0.17932</v>
      </c>
      <c r="J416" s="3" t="n">
        <v>177.1460827942515</v>
      </c>
      <c r="K416" s="2" t="n"/>
      <c r="L416" s="3" t="n">
        <v>171.9864881497587</v>
      </c>
      <c r="M416" s="3" t="n">
        <v>390.2017274451409</v>
      </c>
      <c r="N416" s="3" t="n">
        <v>515.132608826398</v>
      </c>
      <c r="O416" s="3" t="n">
        <v>377.6867205992906</v>
      </c>
      <c r="P416" s="3" t="n">
        <v>445.4518309917271</v>
      </c>
      <c r="Q416" s="3" t="n">
        <v>702.8571836699064</v>
      </c>
      <c r="R416" s="2" t="n">
        <v>4</v>
      </c>
      <c r="S416" s="3" t="n">
        <v>417.826779218434</v>
      </c>
      <c r="T416" s="5" t="n">
        <v>0.146334138615771</v>
      </c>
      <c r="U416" s="5" t="n">
        <v>-0.01678127079174985</v>
      </c>
      <c r="V416" s="5" t="n">
        <v>0.0647764339120106</v>
      </c>
      <c r="W416" s="5" t="n">
        <v>0.8</v>
      </c>
      <c r="X416" s="6" t="inlineStr">
        <is>
          <t>HOLD</t>
        </is>
      </c>
      <c r="Y416" s="6" t="inlineStr">
        <is>
          <t>Mittel</t>
        </is>
      </c>
      <c r="Z416" s="2" t="n"/>
      <c r="AA416" s="5" t="n">
        <v>0.4112788170913235</v>
      </c>
      <c r="AB416" s="5" t="n">
        <v>0.3639150669873079</v>
      </c>
      <c r="AC416" s="2" t="inlineStr">
        <is>
          <t>M4 KGV, M5 P/S, M6 P/B, M7 EV/EBITDA</t>
        </is>
      </c>
      <c r="AD416" s="2" t="inlineStr">
        <is>
          <t>M1 Gordon: getrimmt (weit vom Median); M3 Fund.KGV: getrimmt (weit vom Median); 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75.75776603711878</v>
      </c>
      <c r="E417" s="4" t="n">
        <v>10.7062423500612</v>
      </c>
      <c r="F417" s="4" t="n">
        <v>12.33801680520547</v>
      </c>
      <c r="G417" s="5" t="n">
        <v>0</v>
      </c>
      <c r="H417" s="5" t="n">
        <v>0</v>
      </c>
      <c r="I417" s="5" t="n">
        <v>0.34794998</v>
      </c>
      <c r="J417" s="2" t="n"/>
      <c r="K417" s="2" t="n"/>
      <c r="L417" s="2" t="n"/>
      <c r="M417" s="3" t="n">
        <v>99.53616772193722</v>
      </c>
      <c r="N417" s="3" t="n">
        <v>229.1278380698121</v>
      </c>
      <c r="O417" s="3" t="n">
        <v>85.77204776193821</v>
      </c>
      <c r="P417" s="3" t="n">
        <v>58.59389465012205</v>
      </c>
      <c r="Q417" s="2" t="n"/>
      <c r="R417" s="2" t="n">
        <v>3</v>
      </c>
      <c r="S417" s="3" t="n">
        <v>85.77204776193821</v>
      </c>
      <c r="T417" s="5" t="n">
        <v>0.1321881867518737</v>
      </c>
      <c r="U417" s="5" t="n">
        <v>-0.03175591631416474</v>
      </c>
      <c r="V417" s="5" t="n">
        <v>0.05021613521885449</v>
      </c>
      <c r="W417" s="5" t="n">
        <v>1</v>
      </c>
      <c r="X417" s="6" t="inlineStr">
        <is>
          <t>HOLD</t>
        </is>
      </c>
      <c r="Y417" s="6" t="inlineStr">
        <is>
          <t>Mittel</t>
        </is>
      </c>
      <c r="Z417" s="2" t="n"/>
      <c r="AA417" s="5" t="n">
        <v>-0.2201626729238957</v>
      </c>
      <c r="AB417" s="5" t="n">
        <v>0.6987464021002721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80.08826598207814</v>
      </c>
      <c r="E418" s="4" t="n">
        <v>22.28192771084337</v>
      </c>
      <c r="F418" s="4" t="n">
        <v>18.7796382985205</v>
      </c>
      <c r="G418" s="5" t="n">
        <v>0.03287552719801017</v>
      </c>
      <c r="H418" s="5" t="n">
        <v>0.617390509651804</v>
      </c>
      <c r="I418" s="5" t="n">
        <v>0.114829995</v>
      </c>
      <c r="J418" s="3" t="n">
        <v>92.39973715609338</v>
      </c>
      <c r="K418" s="3" t="n">
        <v>98.47091899840474</v>
      </c>
      <c r="L418" s="3" t="n">
        <v>89.7084826758188</v>
      </c>
      <c r="M418" s="3" t="n">
        <v>73.39191282989285</v>
      </c>
      <c r="N418" s="3" t="n">
        <v>76.30253194045135</v>
      </c>
      <c r="O418" s="3" t="n">
        <v>60.97355933373144</v>
      </c>
      <c r="P418" s="3" t="n">
        <v>79.64784374566463</v>
      </c>
      <c r="Q418" s="2" t="n"/>
      <c r="R418" s="2" t="n">
        <v>7</v>
      </c>
      <c r="S418" s="3" t="n">
        <v>79.64784374566463</v>
      </c>
      <c r="T418" s="5" t="n">
        <v>-0.005499210539931854</v>
      </c>
      <c r="U418" s="5" t="n">
        <v>0.08854644749648521</v>
      </c>
      <c r="V418" s="5" t="n">
        <v>0.04152361847827668</v>
      </c>
      <c r="W418" s="5" t="n">
        <v>0.8</v>
      </c>
      <c r="X418" s="6" t="inlineStr">
        <is>
          <t>HOLD</t>
        </is>
      </c>
      <c r="Y418" s="6" t="inlineStr">
        <is>
          <t>Mittel</t>
        </is>
      </c>
      <c r="Z418" s="2" t="n"/>
      <c r="AA418" s="5" t="n">
        <v>0.2438176857195152</v>
      </c>
      <c r="AB418" s="5" t="n">
        <v>0.6149773782999284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42.25701846291329</v>
      </c>
      <c r="E419" s="4" t="n">
        <v>30.49375</v>
      </c>
      <c r="F419" s="4" t="n">
        <v>9.860569645451992</v>
      </c>
      <c r="G419" s="5" t="n">
        <v>0.01475712236113958</v>
      </c>
      <c r="H419" s="5" t="n">
        <v>0.1455136328084737</v>
      </c>
      <c r="I419" s="5" t="n">
        <v>0.11099</v>
      </c>
      <c r="J419" s="2" t="n"/>
      <c r="K419" s="2" t="n"/>
      <c r="L419" s="2" t="n"/>
      <c r="M419" s="3" t="n">
        <v>91.5722394238889</v>
      </c>
      <c r="N419" s="3" t="n">
        <v>44.34895084117811</v>
      </c>
      <c r="O419" s="3" t="n">
        <v>76.14486027141504</v>
      </c>
      <c r="P419" s="3" t="n">
        <v>69.14509578694354</v>
      </c>
      <c r="Q419" s="2" t="n"/>
      <c r="R419" s="2" t="n">
        <v>4</v>
      </c>
      <c r="S419" s="3" t="n">
        <v>72.6449780291793</v>
      </c>
      <c r="T419" s="5" t="n">
        <v>0.7191221877836904</v>
      </c>
      <c r="U419" s="5" t="n">
        <v>0.06142570198811237</v>
      </c>
      <c r="V419" s="5" t="n">
        <v>0.3902739448859014</v>
      </c>
      <c r="W419" s="5" t="n">
        <v>0.5</v>
      </c>
      <c r="X419" s="2" t="inlineStr">
        <is>
          <t>BUY (niedrige Konfidenz)</t>
        </is>
      </c>
      <c r="Y419" s="8" t="inlineStr">
        <is>
          <t>Niedrig</t>
        </is>
      </c>
      <c r="Z419" s="2" t="n"/>
      <c r="AA419" s="5" t="n">
        <v>0.6725551148579447</v>
      </c>
      <c r="AB419" s="5" t="n">
        <v>1.06481185432833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90.27360185262252</v>
      </c>
      <c r="E420" s="4" t="n">
        <v>25.4841075794621</v>
      </c>
      <c r="F420" s="4" t="n">
        <v>16.34582964142052</v>
      </c>
      <c r="G420" s="5" t="n">
        <v>0.03223640026863667</v>
      </c>
      <c r="H420" s="5" t="n">
        <v>0.5269307070437775</v>
      </c>
      <c r="I420" s="5" t="n">
        <v>0.06886</v>
      </c>
      <c r="J420" s="3" t="n">
        <v>41.86311231708186</v>
      </c>
      <c r="K420" s="3" t="n">
        <v>42.32490507959185</v>
      </c>
      <c r="L420" s="3" t="n">
        <v>40.64379836609888</v>
      </c>
      <c r="M420" s="3" t="n">
        <v>116.6088260171207</v>
      </c>
      <c r="N420" s="3" t="n">
        <v>105.9155752542636</v>
      </c>
      <c r="O420" s="3" t="n">
        <v>186.7319154376405</v>
      </c>
      <c r="P420" s="3" t="n">
        <v>164.1382598313709</v>
      </c>
      <c r="Q420" s="2" t="n"/>
      <c r="R420" s="2" t="n">
        <v>2</v>
      </c>
      <c r="S420" s="3" t="n">
        <v>111.2622006356921</v>
      </c>
      <c r="T420" s="5" t="n">
        <v>0.2324998488188703</v>
      </c>
      <c r="U420" s="5" t="n">
        <v>-0.07023803127698358</v>
      </c>
      <c r="V420" s="5" t="n">
        <v>0.08113090877094337</v>
      </c>
      <c r="W420" s="5" t="n">
        <v>0.65</v>
      </c>
      <c r="X420" s="6" t="inlineStr">
        <is>
          <t>HOLD</t>
        </is>
      </c>
      <c r="Y420" s="6" t="inlineStr">
        <is>
          <t>Mittel</t>
        </is>
      </c>
      <c r="Z420" s="2" t="n"/>
      <c r="AA420" s="5" t="n">
        <v>0.6137781299835842</v>
      </c>
      <c r="AB420" s="5" t="n">
        <v>0.1009601348733331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90.01377185592496</v>
      </c>
      <c r="E421" s="4" t="n">
        <v>60.07514450867053</v>
      </c>
      <c r="F421" s="4" t="n">
        <v>33.41682448530759</v>
      </c>
      <c r="G421" s="5" t="n">
        <v>0.02386221495237179</v>
      </c>
      <c r="H421" s="5" t="n">
        <v>0.7973994488940905</v>
      </c>
      <c r="I421" s="2" t="n"/>
      <c r="J421" s="3" t="n">
        <v>36.09079627864325</v>
      </c>
      <c r="K421" s="3" t="n">
        <v>36.09079627864324</v>
      </c>
      <c r="L421" s="3" t="n">
        <v>35.03960803751771</v>
      </c>
      <c r="M421" s="3" t="n">
        <v>53.52626600373322</v>
      </c>
      <c r="N421" s="3" t="n">
        <v>42.11959849658847</v>
      </c>
      <c r="O421" s="2" t="n"/>
      <c r="P421" s="3" t="n">
        <v>58.22250185676658</v>
      </c>
      <c r="Q421" s="3" t="n">
        <v>9.391856096366746</v>
      </c>
      <c r="R421" s="2" t="n">
        <v>6</v>
      </c>
      <c r="S421" s="3" t="n">
        <v>39.10519738761586</v>
      </c>
      <c r="T421" s="5" t="n">
        <v>-0.5655642844274185</v>
      </c>
      <c r="U421" s="5" t="n">
        <v>0.07516539978831904</v>
      </c>
      <c r="V421" s="5" t="n">
        <v>-0.2451994423195497</v>
      </c>
      <c r="W421" s="5" t="n">
        <v>0.75</v>
      </c>
      <c r="X421" s="10" t="inlineStr">
        <is>
          <t>REDUCE</t>
        </is>
      </c>
      <c r="Y421" s="6" t="inlineStr">
        <is>
          <t>Mittel</t>
        </is>
      </c>
      <c r="Z421" s="2" t="n"/>
      <c r="AA421" s="5" t="n">
        <v>0.8176799638395081</v>
      </c>
      <c r="AB421" s="5" t="n">
        <v>0.6616196675038837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162.0040029409291</v>
      </c>
      <c r="E422" s="4" t="n">
        <v>16.494708994709</v>
      </c>
      <c r="F422" s="4" t="n">
        <v>12.2231174732748</v>
      </c>
      <c r="G422" s="5" t="n">
        <v>0.01967388398823844</v>
      </c>
      <c r="H422" s="5" t="n">
        <v>0.2404761951438185</v>
      </c>
      <c r="I422" s="5" t="n">
        <v>0.12437</v>
      </c>
      <c r="J422" s="2" t="n"/>
      <c r="K422" s="2" t="n"/>
      <c r="L422" s="2" t="n"/>
      <c r="M422" s="3" t="n">
        <v>175.7780734478065</v>
      </c>
      <c r="N422" s="3" t="n">
        <v>175.3165401113452</v>
      </c>
      <c r="O422" s="3" t="n">
        <v>223.3877862919017</v>
      </c>
      <c r="P422" s="2" t="n"/>
      <c r="Q422" s="2" t="n"/>
      <c r="R422" s="2" t="n">
        <v>3</v>
      </c>
      <c r="S422" s="3" t="n">
        <v>175.7780734478065</v>
      </c>
      <c r="T422" s="5" t="n">
        <v>0.08502302570819698</v>
      </c>
      <c r="U422" s="5" t="n">
        <v>0.06255012028869289</v>
      </c>
      <c r="V422" s="5" t="n">
        <v>0.07378657299844493</v>
      </c>
      <c r="W422" s="5" t="n">
        <v>0.65</v>
      </c>
      <c r="X422" s="6" t="inlineStr">
        <is>
          <t>HOLD</t>
        </is>
      </c>
      <c r="Y422" s="6" t="inlineStr">
        <is>
          <t>Mittel</t>
        </is>
      </c>
      <c r="Z422" s="2" t="n"/>
      <c r="AA422" s="5" t="n">
        <v>0.4677304547595529</v>
      </c>
      <c r="AB422" s="5" t="n">
        <v>0.2741968678484412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kein FCFF / keine Historie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230.3479530722775</v>
      </c>
      <c r="E423" s="4" t="n">
        <v>24.15622161671208</v>
      </c>
      <c r="F423" s="4" t="n">
        <v>14.09820719106103</v>
      </c>
      <c r="G423" s="5" t="n">
        <v>0.00797112347721462</v>
      </c>
      <c r="H423" s="5" t="n">
        <v>0.1123785503273025</v>
      </c>
      <c r="I423" s="5" t="n">
        <v>0.17568001</v>
      </c>
      <c r="J423" s="2" t="n"/>
      <c r="K423" s="2" t="n"/>
      <c r="L423" s="2" t="n"/>
      <c r="M423" s="3" t="n">
        <v>277.8733950058856</v>
      </c>
      <c r="N423" s="3" t="n">
        <v>313.1681187555322</v>
      </c>
      <c r="O423" s="3" t="n">
        <v>177.3055164129556</v>
      </c>
      <c r="P423" s="3" t="n">
        <v>180.2400665893869</v>
      </c>
      <c r="Q423" s="3" t="n">
        <v>-1.628095089910876</v>
      </c>
      <c r="R423" s="2" t="n">
        <v>4</v>
      </c>
      <c r="S423" s="3" t="n">
        <v>229.0567307976363</v>
      </c>
      <c r="T423" s="5" t="n">
        <v>-0.005605529623421757</v>
      </c>
      <c r="U423" s="5" t="n">
        <v>0.02415626409986471</v>
      </c>
      <c r="V423" s="5" t="n">
        <v>0.009275367238221477</v>
      </c>
      <c r="W423" s="5" t="n">
        <v>0.75</v>
      </c>
      <c r="X423" s="2" t="inlineStr">
        <is>
          <t>HOLD (niedrige Konfidenz)</t>
        </is>
      </c>
      <c r="Y423" s="8" t="inlineStr">
        <is>
          <t>Niedrig</t>
        </is>
      </c>
      <c r="Z423" s="2" t="n"/>
      <c r="AA423" s="5" t="n">
        <v>0.6538695435881675</v>
      </c>
      <c r="AB423" s="5" t="n">
        <v>0.7662626921665778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193.2009245444162</v>
      </c>
      <c r="E424" s="4" t="n">
        <v>28.09445843828715</v>
      </c>
      <c r="F424" s="4" t="n">
        <v>18.26535241067934</v>
      </c>
      <c r="G424" s="5" t="n">
        <v>0.01156587618236428</v>
      </c>
      <c r="H424" s="5" t="n">
        <v>0.2112548044091662</v>
      </c>
      <c r="I424" s="5" t="n">
        <v>0.11368</v>
      </c>
      <c r="J424" s="2" t="n"/>
      <c r="K424" s="2" t="n"/>
      <c r="L424" s="2" t="n"/>
      <c r="M424" s="3" t="n">
        <v>188.8170446387665</v>
      </c>
      <c r="N424" s="3" t="n">
        <v>200.672619004884</v>
      </c>
      <c r="O424" s="3" t="n">
        <v>210.4395358466765</v>
      </c>
      <c r="P424" s="3" t="n">
        <v>202.16303113704</v>
      </c>
      <c r="Q424" s="3" t="n">
        <v>291.8090965715978</v>
      </c>
      <c r="R424" s="2" t="n">
        <v>5</v>
      </c>
      <c r="S424" s="3" t="n">
        <v>202.16303113704</v>
      </c>
      <c r="T424" s="5" t="n">
        <v>0.04638749329878822</v>
      </c>
      <c r="U424" s="5" t="n">
        <v>0.1448200116555343</v>
      </c>
      <c r="V424" s="5" t="n">
        <v>0.09560375247716124</v>
      </c>
      <c r="W424" s="5" t="n">
        <v>0.8</v>
      </c>
      <c r="X424" s="6" t="inlineStr">
        <is>
          <t>HOLD</t>
        </is>
      </c>
      <c r="Y424" s="6" t="inlineStr">
        <is>
          <t>Mittel</t>
        </is>
      </c>
      <c r="Z424" s="2" t="n"/>
      <c r="AA424" s="5" t="n">
        <v>0.5987124228172117</v>
      </c>
      <c r="AB424" s="5" t="n">
        <v>0.5454595062107317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291.2867482977454</v>
      </c>
      <c r="E425" s="4" t="n">
        <v>34.88796680497925</v>
      </c>
      <c r="F425" s="4" t="n">
        <v>20.06904103376566</v>
      </c>
      <c r="G425" s="5" t="n">
        <v>0.0104662226450999</v>
      </c>
      <c r="H425" s="5" t="n">
        <v>0.2100470517330374</v>
      </c>
      <c r="I425" s="5" t="n">
        <v>0.16508</v>
      </c>
      <c r="J425" s="2" t="n"/>
      <c r="K425" s="2" t="n"/>
      <c r="L425" s="2" t="n"/>
      <c r="M425" s="3" t="n">
        <v>259.0920920786937</v>
      </c>
      <c r="N425" s="3" t="n">
        <v>243.0385323937868</v>
      </c>
      <c r="O425" s="3" t="n">
        <v>171.7306025456848</v>
      </c>
      <c r="P425" s="3" t="n">
        <v>227.2489968172122</v>
      </c>
      <c r="Q425" s="3" t="n">
        <v>369.4008090845903</v>
      </c>
      <c r="R425" s="2" t="n">
        <v>4</v>
      </c>
      <c r="S425" s="3" t="n">
        <v>235.1437646054995</v>
      </c>
      <c r="T425" s="5" t="n">
        <v>-0.1927412902246347</v>
      </c>
      <c r="U425" s="5" t="n">
        <v>0.1343363463368221</v>
      </c>
      <c r="V425" s="5" t="n">
        <v>-0.02920247194390629</v>
      </c>
      <c r="W425" s="5" t="n">
        <v>0.85</v>
      </c>
      <c r="X425" s="6" t="inlineStr">
        <is>
          <t>HOLD</t>
        </is>
      </c>
      <c r="Y425" s="6" t="inlineStr">
        <is>
          <t>Mittel</t>
        </is>
      </c>
      <c r="Z425" s="2" t="n"/>
      <c r="AA425" s="5" t="n">
        <v>0.6485201971087067</v>
      </c>
      <c r="AB425" s="5" t="n">
        <v>0.5087124148986113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getrimmt (weit vom Median)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26.736506660179</v>
      </c>
      <c r="E426" s="4" t="n">
        <v>16.24736842105263</v>
      </c>
      <c r="F426" s="4" t="n">
        <v>9.321806141460749</v>
      </c>
      <c r="G426" s="5" t="n">
        <v>0</v>
      </c>
      <c r="H426" s="5" t="n">
        <v>0</v>
      </c>
      <c r="I426" s="5" t="n">
        <v>0.17877</v>
      </c>
      <c r="J426" s="2" t="n"/>
      <c r="K426" s="2" t="n"/>
      <c r="L426" s="2" t="n"/>
      <c r="M426" s="3" t="n">
        <v>42.50562150875486</v>
      </c>
      <c r="N426" s="3" t="n">
        <v>47.85097676251007</v>
      </c>
      <c r="O426" s="3" t="n">
        <v>242.3392618809247</v>
      </c>
      <c r="P426" s="3" t="n">
        <v>29.55518186552237</v>
      </c>
      <c r="Q426" s="2" t="n"/>
      <c r="R426" s="2" t="n">
        <v>3</v>
      </c>
      <c r="S426" s="3" t="n">
        <v>42.50562150875486</v>
      </c>
      <c r="T426" s="5" t="n">
        <v>0.5897971282861036</v>
      </c>
      <c r="U426" s="5" t="n">
        <v>0.2248947197926789</v>
      </c>
      <c r="V426" s="5" t="n">
        <v>0.4073459240393913</v>
      </c>
      <c r="W426" s="5" t="n">
        <v>0.6316000000000001</v>
      </c>
      <c r="X426" s="9" t="inlineStr">
        <is>
          <t>BUY</t>
        </is>
      </c>
      <c r="Y426" s="6" t="inlineStr">
        <is>
          <t>Mittel</t>
        </is>
      </c>
      <c r="Z426" s="2" t="n"/>
      <c r="AA426" s="5" t="n">
        <v>0.564567181497222</v>
      </c>
      <c r="AB426" s="5" t="n">
        <v>0.619038481313853</v>
      </c>
      <c r="AC426" s="2" t="inlineStr">
        <is>
          <t>M4 KGV, M5 P/S, M7 EV/EBITDA</t>
        </is>
      </c>
      <c r="AD42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68.91124562413806</v>
      </c>
      <c r="E427" s="4" t="n">
        <v>8.160512820512821</v>
      </c>
      <c r="F427" s="4" t="n">
        <v>7.57447383753032</v>
      </c>
      <c r="G427" s="5" t="n">
        <v>0.01709294287689311</v>
      </c>
      <c r="H427" s="5" t="n">
        <v>0.1294700486274271</v>
      </c>
      <c r="I427" s="5" t="n">
        <v>0.20786</v>
      </c>
      <c r="J427" s="2" t="n"/>
      <c r="K427" s="2" t="n"/>
      <c r="L427" s="2" t="n"/>
      <c r="M427" s="3" t="n">
        <v>117.8465719027013</v>
      </c>
      <c r="N427" s="3" t="n">
        <v>139.2495830398971</v>
      </c>
      <c r="O427" s="3" t="n">
        <v>95.21935918066836</v>
      </c>
      <c r="P427" s="2" t="n"/>
      <c r="Q427" s="2" t="n"/>
      <c r="R427" s="2" t="n">
        <v>3</v>
      </c>
      <c r="S427" s="3" t="n">
        <v>117.8465719027013</v>
      </c>
      <c r="T427" s="5" t="n">
        <v>0.71012105259961</v>
      </c>
      <c r="U427" s="5" t="n">
        <v>0.1196752340853391</v>
      </c>
      <c r="V427" s="5" t="n">
        <v>0.4148981433424745</v>
      </c>
      <c r="W427" s="5" t="n">
        <v>0.75</v>
      </c>
      <c r="X427" s="7" t="inlineStr">
        <is>
          <t>STRONG BUY</t>
        </is>
      </c>
      <c r="Y427" s="6" t="inlineStr">
        <is>
          <t>Mittel</t>
        </is>
      </c>
      <c r="Z427" s="2" t="n"/>
      <c r="AA427" s="5" t="n">
        <v>-0.128892845867368</v>
      </c>
      <c r="AB427" s="5" t="n">
        <v>0.4624083194645969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351.9310695269561</v>
      </c>
      <c r="E428" s="4" t="n">
        <v>92.98398169336383</v>
      </c>
      <c r="F428" s="4" t="n">
        <v>23.51435229631533</v>
      </c>
      <c r="G428" s="5" t="n">
        <v>0</v>
      </c>
      <c r="H428" s="5" t="n">
        <v>0</v>
      </c>
      <c r="I428" s="5" t="n">
        <v>0.03824</v>
      </c>
      <c r="J428" s="2" t="n"/>
      <c r="K428" s="2" t="n"/>
      <c r="L428" s="2" t="n"/>
      <c r="M428" s="3" t="n">
        <v>247.7078494160072</v>
      </c>
      <c r="N428" s="3" t="n">
        <v>99.88319590135524</v>
      </c>
      <c r="O428" s="3" t="n">
        <v>1039.559521758438</v>
      </c>
      <c r="P428" s="3" t="n">
        <v>133.4564893797698</v>
      </c>
      <c r="Q428" s="3" t="n">
        <v>13.14120690483302</v>
      </c>
      <c r="R428" s="2" t="n">
        <v>2</v>
      </c>
      <c r="S428" s="3" t="n">
        <v>190.5821693978885</v>
      </c>
      <c r="T428" s="5" t="n">
        <v>-0.458467336646187</v>
      </c>
      <c r="U428" s="5" t="n">
        <v>0.3890603927745238</v>
      </c>
      <c r="V428" s="5" t="n">
        <v>-0.03470347193583162</v>
      </c>
      <c r="W428" s="5" t="n">
        <v>0.75</v>
      </c>
      <c r="X428" s="2" t="inlineStr">
        <is>
          <t>HOLD (niedrige Konfidenz)</t>
        </is>
      </c>
      <c r="Y428" s="8" t="inlineStr">
        <is>
          <t>Niedrig</t>
        </is>
      </c>
      <c r="Z428" s="2" t="n"/>
      <c r="AA428" s="5" t="n">
        <v>0.8962417700669664</v>
      </c>
      <c r="AB428" s="5" t="n">
        <v>0.8560944512118747</v>
      </c>
      <c r="AC428" s="2" t="inlineStr">
        <is>
          <t>M4 KGV, M7 EV/EBITDA</t>
        </is>
      </c>
      <c r="AD428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72.9342800730053</v>
      </c>
      <c r="E429" s="4" t="n">
        <v>23.00819672131147</v>
      </c>
      <c r="F429" s="4" t="n">
        <v>15.69655928289036</v>
      </c>
      <c r="G429" s="5" t="n">
        <v>0.02612516328227052</v>
      </c>
      <c r="H429" s="5" t="n">
        <v>0.4100751742353497</v>
      </c>
      <c r="I429" s="5" t="n">
        <v>0.7769200000000001</v>
      </c>
      <c r="J429" s="3" t="n">
        <v>43.80764676463338</v>
      </c>
      <c r="K429" s="2" t="n"/>
      <c r="L429" s="3" t="n">
        <v>42.53169588799358</v>
      </c>
      <c r="M429" s="3" t="n">
        <v>76.98975842840112</v>
      </c>
      <c r="N429" s="3" t="n">
        <v>62.32103250576291</v>
      </c>
      <c r="O429" s="3" t="n">
        <v>17.95753317761784</v>
      </c>
      <c r="P429" s="3" t="n">
        <v>73.70071367860261</v>
      </c>
      <c r="Q429" s="3" t="n">
        <v>123.2829299692264</v>
      </c>
      <c r="R429" s="2" t="n">
        <v>5</v>
      </c>
      <c r="S429" s="3" t="n">
        <v>62.32103250576291</v>
      </c>
      <c r="T429" s="5" t="n">
        <v>-0.1455179588613036</v>
      </c>
      <c r="U429" s="5" t="n">
        <v>0.04076546728417063</v>
      </c>
      <c r="V429" s="5" t="n">
        <v>-0.05237624578856648</v>
      </c>
      <c r="W429" s="5" t="n">
        <v>0.8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0.4189469031775031</v>
      </c>
      <c r="AB429" s="5" t="n">
        <v>0.8101737262288391</v>
      </c>
      <c r="AC429" s="2" t="inlineStr">
        <is>
          <t>M1 Gordon, M3 Fund.KGV, M4 KGV, M5 P/S, M7 EV/EBITDA</t>
        </is>
      </c>
      <c r="AD429" s="2" t="inlineStr">
        <is>
          <t>M6 P/B: Ausreißer (&gt;3x / &lt;0.3x Kurs); M8 DCF: getrimmt (weit vom Median)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153.0182155551385</v>
      </c>
      <c r="E430" s="4" t="n">
        <v>18.48064853556485</v>
      </c>
      <c r="F430" s="4" t="n">
        <v>12.23634799640407</v>
      </c>
      <c r="G430" s="5" t="n">
        <v>0.02309325031838121</v>
      </c>
      <c r="H430" s="5" t="n">
        <v>0.2825770472637815</v>
      </c>
      <c r="I430" s="5" t="n">
        <v>0.17994</v>
      </c>
      <c r="J430" s="3" t="n">
        <v>124.010173551599</v>
      </c>
      <c r="K430" s="2" t="n"/>
      <c r="L430" s="3" t="n">
        <v>120.3982267491252</v>
      </c>
      <c r="M430" s="3" t="n">
        <v>168.102282073964</v>
      </c>
      <c r="N430" s="3" t="n">
        <v>178.1730029818899</v>
      </c>
      <c r="O430" s="3" t="n">
        <v>108.0331163544578</v>
      </c>
      <c r="P430" s="3" t="n">
        <v>159.3682123897092</v>
      </c>
      <c r="Q430" s="2" t="n"/>
      <c r="R430" s="2" t="n">
        <v>6</v>
      </c>
      <c r="S430" s="3" t="n">
        <v>141.6891929706541</v>
      </c>
      <c r="T430" s="5" t="n">
        <v>-0.07403708469206449</v>
      </c>
      <c r="U430" s="5" t="n">
        <v>0.3758596292627705</v>
      </c>
      <c r="V430" s="5" t="n">
        <v>0.150911272285353</v>
      </c>
      <c r="W430" s="5" t="n">
        <v>0.6316000000000001</v>
      </c>
      <c r="X430" s="9" t="inlineStr">
        <is>
          <t>BUY</t>
        </is>
      </c>
      <c r="Y430" s="6" t="inlineStr">
        <is>
          <t>Mittel</t>
        </is>
      </c>
      <c r="Z430" s="2" t="n"/>
      <c r="AA430" s="5" t="n">
        <v>0.08827876735003247</v>
      </c>
      <c r="AB430" s="5" t="n">
        <v>0.6492443150237601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99.58417673428511</v>
      </c>
      <c r="E431" s="4" t="n">
        <v>11.54417670682731</v>
      </c>
      <c r="F431" s="4" t="n">
        <v>11.2063218547642</v>
      </c>
      <c r="G431" s="5" t="n">
        <v>0.04522525656635937</v>
      </c>
      <c r="H431" s="5" t="n">
        <v>0.5068087810469111</v>
      </c>
      <c r="I431" s="5" t="n">
        <v>0.19399999</v>
      </c>
      <c r="J431" s="3" t="n">
        <v>53.22813013242055</v>
      </c>
      <c r="K431" s="3" t="n">
        <v>69.55896705308878</v>
      </c>
      <c r="L431" s="3" t="n">
        <v>51.6777962450685</v>
      </c>
      <c r="M431" s="3" t="n">
        <v>117.8550471859424</v>
      </c>
      <c r="N431" s="3" t="n">
        <v>151.9111141921215</v>
      </c>
      <c r="O431" s="3" t="n">
        <v>128.7725014855717</v>
      </c>
      <c r="P431" s="3" t="n">
        <v>136.0044805723492</v>
      </c>
      <c r="Q431" s="3" t="n">
        <v>52.37291585243891</v>
      </c>
      <c r="R431" s="2" t="n">
        <v>7</v>
      </c>
      <c r="S431" s="3" t="n">
        <v>69.55896705308878</v>
      </c>
      <c r="T431" s="5" t="n">
        <v>-0.3015058281930766</v>
      </c>
      <c r="U431" s="5" t="n">
        <v>-0.05055948860671433</v>
      </c>
      <c r="V431" s="5" t="n">
        <v>-0.1760326583998955</v>
      </c>
      <c r="W431" s="5" t="n">
        <v>0.6</v>
      </c>
      <c r="X431" s="2" t="inlineStr">
        <is>
          <t>REDUCE (niedrige Konfidenz)</t>
        </is>
      </c>
      <c r="Y431" s="8" t="inlineStr">
        <is>
          <t>Niedrig</t>
        </is>
      </c>
      <c r="Z431" s="2" t="n"/>
      <c r="AA431" s="5" t="n">
        <v>0.2605739594193189</v>
      </c>
      <c r="AB431" s="5" t="n">
        <v>1.631777870855471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203.45554841408</v>
      </c>
      <c r="E432" s="2" t="n"/>
      <c r="F432" s="4" t="n">
        <v>23.48181860892391</v>
      </c>
      <c r="G432" s="5" t="n">
        <v>0</v>
      </c>
      <c r="H432" s="5" t="n">
        <v>0</v>
      </c>
      <c r="I432" s="5" t="n">
        <v>-0.105579995</v>
      </c>
      <c r="J432" s="2" t="n"/>
      <c r="K432" s="2" t="n"/>
      <c r="L432" s="2" t="n"/>
      <c r="M432" s="3" t="n">
        <v>116.471616982226</v>
      </c>
      <c r="N432" s="2" t="n"/>
      <c r="O432" s="3" t="n">
        <v>39.08120891732954</v>
      </c>
      <c r="P432" s="3" t="n">
        <v>28.98230787302586</v>
      </c>
      <c r="Q432" s="2" t="n"/>
      <c r="R432" s="2" t="n">
        <v>1</v>
      </c>
      <c r="S432" s="3" t="n">
        <v>116.471616982226</v>
      </c>
      <c r="T432" s="5" t="n">
        <v>-0.4275328547679673</v>
      </c>
      <c r="U432" s="5" t="n">
        <v>0.2095681324762675</v>
      </c>
      <c r="V432" s="5" t="n">
        <v>-0.1089823611458499</v>
      </c>
      <c r="W432" s="5" t="n">
        <v>0.7</v>
      </c>
      <c r="X432" s="2" t="inlineStr">
        <is>
          <t>REDUCE (niedrige Konfidenz)</t>
        </is>
      </c>
      <c r="Y432" s="8" t="inlineStr">
        <is>
          <t>Niedrig</t>
        </is>
      </c>
      <c r="Z432" s="2" t="n"/>
      <c r="AA432" s="5" t="n">
        <v>1.074837310270384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137.8484742479459</v>
      </c>
      <c r="E433" s="4" t="n">
        <v>48.52439024390244</v>
      </c>
      <c r="F433" s="4" t="n">
        <v>20.35380009642351</v>
      </c>
      <c r="G433" s="5" t="n">
        <v>0.01005277707966826</v>
      </c>
      <c r="H433" s="5" t="n">
        <v>0.2046122150934758</v>
      </c>
      <c r="I433" s="5" t="n">
        <v>0.60914004</v>
      </c>
      <c r="J433" s="2" t="n"/>
      <c r="K433" s="2" t="n"/>
      <c r="L433" s="2" t="n"/>
      <c r="M433" s="3" t="n">
        <v>118.2281265595509</v>
      </c>
      <c r="N433" s="3" t="n">
        <v>67.18585789019004</v>
      </c>
      <c r="O433" s="3" t="n">
        <v>15.41971603989515</v>
      </c>
      <c r="P433" s="3" t="n">
        <v>120.1477159507922</v>
      </c>
      <c r="Q433" s="3" t="n">
        <v>101.1609763076891</v>
      </c>
      <c r="R433" s="2" t="n">
        <v>4</v>
      </c>
      <c r="S433" s="3" t="n">
        <v>109.69455143362</v>
      </c>
      <c r="T433" s="5" t="n">
        <v>-0.2042381895623006</v>
      </c>
      <c r="U433" s="5" t="n">
        <v>0.05020105554159349</v>
      </c>
      <c r="V433" s="5" t="n">
        <v>-0.07701856701035353</v>
      </c>
      <c r="W433" s="5" t="n">
        <v>0.6</v>
      </c>
      <c r="X433" s="2" t="inlineStr">
        <is>
          <t>HOLD (niedrige Konfidenz)</t>
        </is>
      </c>
      <c r="Y433" s="8" t="inlineStr">
        <is>
          <t>Niedrig</t>
        </is>
      </c>
      <c r="Z433" s="2" t="n"/>
      <c r="AA433" s="5" t="n">
        <v>0.8226489413655772</v>
      </c>
      <c r="AB433" s="5" t="n">
        <v>0.7882887816534863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225.2812681366751</v>
      </c>
      <c r="E434" s="4" t="n">
        <v>26.59611451942741</v>
      </c>
      <c r="F434" s="4" t="n">
        <v>21.79039634210194</v>
      </c>
      <c r="G434" s="5" t="n">
        <v>0.01922263657683288</v>
      </c>
      <c r="H434" s="5" t="n">
        <v>0.418868869749374</v>
      </c>
      <c r="I434" s="5" t="n">
        <v>0.74097997</v>
      </c>
      <c r="J434" s="3" t="n">
        <v>91.40194555959275</v>
      </c>
      <c r="K434" s="2" t="n"/>
      <c r="L434" s="3" t="n">
        <v>88.73975297047841</v>
      </c>
      <c r="M434" s="3" t="n">
        <v>114.0661889027917</v>
      </c>
      <c r="N434" s="3" t="n">
        <v>164.684558066742</v>
      </c>
      <c r="O434" s="3" t="n">
        <v>30.41042661096287</v>
      </c>
      <c r="P434" s="3" t="n">
        <v>69.86014690166758</v>
      </c>
      <c r="Q434" s="3" t="n">
        <v>-47.69145742493021</v>
      </c>
      <c r="R434" s="2" t="n">
        <v>4</v>
      </c>
      <c r="S434" s="3" t="n">
        <v>90.07084926503559</v>
      </c>
      <c r="T434" s="5" t="n">
        <v>-0.6001849154613652</v>
      </c>
      <c r="U434" s="5" t="n">
        <v>0.1429229941178731</v>
      </c>
      <c r="V434" s="5" t="n">
        <v>-0.228630960671746</v>
      </c>
      <c r="W434" s="5" t="n">
        <v>0.625</v>
      </c>
      <c r="X434" s="10" t="inlineStr">
        <is>
          <t>REDUCE</t>
        </is>
      </c>
      <c r="Y434" s="6" t="inlineStr">
        <is>
          <t>Mittel</t>
        </is>
      </c>
      <c r="Z434" s="2" t="n"/>
      <c r="AA434" s="5" t="n">
        <v>0.5228492748187169</v>
      </c>
      <c r="AB434" s="5" t="n">
        <v>0.6327791160151277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128.6504923648522</v>
      </c>
      <c r="E435" s="4" t="n">
        <v>19.59630606860158</v>
      </c>
      <c r="F435" s="4" t="n">
        <v>16.56935951293623</v>
      </c>
      <c r="G435" s="5" t="n">
        <v>0.03123737713747139</v>
      </c>
      <c r="H435" s="5" t="n">
        <v>0.5175833320319384</v>
      </c>
      <c r="I435" s="5" t="n">
        <v>0.22015</v>
      </c>
      <c r="J435" s="3" t="n">
        <v>67.1413636235189</v>
      </c>
      <c r="K435" s="2" t="n"/>
      <c r="L435" s="3" t="n">
        <v>65.18578992574652</v>
      </c>
      <c r="M435" s="3" t="n">
        <v>130.131838433527</v>
      </c>
      <c r="N435" s="3" t="n">
        <v>250.3456464269456</v>
      </c>
      <c r="O435" s="3" t="n">
        <v>221.9926166517285</v>
      </c>
      <c r="P435" s="3" t="n">
        <v>177.2418989077468</v>
      </c>
      <c r="Q435" s="2" t="n"/>
      <c r="R435" s="2" t="n">
        <v>3</v>
      </c>
      <c r="S435" s="3" t="n">
        <v>177.2418989077468</v>
      </c>
      <c r="T435" s="5" t="n">
        <v>0.3777008983773615</v>
      </c>
      <c r="U435" s="5" t="n">
        <v>-0.08449091153897936</v>
      </c>
      <c r="V435" s="5" t="n">
        <v>0.1466049934191911</v>
      </c>
      <c r="W435" s="5" t="n">
        <v>0.6</v>
      </c>
      <c r="X435" s="9" t="inlineStr">
        <is>
          <t>BUY</t>
        </is>
      </c>
      <c r="Y435" s="6" t="inlineStr">
        <is>
          <t>Mittel</t>
        </is>
      </c>
      <c r="Z435" s="2" t="n"/>
      <c r="AA435" s="5" t="n">
        <v>0.4432075768430471</v>
      </c>
      <c r="AB435" s="5" t="n">
        <v>0.7059054826550013</v>
      </c>
      <c r="AC435" s="2" t="inlineStr">
        <is>
          <t>M4 KGV, M6 P/B, M7 EV/EBITDA</t>
        </is>
      </c>
      <c r="AD435" s="2" t="inlineStr">
        <is>
          <t>M1 Gordon: getrimmt (weit vom Median); M3 Fund.KGV: getrimmt (weit vom Median); M5 P/S: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188.8271196000073</v>
      </c>
      <c r="E436" s="4" t="n">
        <v>21.37450980392157</v>
      </c>
      <c r="F436" s="4" t="n">
        <v>16.89282639874106</v>
      </c>
      <c r="G436" s="5" t="n">
        <v>0.01366847078249702</v>
      </c>
      <c r="H436" s="5" t="n">
        <v>0.2308991040649865</v>
      </c>
      <c r="I436" s="5" t="n">
        <v>0.23290001</v>
      </c>
      <c r="J436" s="2" t="n"/>
      <c r="K436" s="2" t="n"/>
      <c r="L436" s="2" t="n"/>
      <c r="M436" s="3" t="n">
        <v>231.4922463931443</v>
      </c>
      <c r="N436" s="3" t="n">
        <v>403.4277797435561</v>
      </c>
      <c r="O436" s="3" t="n">
        <v>380.3237977639877</v>
      </c>
      <c r="P436" s="3" t="n">
        <v>330.1866464608358</v>
      </c>
      <c r="Q436" s="3" t="n">
        <v>264.2799242015214</v>
      </c>
      <c r="R436" s="2" t="n">
        <v>5</v>
      </c>
      <c r="S436" s="3" t="n">
        <v>330.1866464608358</v>
      </c>
      <c r="T436" s="5" t="n">
        <v>0.7486187744656094</v>
      </c>
      <c r="U436" s="5" t="n">
        <v>0.1319579396385653</v>
      </c>
      <c r="V436" s="5" t="n">
        <v>0.4402883570520874</v>
      </c>
      <c r="W436" s="5" t="n">
        <v>0.6842</v>
      </c>
      <c r="X436" s="9" t="inlineStr">
        <is>
          <t>BUY</t>
        </is>
      </c>
      <c r="Y436" s="6" t="inlineStr">
        <is>
          <t>Mittel</t>
        </is>
      </c>
      <c r="Z436" s="2" t="n"/>
      <c r="AA436" s="5" t="n">
        <v>0.5372433367804168</v>
      </c>
      <c r="AB436" s="5" t="n">
        <v>0.7427269639883016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592.1785454734106</v>
      </c>
      <c r="E437" s="4" t="n">
        <v>33.11041162227603</v>
      </c>
      <c r="F437" s="4" t="n">
        <v>25.63360437952866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478.4288843599292</v>
      </c>
      <c r="N437" s="3" t="n">
        <v>813.8186245388622</v>
      </c>
      <c r="O437" s="3" t="n">
        <v>1960.850767764685</v>
      </c>
      <c r="P437" s="3" t="n">
        <v>659.2596138945056</v>
      </c>
      <c r="Q437" s="3" t="n">
        <v>660.8573590405003</v>
      </c>
      <c r="R437" s="2" t="n">
        <v>4</v>
      </c>
      <c r="S437" s="3" t="n">
        <v>660.058486467503</v>
      </c>
      <c r="T437" s="5" t="n">
        <v>0.1146274911729983</v>
      </c>
      <c r="U437" s="5" t="n">
        <v>0.1032619601304607</v>
      </c>
      <c r="V437" s="5" t="n">
        <v>0.1089447256517295</v>
      </c>
      <c r="W437" s="5" t="n">
        <v>0.8</v>
      </c>
      <c r="X437" s="9" t="inlineStr">
        <is>
          <t>BUY</t>
        </is>
      </c>
      <c r="Y437" s="6" t="inlineStr">
        <is>
          <t>Mittel</t>
        </is>
      </c>
      <c r="Z437" s="2" t="n"/>
      <c r="AA437" s="5" t="n">
        <v>0.6606519065857687</v>
      </c>
      <c r="AB437" s="5" t="n">
        <v>0.7010231847260588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337.2506747135439</v>
      </c>
      <c r="E438" s="4" t="n">
        <v>53.48763736263736</v>
      </c>
      <c r="F438" s="4" t="n">
        <v>33.70457793323483</v>
      </c>
      <c r="G438" s="5" t="n">
        <v>0.001335422070417833</v>
      </c>
      <c r="H438" s="5" t="n">
        <v>0.04500983724615967</v>
      </c>
      <c r="I438" s="5" t="n">
        <v>0.36465</v>
      </c>
      <c r="J438" s="2" t="n"/>
      <c r="K438" s="2" t="n"/>
      <c r="L438" s="2" t="n"/>
      <c r="M438" s="3" t="n">
        <v>294.5624650713701</v>
      </c>
      <c r="N438" s="3" t="n">
        <v>317.6756942083271</v>
      </c>
      <c r="O438" s="3" t="n">
        <v>337.5256161619322</v>
      </c>
      <c r="P438" s="3" t="n">
        <v>349.5499195478555</v>
      </c>
      <c r="Q438" s="3" t="n">
        <v>25.65829495719463</v>
      </c>
      <c r="R438" s="2" t="n">
        <v>4</v>
      </c>
      <c r="S438" s="3" t="n">
        <v>327.6006551851297</v>
      </c>
      <c r="T438" s="5" t="n">
        <v>-0.02861378865026976</v>
      </c>
      <c r="U438" s="5" t="n">
        <v>0.1551400909114256</v>
      </c>
      <c r="V438" s="5" t="n">
        <v>0.0632631511305779</v>
      </c>
      <c r="W438" s="5" t="n">
        <v>0.55</v>
      </c>
      <c r="X438" s="6" t="inlineStr">
        <is>
          <t>HOLD</t>
        </is>
      </c>
      <c r="Y438" s="9" t="inlineStr">
        <is>
          <t>Hoch</t>
        </is>
      </c>
      <c r="Z438" s="2" t="n"/>
      <c r="AA438" s="5" t="n">
        <v>0.8590583566841337</v>
      </c>
      <c r="AB438" s="5" t="n">
        <v>0.186675021419183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278.4944514603355</v>
      </c>
      <c r="E439" s="4" t="n">
        <v>295</v>
      </c>
      <c r="F439" s="4" t="n">
        <v>144.8925978830495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33.55325804090867</v>
      </c>
      <c r="N439" s="3" t="n">
        <v>19.73623596178092</v>
      </c>
      <c r="O439" s="3" t="n">
        <v>100.5504459820616</v>
      </c>
      <c r="P439" s="3" t="n">
        <v>42.98343246386256</v>
      </c>
      <c r="Q439" s="3" t="n">
        <v>14.09143042002378</v>
      </c>
      <c r="R439" s="2" t="n">
        <v>1</v>
      </c>
      <c r="S439" s="3" t="n">
        <v>100.5504459820616</v>
      </c>
      <c r="T439" s="5" t="n">
        <v>-0.6389499128086489</v>
      </c>
      <c r="U439" s="5" t="n">
        <v>0.2373588555434614</v>
      </c>
      <c r="V439" s="5" t="n">
        <v>-0.2007955286325938</v>
      </c>
      <c r="W439" s="5" t="n">
        <v>0.8125</v>
      </c>
      <c r="X439" s="2" t="inlineStr">
        <is>
          <t>REDUCE (niedrige Konfidenz)</t>
        </is>
      </c>
      <c r="Y439" s="8" t="inlineStr">
        <is>
          <t>Niedrig</t>
        </is>
      </c>
      <c r="Z439" s="2" t="n"/>
      <c r="AA439" s="5" t="n">
        <v>0.9747686601527759</v>
      </c>
      <c r="AB439" s="2" t="n"/>
      <c r="AC439" s="2" t="inlineStr">
        <is>
          <t>M6 P/B</t>
        </is>
      </c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240.5332889428219</v>
      </c>
      <c r="E440" s="4" t="n">
        <v>42.20668693009119</v>
      </c>
      <c r="F440" s="4" t="n">
        <v>26.69139872271105</v>
      </c>
      <c r="G440" s="5" t="n">
        <v>0.02045225406884632</v>
      </c>
      <c r="H440" s="5" t="n">
        <v>0.5458992681297664</v>
      </c>
      <c r="I440" s="5" t="n">
        <v>0.35176</v>
      </c>
      <c r="J440" s="3" t="n">
        <v>63.9373044239499</v>
      </c>
      <c r="K440" s="2" t="n"/>
      <c r="L440" s="3" t="n">
        <v>62.07505283878633</v>
      </c>
      <c r="M440" s="3" t="n">
        <v>170.1033712903025</v>
      </c>
      <c r="N440" s="3" t="n">
        <v>261.2959872483423</v>
      </c>
      <c r="O440" s="3" t="n">
        <v>114.2021073887912</v>
      </c>
      <c r="P440" s="3" t="n">
        <v>271.1504904552863</v>
      </c>
      <c r="Q440" s="3" t="n">
        <v>11.90435517947378</v>
      </c>
      <c r="R440" s="2" t="n">
        <v>4</v>
      </c>
      <c r="S440" s="3" t="n">
        <v>215.6996792693224</v>
      </c>
      <c r="T440" s="5" t="n">
        <v>-0.1032439617096109</v>
      </c>
      <c r="U440" s="5" t="n">
        <v>0.1682687599020594</v>
      </c>
      <c r="V440" s="5" t="n">
        <v>0.03251239909622422</v>
      </c>
      <c r="W440" s="5" t="n">
        <v>0.8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0.7831310926402668</v>
      </c>
      <c r="AB440" s="5" t="n">
        <v>1.374303737952733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310.9558790477507</v>
      </c>
      <c r="E441" s="4" t="n">
        <v>49.24965706447188</v>
      </c>
      <c r="F441" s="4" t="n">
        <v>4.910147702407001</v>
      </c>
      <c r="G441" s="5" t="n">
        <v>0.006684678160599393</v>
      </c>
      <c r="H441" s="5" t="n">
        <v>0.03282275711159737</v>
      </c>
      <c r="I441" s="5" t="n">
        <v>0.36466</v>
      </c>
      <c r="J441" s="2" t="n"/>
      <c r="K441" s="2" t="n"/>
      <c r="L441" s="2" t="n"/>
      <c r="M441" s="3" t="n">
        <v>630.7913255965839</v>
      </c>
      <c r="N441" s="3" t="n">
        <v>89.26158223441347</v>
      </c>
      <c r="O441" s="3" t="n">
        <v>34.0043338589069</v>
      </c>
      <c r="P441" s="3" t="n">
        <v>50.57066569783692</v>
      </c>
      <c r="Q441" s="3" t="n">
        <v>7.49143253189492</v>
      </c>
      <c r="R441" s="2" t="n">
        <v>1</v>
      </c>
      <c r="S441" s="3" t="n">
        <v>630.7913255965839</v>
      </c>
      <c r="T441" s="5" t="n">
        <v>1.028555715133203</v>
      </c>
      <c r="U441" s="5" t="n">
        <v>0.2352728184274295</v>
      </c>
      <c r="V441" s="5" t="n">
        <v>0.6319142667803164</v>
      </c>
      <c r="W441" s="5" t="n">
        <v>0.8</v>
      </c>
      <c r="X441" s="2" t="inlineStr">
        <is>
          <t>BUY (niedrige Konfidenz)</t>
        </is>
      </c>
      <c r="Y441" s="8" t="inlineStr">
        <is>
          <t>Niedrig</t>
        </is>
      </c>
      <c r="Z441" s="2" t="n"/>
      <c r="AA441" s="5" t="n">
        <v>0.728001206794097</v>
      </c>
      <c r="AB441" s="2" t="n"/>
      <c r="AC441" s="2" t="inlineStr">
        <is>
          <t>M4 KGV</t>
        </is>
      </c>
      <c r="AD441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77.02443727101941</v>
      </c>
      <c r="E442" s="4" t="n">
        <v>16.74811676082863</v>
      </c>
      <c r="F442" s="4" t="n">
        <v>12.29062439536748</v>
      </c>
      <c r="G442" s="5" t="n">
        <v>0.0008995586540353639</v>
      </c>
      <c r="H442" s="5" t="n">
        <v>0.01105613753835098</v>
      </c>
      <c r="I442" s="5" t="n">
        <v>0.12126</v>
      </c>
      <c r="J442" s="2" t="n"/>
      <c r="K442" s="2" t="n"/>
      <c r="L442" s="2" t="n"/>
      <c r="M442" s="3" t="n">
        <v>135.5374721978769</v>
      </c>
      <c r="N442" s="3" t="n">
        <v>182.5683217024888</v>
      </c>
      <c r="O442" s="3" t="n">
        <v>181.4034929356205</v>
      </c>
      <c r="P442" s="3" t="n">
        <v>154.3502804714734</v>
      </c>
      <c r="Q442" s="3" t="n">
        <v>35.07652681090208</v>
      </c>
      <c r="R442" s="2" t="n">
        <v>4</v>
      </c>
      <c r="S442" s="3" t="n">
        <v>167.876886703547</v>
      </c>
      <c r="T442" s="5" t="n">
        <v>1.179527597363064</v>
      </c>
      <c r="U442" s="5" t="n">
        <v>0.1456934191662216</v>
      </c>
      <c r="V442" s="5" t="n">
        <v>0.6626105082646429</v>
      </c>
      <c r="W442" s="5" t="n">
        <v>0.65</v>
      </c>
      <c r="X442" s="7" t="inlineStr">
        <is>
          <t>STRONG BUY</t>
        </is>
      </c>
      <c r="Y442" s="9" t="inlineStr">
        <is>
          <t>Hoch</t>
        </is>
      </c>
      <c r="Z442" s="2" t="n"/>
      <c r="AA442" s="5" t="n">
        <v>0.3245678092579495</v>
      </c>
      <c r="AB442" s="5" t="n">
        <v>0.3469951795762403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500.4585566391718</v>
      </c>
      <c r="E443" s="4" t="n">
        <v>31.04943578721118</v>
      </c>
      <c r="F443" s="4" t="n">
        <v>21.00377415826602</v>
      </c>
      <c r="G443" s="5" t="n">
        <v>0.003253552082792517</v>
      </c>
      <c r="H443" s="5" t="n">
        <v>0.06833687315913003</v>
      </c>
      <c r="I443" s="5" t="n">
        <v>0.13515</v>
      </c>
      <c r="J443" s="2" t="n"/>
      <c r="K443" s="2" t="n"/>
      <c r="L443" s="2" t="n"/>
      <c r="M443" s="3" t="n">
        <v>504.5931470550123</v>
      </c>
      <c r="N443" s="3" t="n">
        <v>744.2462424408537</v>
      </c>
      <c r="O443" s="3" t="n">
        <v>577.4201967853983</v>
      </c>
      <c r="P443" s="3" t="n">
        <v>486.3436441492091</v>
      </c>
      <c r="Q443" s="3" t="n">
        <v>91.88180316329601</v>
      </c>
      <c r="R443" s="2" t="n">
        <v>4</v>
      </c>
      <c r="S443" s="3" t="n">
        <v>541.0066719202053</v>
      </c>
      <c r="T443" s="5" t="n">
        <v>0.08102192427947341</v>
      </c>
      <c r="U443" s="5" t="n">
        <v>0.0894207638924942</v>
      </c>
      <c r="V443" s="5" t="n">
        <v>0.08522134408598381</v>
      </c>
      <c r="W443" s="5" t="n">
        <v>0.75</v>
      </c>
      <c r="X443" s="6" t="inlineStr">
        <is>
          <t>HOLD</t>
        </is>
      </c>
      <c r="Y443" s="6" t="inlineStr">
        <is>
          <t>Mittel</t>
        </is>
      </c>
      <c r="Z443" s="2" t="n"/>
      <c r="AA443" s="5" t="n">
        <v>0.6226513837841133</v>
      </c>
      <c r="AB443" s="5" t="n">
        <v>0.5302888223054907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138.5067102395797</v>
      </c>
      <c r="E444" s="4" t="n">
        <v>31.17348927875243</v>
      </c>
      <c r="F444" s="4" t="n">
        <v>27.77575144940374</v>
      </c>
      <c r="G444" s="5" t="n">
        <v>0.01200600300150075</v>
      </c>
      <c r="H444" s="5" t="n">
        <v>0.3334757552704801</v>
      </c>
      <c r="I444" s="5" t="n">
        <v>0.6125</v>
      </c>
      <c r="J444" s="3" t="n">
        <v>39.10500772215343</v>
      </c>
      <c r="K444" s="2" t="n"/>
      <c r="L444" s="3" t="n">
        <v>37.96602691471207</v>
      </c>
      <c r="M444" s="3" t="n">
        <v>87.05011436437559</v>
      </c>
      <c r="N444" s="3" t="n">
        <v>107.3433961347272</v>
      </c>
      <c r="O444" s="3" t="n">
        <v>43.03623089225406</v>
      </c>
      <c r="P444" s="3" t="n">
        <v>101.8226908417824</v>
      </c>
      <c r="Q444" s="3" t="n">
        <v>174.1735575683147</v>
      </c>
      <c r="R444" s="2" t="n">
        <v>3</v>
      </c>
      <c r="S444" s="3" t="n">
        <v>101.8226908417824</v>
      </c>
      <c r="T444" s="5" t="n">
        <v>-0.2648537340490127</v>
      </c>
      <c r="U444" s="5" t="n">
        <v>0.1081198724362182</v>
      </c>
      <c r="V444" s="5" t="n">
        <v>-0.07836693080639723</v>
      </c>
      <c r="W444" s="5" t="n">
        <v>0.95</v>
      </c>
      <c r="X444" s="6" t="inlineStr">
        <is>
          <t>HOLD</t>
        </is>
      </c>
      <c r="Y444" s="6" t="inlineStr">
        <is>
          <t>Mittel</t>
        </is>
      </c>
      <c r="Z444" s="2" t="n"/>
      <c r="AA444" s="5" t="n">
        <v>0.5653314462109104</v>
      </c>
      <c r="AB444" s="5" t="n">
        <v>0.233121827794593</v>
      </c>
      <c r="AC444" s="2" t="inlineStr">
        <is>
          <t>M4 KGV, M5 P/S, M7 EV/EBITDA</t>
        </is>
      </c>
      <c r="AD444" s="2" t="inlineStr">
        <is>
          <t>M1 Gordon: Ausreißer (&gt;3x / &lt;0.3x Kurs); M3 Fund.KGV: Ausreißer (&gt;3x / &lt;0.3x Kurs);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160.4277009609639</v>
      </c>
      <c r="E445" s="4" t="n">
        <v>64.76573426573427</v>
      </c>
      <c r="F445" s="4" t="n">
        <v>46.45254808138412</v>
      </c>
      <c r="G445" s="5" t="n">
        <v>0.01678993683528586</v>
      </c>
      <c r="H445" s="5" t="n">
        <v>0.7799353481245188</v>
      </c>
      <c r="I445" s="5" t="n">
        <v>0.07063</v>
      </c>
      <c r="J445" s="3" t="n">
        <v>61.109649663825</v>
      </c>
      <c r="K445" s="3" t="n">
        <v>61.10964966382498</v>
      </c>
      <c r="L445" s="3" t="n">
        <v>59.32975695516989</v>
      </c>
      <c r="M445" s="3" t="n">
        <v>67.12554920923014</v>
      </c>
      <c r="N445" s="3" t="n">
        <v>115.1071103101752</v>
      </c>
      <c r="O445" s="3" t="n">
        <v>160.4277009609639</v>
      </c>
      <c r="P445" s="3" t="n">
        <v>162.3841110533363</v>
      </c>
      <c r="Q445" s="3" t="n">
        <v>664.2881393909715</v>
      </c>
      <c r="R445" s="2" t="n">
        <v>4</v>
      </c>
      <c r="S445" s="3" t="n">
        <v>61.109649663825</v>
      </c>
      <c r="T445" s="5" t="n">
        <v>-0.6190829308294177</v>
      </c>
      <c r="U445" s="5" t="n">
        <v>0.2536334826971873</v>
      </c>
      <c r="V445" s="5" t="n">
        <v>-0.1827247240661152</v>
      </c>
      <c r="W445" s="5" t="n">
        <v>0.6</v>
      </c>
      <c r="X445" s="10" t="inlineStr">
        <is>
          <t>REDUCE</t>
        </is>
      </c>
      <c r="Y445" s="9" t="inlineStr">
        <is>
          <t>Hoch</t>
        </is>
      </c>
      <c r="Z445" s="2" t="n"/>
      <c r="AA445" s="5" t="n">
        <v>0.7952219700763449</v>
      </c>
      <c r="AB445" s="5" t="n">
        <v>0.1313976772220864</v>
      </c>
      <c r="AC445" s="2" t="inlineStr">
        <is>
          <t>M1 Gordon, M2 DDM, M3 Fund.KGV, M4 KGV</t>
        </is>
      </c>
      <c r="AD445" s="2" t="inlineStr">
        <is>
          <t>M5 P/S: getrimmt (weit vom Median); M6 P/B: getrimmt (weit vom Median); M7 EV/EBITDA: getrimmt (weit vom Median); M8 DCF: Ausreißer (&gt;3x / &lt;0.3x Kurs)</t>
        </is>
      </c>
    </row>
    <row r="446">
      <c r="A446" s="2" t="inlineStr">
        <is>
          <t>TTD</t>
        </is>
      </c>
      <c r="B446" s="2" t="inlineStr">
        <is>
          <t>Trade Desk (The)</t>
        </is>
      </c>
      <c r="C446" s="2" t="inlineStr">
        <is>
          <t>Communication Services</t>
        </is>
      </c>
      <c r="D446" s="3" t="n">
        <v>15.49452880306454</v>
      </c>
      <c r="E446" s="4" t="n">
        <v>20.32954545454546</v>
      </c>
      <c r="F446" s="4" t="n">
        <v>8.260494152087288</v>
      </c>
      <c r="G446" s="5" t="n">
        <v>0</v>
      </c>
      <c r="H446" s="5" t="n">
        <v>0</v>
      </c>
      <c r="I446" s="5" t="n">
        <v>0.16735001</v>
      </c>
      <c r="J446" s="2" t="n"/>
      <c r="K446" s="2" t="n"/>
      <c r="L446" s="2" t="n"/>
      <c r="M446" s="3" t="n">
        <v>25.21474853801326</v>
      </c>
      <c r="N446" s="3" t="n">
        <v>18.3369364319406</v>
      </c>
      <c r="O446" s="3" t="n">
        <v>10.75006691927811</v>
      </c>
      <c r="P446" s="3" t="n">
        <v>15.18526658531977</v>
      </c>
      <c r="Q446" s="3" t="n">
        <v>51.3582295865912</v>
      </c>
      <c r="R446" s="2" t="n">
        <v>3</v>
      </c>
      <c r="S446" s="3" t="n">
        <v>15.18526658531977</v>
      </c>
      <c r="T446" s="5" t="n">
        <v>-0.0199594464391587</v>
      </c>
      <c r="U446" s="5" t="n">
        <v>0.3594186696478479</v>
      </c>
      <c r="V446" s="5" t="n">
        <v>0.1697296116043446</v>
      </c>
      <c r="W446" s="5" t="n">
        <v>0.7</v>
      </c>
      <c r="X446" s="9" t="inlineStr">
        <is>
          <t>BUY</t>
        </is>
      </c>
      <c r="Y446" s="6" t="inlineStr">
        <is>
          <t>Mittel</t>
        </is>
      </c>
      <c r="Z446" s="2" t="n"/>
      <c r="AA446" s="5" t="n">
        <v>0.4813970338856945</v>
      </c>
      <c r="AB446" s="5" t="n">
        <v>0.7057509101694008</v>
      </c>
      <c r="AC446" s="2" t="inlineStr">
        <is>
          <t>M5 P/S, M6 P/B, M7 EV/EBITDA</t>
        </is>
      </c>
      <c r="AD446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29.11395112996168</v>
      </c>
      <c r="E447" s="4" t="n">
        <v>17.5078125</v>
      </c>
      <c r="F447" s="4" t="n">
        <v>16.38668980578738</v>
      </c>
      <c r="G447" s="5" t="n">
        <v>0.0285586791610888</v>
      </c>
      <c r="H447" s="5" t="n">
        <v>0.4679822166757663</v>
      </c>
      <c r="I447" s="5" t="n">
        <v>0.39513</v>
      </c>
      <c r="J447" s="3" t="n">
        <v>24.05617048076293</v>
      </c>
      <c r="K447" s="2" t="n"/>
      <c r="L447" s="3" t="n">
        <v>23.35550532112905</v>
      </c>
      <c r="M447" s="3" t="n">
        <v>31.01517707258752</v>
      </c>
      <c r="N447" s="3" t="n">
        <v>39.51688342568037</v>
      </c>
      <c r="O447" s="3" t="n">
        <v>22.97185683381949</v>
      </c>
      <c r="P447" s="3" t="n">
        <v>39.56772957430976</v>
      </c>
      <c r="Q447" s="3" t="n">
        <v>39.88561003029682</v>
      </c>
      <c r="R447" s="2" t="n">
        <v>7</v>
      </c>
      <c r="S447" s="3" t="n">
        <v>31.01517707258752</v>
      </c>
      <c r="T447" s="5" t="n">
        <v>0.06530291729002902</v>
      </c>
      <c r="U447" s="5" t="n">
        <v>0.05662710099657886</v>
      </c>
      <c r="V447" s="5" t="n">
        <v>0.06096500914330394</v>
      </c>
      <c r="W447" s="5" t="n">
        <v>0.75</v>
      </c>
      <c r="X447" s="6" t="inlineStr">
        <is>
          <t>HOLD</t>
        </is>
      </c>
      <c r="Y447" s="6" t="inlineStr">
        <is>
          <t>Mittel</t>
        </is>
      </c>
      <c r="Z447" s="2" t="n"/>
      <c r="AA447" s="5" t="n">
        <v>0.1293085621619268</v>
      </c>
      <c r="AB447" s="5" t="n">
        <v>0.7362814995249609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418.8286326766881</v>
      </c>
      <c r="E448" s="4" t="n">
        <v>35.98065476190476</v>
      </c>
      <c r="F448" s="4" t="n">
        <v>27.72830640472387</v>
      </c>
      <c r="G448" s="5" t="n">
        <v>0.008685222713925307</v>
      </c>
      <c r="H448" s="5" t="n">
        <v>0.2408265166049883</v>
      </c>
      <c r="I448" s="5" t="n">
        <v>0.36643</v>
      </c>
      <c r="J448" s="2" t="n"/>
      <c r="K448" s="2" t="n"/>
      <c r="L448" s="2" t="n"/>
      <c r="M448" s="3" t="n">
        <v>259.122578992024</v>
      </c>
      <c r="N448" s="3" t="n">
        <v>255.4439953183472</v>
      </c>
      <c r="O448" s="3" t="n">
        <v>228.5439040374722</v>
      </c>
      <c r="P448" s="3" t="n">
        <v>244.29827570075</v>
      </c>
      <c r="Q448" s="3" t="n">
        <v>286.5023658380578</v>
      </c>
      <c r="R448" s="2" t="n">
        <v>5</v>
      </c>
      <c r="S448" s="3" t="n">
        <v>255.4439953183472</v>
      </c>
      <c r="T448" s="5" t="n">
        <v>-0.3900990157099993</v>
      </c>
      <c r="U448" s="5" t="n">
        <v>0.08622598122337566</v>
      </c>
      <c r="V448" s="5" t="n">
        <v>-0.1519365172433118</v>
      </c>
      <c r="W448" s="5" t="n">
        <v>0.8</v>
      </c>
      <c r="X448" s="10" t="inlineStr">
        <is>
          <t>REDUCE</t>
        </is>
      </c>
      <c r="Y448" s="9" t="inlineStr">
        <is>
          <t>Hoch</t>
        </is>
      </c>
      <c r="Z448" s="2" t="n"/>
      <c r="AA448" s="5" t="n">
        <v>0.7308211846531624</v>
      </c>
      <c r="AB448" s="5" t="n">
        <v>0.2535988087045311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1093.366358303314</v>
      </c>
      <c r="E449" s="4" t="n">
        <v>38.25460606060606</v>
      </c>
      <c r="F449" s="4" t="n">
        <v>26.82036228252309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881.6695895426496</v>
      </c>
      <c r="N449" s="3" t="n">
        <v>1168.831378266208</v>
      </c>
      <c r="O449" s="2" t="n"/>
      <c r="P449" s="3" t="n">
        <v>1123.324772580812</v>
      </c>
      <c r="Q449" s="3" t="n">
        <v>770.1900354784082</v>
      </c>
      <c r="R449" s="2" t="n">
        <v>4</v>
      </c>
      <c r="S449" s="3" t="n">
        <v>1002.497181061731</v>
      </c>
      <c r="T449" s="5" t="n">
        <v>-0.08310954196779341</v>
      </c>
      <c r="U449" s="5" t="n">
        <v>0.1977167336553649</v>
      </c>
      <c r="V449" s="5" t="n">
        <v>0.05730359584378575</v>
      </c>
      <c r="W449" s="5" t="n">
        <v>0.9</v>
      </c>
      <c r="X449" s="6" t="inlineStr">
        <is>
          <t>HOLD</t>
        </is>
      </c>
      <c r="Y449" s="6" t="inlineStr">
        <is>
          <t>Mittel</t>
        </is>
      </c>
      <c r="Z449" s="2" t="n"/>
      <c r="AA449" s="5" t="n">
        <v>0.7039564779564388</v>
      </c>
      <c r="AB449" s="5" t="n">
        <v>0.5175882891553916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331.2399407899403</v>
      </c>
      <c r="E450" s="4" t="n">
        <v>10.28091397849462</v>
      </c>
      <c r="F450" s="4" t="n">
        <v>12.65702555100836</v>
      </c>
      <c r="G450" s="5" t="n">
        <v>0.01307360439273108</v>
      </c>
      <c r="H450" s="5" t="n">
        <v>0.1654729448425724</v>
      </c>
      <c r="I450" s="5" t="n">
        <v>0.26511</v>
      </c>
      <c r="J450" s="2" t="n"/>
      <c r="K450" s="2" t="n"/>
      <c r="L450" s="2" t="n"/>
      <c r="M450" s="3" t="n">
        <v>324.0792795398643</v>
      </c>
      <c r="N450" s="3" t="n">
        <v>336.2950397613762</v>
      </c>
      <c r="O450" s="3" t="n">
        <v>297.3824667449759</v>
      </c>
      <c r="P450" s="3" t="n">
        <v>326.7943171049895</v>
      </c>
      <c r="Q450" s="2" t="n"/>
      <c r="R450" s="2" t="n">
        <v>4</v>
      </c>
      <c r="S450" s="3" t="n">
        <v>325.4367983224269</v>
      </c>
      <c r="T450" s="5" t="n">
        <v>-0.01751945267733745</v>
      </c>
      <c r="U450" s="5" t="n">
        <v>-0.0578288926657079</v>
      </c>
      <c r="V450" s="5" t="n">
        <v>-0.03767417267152268</v>
      </c>
      <c r="W450" s="5" t="n">
        <v>0.85</v>
      </c>
      <c r="X450" s="6" t="inlineStr">
        <is>
          <t>HOLD</t>
        </is>
      </c>
      <c r="Y450" s="9" t="inlineStr">
        <is>
          <t>Hoch</t>
        </is>
      </c>
      <c r="Z450" s="2" t="n"/>
      <c r="AA450" s="5" t="n">
        <v>-0.4771088334384089</v>
      </c>
      <c r="AB450" s="5" t="n">
        <v>0.130850259742348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50.61488335668483</v>
      </c>
      <c r="E451" s="4" t="n">
        <v>30.59685863874346</v>
      </c>
      <c r="F451" s="4" t="n">
        <v>14.32437202188364</v>
      </c>
      <c r="G451" s="5" t="n">
        <v>0</v>
      </c>
      <c r="H451" s="5" t="n">
        <v>0</v>
      </c>
      <c r="I451" s="5" t="n">
        <v>0.08252</v>
      </c>
      <c r="J451" s="2" t="n"/>
      <c r="K451" s="2" t="n"/>
      <c r="L451" s="2" t="n"/>
      <c r="M451" s="3" t="n">
        <v>58.48140915594792</v>
      </c>
      <c r="N451" s="3" t="n">
        <v>48.40339722429905</v>
      </c>
      <c r="O451" s="3" t="n">
        <v>158.871383749994</v>
      </c>
      <c r="P451" s="3" t="n">
        <v>67.51432782295639</v>
      </c>
      <c r="Q451" s="3" t="n">
        <v>11.36807088114169</v>
      </c>
      <c r="R451" s="2" t="n">
        <v>3</v>
      </c>
      <c r="S451" s="3" t="n">
        <v>58.48140915594792</v>
      </c>
      <c r="T451" s="5" t="n">
        <v>0.1554192221253856</v>
      </c>
      <c r="U451" s="5" t="n">
        <v>0.3907037987679671</v>
      </c>
      <c r="V451" s="5" t="n">
        <v>0.2730615104466764</v>
      </c>
      <c r="W451" s="5" t="n">
        <v>0.6</v>
      </c>
      <c r="X451" s="9" t="inlineStr">
        <is>
          <t>BUY</t>
        </is>
      </c>
      <c r="Y451" s="6" t="inlineStr">
        <is>
          <t>Mittel</t>
        </is>
      </c>
      <c r="Z451" s="2" t="n"/>
      <c r="AA451" s="5" t="n">
        <v>0.7050262295000952</v>
      </c>
      <c r="AB451" s="5" t="n">
        <v>0.3948262249052106</v>
      </c>
      <c r="AC451" s="2" t="inlineStr">
        <is>
          <t>M4 KGV, M5 P/S, M7 EV/EBITDA</t>
        </is>
      </c>
      <c r="AD45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45.91144075646559</v>
      </c>
      <c r="E452" s="4" t="n">
        <v>12.18606896551724</v>
      </c>
      <c r="F452" s="4" t="n">
        <v>10.6144687599493</v>
      </c>
      <c r="G452" s="5" t="n">
        <v>0.03923832376899192</v>
      </c>
      <c r="H452" s="5" t="n">
        <v>0.4164939618387408</v>
      </c>
      <c r="I452" s="5" t="n">
        <v>0.09059</v>
      </c>
      <c r="J452" s="3" t="n">
        <v>32.84128524630409</v>
      </c>
      <c r="K452" s="3" t="n">
        <v>36.26688583063773</v>
      </c>
      <c r="L452" s="3" t="n">
        <v>31.88474295757678</v>
      </c>
      <c r="M452" s="3" t="n">
        <v>48.819265986547</v>
      </c>
      <c r="N452" s="3" t="n">
        <v>50.32203262720761</v>
      </c>
      <c r="O452" s="3" t="n">
        <v>66.88936093495136</v>
      </c>
      <c r="P452" s="2" t="n"/>
      <c r="Q452" s="2" t="n"/>
      <c r="R452" s="2" t="n">
        <v>5</v>
      </c>
      <c r="S452" s="3" t="n">
        <v>36.26688583063773</v>
      </c>
      <c r="T452" s="5" t="n">
        <v>-0.2100686619047049</v>
      </c>
      <c r="U452" s="5" t="n">
        <v>0.03597984508407959</v>
      </c>
      <c r="V452" s="5" t="n">
        <v>-0.08704440841031263</v>
      </c>
      <c r="W452" s="5" t="n">
        <v>0.6</v>
      </c>
      <c r="X452" s="6" t="inlineStr">
        <is>
          <t>HOLD</t>
        </is>
      </c>
      <c r="Y452" s="6" t="inlineStr">
        <is>
          <t>Mittel</t>
        </is>
      </c>
      <c r="Z452" s="2" t="n"/>
      <c r="AA452" s="5" t="n">
        <v>0.05131887285952183</v>
      </c>
      <c r="AB452" s="5" t="n">
        <v>0.578248025839881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261.3283496785167</v>
      </c>
      <c r="E453" s="4" t="n">
        <v>39.70131578947369</v>
      </c>
      <c r="F453" s="4" t="n">
        <v>19.65469284860487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220.0571300096065</v>
      </c>
      <c r="N453" s="3" t="n">
        <v>196.0542210105816</v>
      </c>
      <c r="O453" s="3" t="n">
        <v>484.5413957987896</v>
      </c>
      <c r="P453" s="3" t="n">
        <v>206.1977570368135</v>
      </c>
      <c r="Q453" s="3" t="n">
        <v>508.4099514787175</v>
      </c>
      <c r="R453" s="2" t="n">
        <v>3</v>
      </c>
      <c r="S453" s="3" t="n">
        <v>206.1977570368135</v>
      </c>
      <c r="T453" s="5" t="n">
        <v>-0.2109629235003559</v>
      </c>
      <c r="U453" s="5" t="n">
        <v>0.413967288635535</v>
      </c>
      <c r="V453" s="5" t="n">
        <v>0.1015021825675895</v>
      </c>
      <c r="W453" s="5" t="n">
        <v>0.7</v>
      </c>
      <c r="X453" s="9" t="inlineStr">
        <is>
          <t>BUY</t>
        </is>
      </c>
      <c r="Y453" s="6" t="inlineStr">
        <is>
          <t>Mittel</t>
        </is>
      </c>
      <c r="Z453" s="2" t="n"/>
      <c r="AA453" s="5" t="n">
        <v>0.698165583461714</v>
      </c>
      <c r="AB453" s="5" t="n">
        <v>0.122429952669723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50.09522336328971</v>
      </c>
      <c r="E454" s="4" t="n">
        <v>35.7037037037037</v>
      </c>
      <c r="F454" s="4" t="n">
        <v>13.02996170308628</v>
      </c>
      <c r="G454" s="5" t="n">
        <v>0.03526970954356846</v>
      </c>
      <c r="H454" s="5" t="n">
        <v>0.4595629646316738</v>
      </c>
      <c r="I454" s="5" t="n">
        <v>0.03263</v>
      </c>
      <c r="J454" s="3" t="n">
        <v>57.04856729999108</v>
      </c>
      <c r="K454" s="3" t="n">
        <v>57.04856729999108</v>
      </c>
      <c r="L454" s="3" t="n">
        <v>55.38695854368066</v>
      </c>
      <c r="M454" s="3" t="n">
        <v>55.66349069188894</v>
      </c>
      <c r="N454" s="3" t="n">
        <v>95.30154361494652</v>
      </c>
      <c r="O454" s="3" t="n">
        <v>95.53834008378709</v>
      </c>
      <c r="P454" s="3" t="n">
        <v>67.05539487660788</v>
      </c>
      <c r="Q454" s="3" t="n">
        <v>179.2653152060999</v>
      </c>
      <c r="R454" s="2" t="n">
        <v>5</v>
      </c>
      <c r="S454" s="3" t="n">
        <v>57.04856729999108</v>
      </c>
      <c r="T454" s="5" t="n">
        <v>0.1388025338518972</v>
      </c>
      <c r="U454" s="5" t="n">
        <v>0.1913743084370678</v>
      </c>
      <c r="V454" s="5" t="n">
        <v>0.1650884211444825</v>
      </c>
      <c r="W454" s="5" t="n">
        <v>0.7</v>
      </c>
      <c r="X454" s="9" t="inlineStr">
        <is>
          <t>BUY</t>
        </is>
      </c>
      <c r="Y454" s="9" t="inlineStr">
        <is>
          <t>Hoch</t>
        </is>
      </c>
      <c r="Z454" s="2" t="n"/>
      <c r="AA454" s="5" t="n">
        <v>0.5475234449889059</v>
      </c>
      <c r="AB454" s="5" t="n">
        <v>0.2106711875815488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55.61228029316791</v>
      </c>
      <c r="E455" s="4" t="n">
        <v>12.81636726546906</v>
      </c>
      <c r="F455" s="4" t="n">
        <v>11.08871838178279</v>
      </c>
      <c r="G455" s="5" t="n">
        <v>0.03239370814514873</v>
      </c>
      <c r="H455" s="5" t="n">
        <v>0.3592047069632178</v>
      </c>
      <c r="I455" s="5" t="n">
        <v>0.12623</v>
      </c>
      <c r="J455" s="3" t="n">
        <v>30.0005273470684</v>
      </c>
      <c r="K455" s="3" t="n">
        <v>37.26414335139717</v>
      </c>
      <c r="L455" s="3" t="n">
        <v>29.12672557967805</v>
      </c>
      <c r="M455" s="3" t="n">
        <v>56.60540942432113</v>
      </c>
      <c r="N455" s="3" t="n">
        <v>55.61228029316791</v>
      </c>
      <c r="O455" s="3" t="n">
        <v>54.18068869103403</v>
      </c>
      <c r="P455" s="2" t="n"/>
      <c r="Q455" s="2" t="n"/>
      <c r="R455" s="2" t="n">
        <v>6</v>
      </c>
      <c r="S455" s="3" t="n">
        <v>45.7224160212156</v>
      </c>
      <c r="T455" s="5" t="n">
        <v>-0.1778359783094041</v>
      </c>
      <c r="U455" s="5" t="n">
        <v>0.09512817318174749</v>
      </c>
      <c r="V455" s="5" t="n">
        <v>-0.04135390256382832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0.1505146465433025</v>
      </c>
      <c r="AB455" s="5" t="n">
        <v>0.9434182283715125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60.21993223460466</v>
      </c>
      <c r="E456" s="4" t="n">
        <v>15.24780701754386</v>
      </c>
      <c r="F456" s="4" t="n">
        <v>15.62054192249713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82.3779830600345</v>
      </c>
      <c r="N456" s="3" t="n">
        <v>121.9774511381298</v>
      </c>
      <c r="O456" s="3" t="n">
        <v>63.93096378411013</v>
      </c>
      <c r="P456" s="3" t="n">
        <v>53.36140982259135</v>
      </c>
      <c r="Q456" s="3" t="n">
        <v>118.3246470979235</v>
      </c>
      <c r="R456" s="2" t="n">
        <v>5</v>
      </c>
      <c r="S456" s="3" t="n">
        <v>82.3779830600345</v>
      </c>
      <c r="T456" s="5" t="n">
        <v>0.3679521049460261</v>
      </c>
      <c r="U456" s="5" t="n">
        <v>0.4922565798935712</v>
      </c>
      <c r="V456" s="5" t="n">
        <v>0.4301043424197987</v>
      </c>
      <c r="W456" s="5" t="n">
        <v>0.5714</v>
      </c>
      <c r="X456" s="2" t="inlineStr">
        <is>
          <t>BUY (niedrige Konfidenz)</t>
        </is>
      </c>
      <c r="Y456" s="8" t="inlineStr">
        <is>
          <t>Niedrig</t>
        </is>
      </c>
      <c r="Z456" s="2" t="n"/>
      <c r="AA456" s="5" t="n">
        <v>0.3487268967650723</v>
      </c>
      <c r="AB456" s="5" t="n">
        <v>1.285873846730504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33.3621715759668</v>
      </c>
      <c r="E457" s="4" t="n">
        <v>24.37974683544304</v>
      </c>
      <c r="F457" s="4" t="n">
        <v>68.78571428571429</v>
      </c>
      <c r="G457" s="5" t="n">
        <v>0.04491173416407061</v>
      </c>
      <c r="H457" s="5" t="n">
        <v>3.089285714285714</v>
      </c>
      <c r="I457" s="5" t="n">
        <v>0.13739</v>
      </c>
      <c r="J457" s="3" t="n">
        <v>32.45643681145346</v>
      </c>
      <c r="K457" s="3" t="n">
        <v>32.45643681145346</v>
      </c>
      <c r="L457" s="3" t="n">
        <v>31.51110370044024</v>
      </c>
      <c r="M457" s="3" t="n">
        <v>21.78761532879891</v>
      </c>
      <c r="N457" s="3" t="n">
        <v>42.93904512767902</v>
      </c>
      <c r="O457" s="3" t="n">
        <v>22.92939677526286</v>
      </c>
      <c r="P457" s="3" t="n">
        <v>33.61903359471748</v>
      </c>
      <c r="Q457" s="3" t="n">
        <v>21.12315689227477</v>
      </c>
      <c r="R457" s="2" t="n">
        <v>8</v>
      </c>
      <c r="S457" s="3" t="n">
        <v>31.98377025594685</v>
      </c>
      <c r="T457" s="5" t="n">
        <v>-0.04131629492046951</v>
      </c>
      <c r="U457" s="5" t="n">
        <v>0.09652388369678078</v>
      </c>
      <c r="V457" s="5" t="n">
        <v>0.02760379438815563</v>
      </c>
      <c r="W457" s="5" t="n">
        <v>0.65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0.4710811970704593</v>
      </c>
      <c r="AB457" s="5" t="n">
        <v>1.032794877520549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467.2869270607831</v>
      </c>
      <c r="E458" s="4" t="n">
        <v>20.22984626921635</v>
      </c>
      <c r="F458" s="4" t="n">
        <v>16.92986780375499</v>
      </c>
      <c r="G458" s="5" t="n">
        <v>0</v>
      </c>
      <c r="H458" s="5" t="n">
        <v>0</v>
      </c>
      <c r="I458" s="5" t="n">
        <v>0.47449002</v>
      </c>
      <c r="J458" s="2" t="n"/>
      <c r="K458" s="2" t="n"/>
      <c r="L458" s="2" t="n"/>
      <c r="M458" s="3" t="n">
        <v>481.8306396698129</v>
      </c>
      <c r="N458" s="3" t="n">
        <v>566.4039080239118</v>
      </c>
      <c r="O458" s="3" t="n">
        <v>290.1768383137696</v>
      </c>
      <c r="P458" s="3" t="n">
        <v>554.6871942338852</v>
      </c>
      <c r="Q458" s="3" t="n">
        <v>211.8193115767154</v>
      </c>
      <c r="R458" s="2" t="n">
        <v>4</v>
      </c>
      <c r="S458" s="3" t="n">
        <v>518.2589169518491</v>
      </c>
      <c r="T458" s="5" t="n">
        <v>0.1090807102430145</v>
      </c>
      <c r="U458" s="5" t="n">
        <v>0.1554810668544846</v>
      </c>
      <c r="V458" s="5" t="n">
        <v>0.1322808885487495</v>
      </c>
      <c r="W458" s="5" t="n">
        <v>0.6316000000000001</v>
      </c>
      <c r="X458" s="2" t="inlineStr">
        <is>
          <t>BUY (niedrige Konfidenz)</t>
        </is>
      </c>
      <c r="Y458" s="8" t="inlineStr">
        <is>
          <t>Niedrig</t>
        </is>
      </c>
      <c r="Z458" s="2" t="n"/>
      <c r="AA458" s="5" t="n">
        <v>0.4225243812934448</v>
      </c>
      <c r="AB458" s="5" t="n">
        <v>0.9519266641517978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255.5817762515556</v>
      </c>
      <c r="E459" s="4" t="n">
        <v>23.89433198380567</v>
      </c>
      <c r="F459" s="4" t="n">
        <v>20.87263375227845</v>
      </c>
      <c r="G459" s="5" t="n">
        <v>0.01924803876717667</v>
      </c>
      <c r="H459" s="5" t="n">
        <v>0.4017572636369359</v>
      </c>
      <c r="I459" s="5" t="n">
        <v>0.39696</v>
      </c>
      <c r="J459" s="3" t="n">
        <v>82.72704286690663</v>
      </c>
      <c r="K459" s="2" t="n"/>
      <c r="L459" s="3" t="n">
        <v>80.31751734651129</v>
      </c>
      <c r="M459" s="3" t="n">
        <v>261.6493258936669</v>
      </c>
      <c r="N459" s="3" t="n">
        <v>319.8261332504853</v>
      </c>
      <c r="O459" s="3" t="n">
        <v>172.0465660235868</v>
      </c>
      <c r="P459" s="3" t="n">
        <v>296.3062039801003</v>
      </c>
      <c r="Q459" s="3" t="n">
        <v>60.1504910857831</v>
      </c>
      <c r="R459" s="2" t="n">
        <v>4</v>
      </c>
      <c r="S459" s="3" t="n">
        <v>278.9777649368835</v>
      </c>
      <c r="T459" s="5" t="n">
        <v>0.09154012867607775</v>
      </c>
      <c r="U459" s="5" t="n">
        <v>0.1124948237008419</v>
      </c>
      <c r="V459" s="5" t="n">
        <v>0.1020174761884598</v>
      </c>
      <c r="W459" s="5" t="n">
        <v>0.8</v>
      </c>
      <c r="X459" s="2" t="inlineStr">
        <is>
          <t>BUY (niedrige Konfidenz)</t>
        </is>
      </c>
      <c r="Y459" s="8" t="inlineStr">
        <is>
          <t>Niedrig</t>
        </is>
      </c>
      <c r="Z459" s="2" t="n"/>
      <c r="AA459" s="5" t="n">
        <v>0.5413596782276059</v>
      </c>
      <c r="AB459" s="5" t="n">
        <v>0.8589509842738656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114.7928925409823</v>
      </c>
      <c r="E460" s="4" t="n">
        <v>12.42174320524836</v>
      </c>
      <c r="F460" s="4" t="n">
        <v>8.570929713720341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286.1897362822228</v>
      </c>
      <c r="N460" s="3" t="n">
        <v>279.1997554131071</v>
      </c>
      <c r="O460" s="3" t="n">
        <v>270.5835698550608</v>
      </c>
      <c r="P460" s="3" t="n">
        <v>295.7159342345371</v>
      </c>
      <c r="Q460" s="3" t="n">
        <v>218.7008407158727</v>
      </c>
      <c r="R460" s="2" t="n">
        <v>5</v>
      </c>
      <c r="S460" s="3" t="n">
        <v>279.1997554131071</v>
      </c>
      <c r="T460" s="5" t="n">
        <v>1.432204200390105</v>
      </c>
      <c r="U460" s="5" t="n">
        <v>0.2234207031839444</v>
      </c>
      <c r="V460" s="5" t="n">
        <v>0.8278124517870247</v>
      </c>
      <c r="W460" s="5" t="n">
        <v>0.55</v>
      </c>
      <c r="X460" s="7" t="inlineStr">
        <is>
          <t>STRONG BUY</t>
        </is>
      </c>
      <c r="Y460" s="6" t="inlineStr">
        <is>
          <t>Mittel</t>
        </is>
      </c>
      <c r="Z460" s="2" t="n"/>
      <c r="AA460" s="5" t="n">
        <v>0.2518215725574603</v>
      </c>
      <c r="AB460" s="5" t="n">
        <v>0.3521481365438337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93.2789688144243</v>
      </c>
      <c r="E461" s="4" t="n">
        <v>19.98144712430427</v>
      </c>
      <c r="F461" s="4" t="n">
        <v>13.34943032514601</v>
      </c>
      <c r="G461" s="5" t="n">
        <v>0.06090993500464252</v>
      </c>
      <c r="H461" s="5" t="n">
        <v>0.8131129334536475</v>
      </c>
      <c r="I461" s="5" t="n">
        <v>0.29602</v>
      </c>
      <c r="J461" s="3" t="n">
        <v>90.17048390786226</v>
      </c>
      <c r="K461" s="3" t="n">
        <v>100.4817102920979</v>
      </c>
      <c r="L461" s="3" t="n">
        <v>87.54415913384686</v>
      </c>
      <c r="M461" s="3" t="n">
        <v>149.3096894566226</v>
      </c>
      <c r="N461" s="3" t="n">
        <v>158.6683849246809</v>
      </c>
      <c r="O461" s="3" t="n">
        <v>93.12964569669819</v>
      </c>
      <c r="P461" s="3" t="n">
        <v>204.2216812516386</v>
      </c>
      <c r="Q461" s="3" t="n">
        <v>28.15074225718831</v>
      </c>
      <c r="R461" s="2" t="n">
        <v>4</v>
      </c>
      <c r="S461" s="3" t="n">
        <v>91.65006480228023</v>
      </c>
      <c r="T461" s="5" t="n">
        <v>-0.0174627146166757</v>
      </c>
      <c r="U461" s="5" t="n">
        <v>0.0756374187558031</v>
      </c>
      <c r="V461" s="5" t="n">
        <v>0.0290873520695637</v>
      </c>
      <c r="W461" s="5" t="n">
        <v>0.6</v>
      </c>
      <c r="X461" s="6" t="inlineStr">
        <is>
          <t>HOLD</t>
        </is>
      </c>
      <c r="Y461" s="9" t="inlineStr">
        <is>
          <t>Hoch</t>
        </is>
      </c>
      <c r="Z461" s="2" t="n"/>
      <c r="AA461" s="5" t="n">
        <v>0.472640408268294</v>
      </c>
      <c r="AB461" s="5" t="n">
        <v>0.1477831449436933</v>
      </c>
      <c r="AC461" s="2" t="inlineStr">
        <is>
          <t>M1 Gordon, M2 DDM, M3 Fund.KGV, M6 P/B</t>
        </is>
      </c>
      <c r="AD461" s="2" t="inlineStr">
        <is>
          <t>M4 KGV: getrimmt (weit vom Median); 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1013.605478117074</v>
      </c>
      <c r="E462" s="4" t="n">
        <v>28.13245192307692</v>
      </c>
      <c r="F462" s="4" t="n">
        <v>20.53816085087594</v>
      </c>
      <c r="G462" s="5" t="n">
        <v>0.006733258709230887</v>
      </c>
      <c r="H462" s="5" t="n">
        <v>0.1382887504207453</v>
      </c>
      <c r="I462" s="5" t="n">
        <v>0.28895</v>
      </c>
      <c r="J462" s="2" t="n"/>
      <c r="K462" s="2" t="n"/>
      <c r="L462" s="2" t="n"/>
      <c r="M462" s="3" t="n">
        <v>1054.567509785733</v>
      </c>
      <c r="N462" s="3" t="n">
        <v>1098.599715330962</v>
      </c>
      <c r="O462" s="3" t="n">
        <v>778.3229265432951</v>
      </c>
      <c r="P462" s="3" t="n">
        <v>964.3788940283372</v>
      </c>
      <c r="Q462" s="3" t="n">
        <v>-145.5063688526276</v>
      </c>
      <c r="R462" s="2" t="n">
        <v>4</v>
      </c>
      <c r="S462" s="3" t="n">
        <v>1009.473201907035</v>
      </c>
      <c r="T462" s="5" t="n">
        <v>-0.004076809270718629</v>
      </c>
      <c r="U462" s="5" t="n">
        <v>0.07824661841734248</v>
      </c>
      <c r="V462" s="5" t="n">
        <v>0.03708490457331193</v>
      </c>
      <c r="W462" s="5" t="n">
        <v>0.75</v>
      </c>
      <c r="X462" s="6" t="inlineStr">
        <is>
          <t>HOLD</t>
        </is>
      </c>
      <c r="Y462" s="6" t="inlineStr">
        <is>
          <t>Mittel</t>
        </is>
      </c>
      <c r="Z462" s="2" t="n"/>
      <c r="AA462" s="5" t="n">
        <v>0.7326352963653706</v>
      </c>
      <c r="AB462" s="5" t="n">
        <v>0.411496022878431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352.0306710256901</v>
      </c>
      <c r="E463" s="4" t="n">
        <v>30.58352144469526</v>
      </c>
      <c r="F463" s="4" t="n">
        <v>18.11664937259978</v>
      </c>
      <c r="G463" s="5" t="n">
        <v>0.02283155576878129</v>
      </c>
      <c r="H463" s="5" t="n">
        <v>0.4136312904939685</v>
      </c>
      <c r="I463" s="5" t="n">
        <v>0.14152999</v>
      </c>
      <c r="J463" s="3" t="n">
        <v>185.6172675959614</v>
      </c>
      <c r="K463" s="2" t="n"/>
      <c r="L463" s="3" t="n">
        <v>180.2109394135548</v>
      </c>
      <c r="M463" s="3" t="n">
        <v>314.9936058344924</v>
      </c>
      <c r="N463" s="3" t="n">
        <v>430.8842515030699</v>
      </c>
      <c r="O463" s="3" t="n">
        <v>345.5353977186627</v>
      </c>
      <c r="P463" s="3" t="n">
        <v>298.6166403413636</v>
      </c>
      <c r="Q463" s="3" t="n">
        <v>151.4242235018225</v>
      </c>
      <c r="R463" s="2" t="n">
        <v>7</v>
      </c>
      <c r="S463" s="3" t="n">
        <v>298.6166403413636</v>
      </c>
      <c r="T463" s="5" t="n">
        <v>-0.1517311844695162</v>
      </c>
      <c r="U463" s="5" t="n">
        <v>0.169208817704297</v>
      </c>
      <c r="V463" s="5" t="n">
        <v>0.008738816617390399</v>
      </c>
      <c r="W463" s="5" t="n">
        <v>0.8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0.5616977671617833</v>
      </c>
      <c r="AB463" s="5" t="n">
        <v>1.845543741539371</v>
      </c>
      <c r="AC463" s="2" t="inlineStr">
        <is>
          <t>M1 Gordon, M3 Fund.KGV, M4 KGV, M5 P/S, M6 P/B, M7 EV/EBITDA, M8 DCF</t>
        </is>
      </c>
      <c r="AD463" s="2" t="inlineStr"/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147.7739801217927</v>
      </c>
      <c r="E464" s="4" t="n">
        <v>6.964081632653062</v>
      </c>
      <c r="F464" s="4" t="n">
        <v>7.071264687939312</v>
      </c>
      <c r="G464" s="5" t="n">
        <v>0.004688782088852421</v>
      </c>
      <c r="H464" s="5" t="n">
        <v>0.03315561921434445</v>
      </c>
      <c r="I464" s="5" t="n">
        <v>0.20948</v>
      </c>
      <c r="J464" s="2" t="n"/>
      <c r="K464" s="2" t="n"/>
      <c r="L464" s="2" t="n"/>
      <c r="M464" s="3" t="n">
        <v>338.7661359653462</v>
      </c>
      <c r="N464" s="3" t="n">
        <v>793.515334495837</v>
      </c>
      <c r="O464" s="3" t="n">
        <v>377.2652144444253</v>
      </c>
      <c r="P464" s="3" t="n">
        <v>558.7204238300734</v>
      </c>
      <c r="Q464" s="3" t="n">
        <v>466.4409512925164</v>
      </c>
      <c r="R464" s="2" t="n">
        <v>2</v>
      </c>
      <c r="S464" s="3" t="n">
        <v>358.0156752048858</v>
      </c>
      <c r="T464" s="5" t="n">
        <v>1.422724723999554</v>
      </c>
      <c r="U464" s="5" t="n">
        <v>0.1339268549994139</v>
      </c>
      <c r="V464" s="5" t="n">
        <v>0.7783257894994838</v>
      </c>
      <c r="W464" s="5" t="n">
        <v>0.8</v>
      </c>
      <c r="X464" s="9" t="inlineStr">
        <is>
          <t>BUY</t>
        </is>
      </c>
      <c r="Y464" s="6" t="inlineStr">
        <is>
          <t>Mittel</t>
        </is>
      </c>
      <c r="Z464" s="2" t="n"/>
      <c r="AA464" s="5" t="n">
        <v>-0.4934368327728069</v>
      </c>
      <c r="AB464" s="5" t="n">
        <v>0.1136450028258351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261.8999756712513</v>
      </c>
      <c r="E465" s="4" t="n">
        <v>12.61009174311926</v>
      </c>
      <c r="F465" s="4" t="n">
        <v>10.91036356453076</v>
      </c>
      <c r="G465" s="5" t="n">
        <v>0.01587354079169285</v>
      </c>
      <c r="H465" s="5" t="n">
        <v>0.1731861010937785</v>
      </c>
      <c r="I465" s="5" t="n">
        <v>0.27637</v>
      </c>
      <c r="J465" s="2" t="n"/>
      <c r="K465" s="2" t="n"/>
      <c r="L465" s="2" t="n"/>
      <c r="M465" s="3" t="n">
        <v>264.8458756664363</v>
      </c>
      <c r="N465" s="3" t="n">
        <v>416.6045521590054</v>
      </c>
      <c r="O465" s="3" t="n">
        <v>167.3604007942824</v>
      </c>
      <c r="P465" s="3" t="n">
        <v>269.896173918707</v>
      </c>
      <c r="Q465" s="3" t="n">
        <v>186.1132048023068</v>
      </c>
      <c r="R465" s="2" t="n">
        <v>4</v>
      </c>
      <c r="S465" s="3" t="n">
        <v>225.4795402343716</v>
      </c>
      <c r="T465" s="5" t="n">
        <v>-0.1390623857200977</v>
      </c>
      <c r="U465" s="5" t="n">
        <v>0.02255544164820256</v>
      </c>
      <c r="V465" s="5" t="n">
        <v>-0.05825347203594755</v>
      </c>
      <c r="W465" s="5" t="n">
        <v>0.65</v>
      </c>
      <c r="X465" s="6" t="inlineStr">
        <is>
          <t>HOLD</t>
        </is>
      </c>
      <c r="Y465" s="6" t="inlineStr">
        <is>
          <t>Mittel</t>
        </is>
      </c>
      <c r="Z465" s="2" t="n"/>
      <c r="AA465" s="5" t="n">
        <v>-0.121662860044774</v>
      </c>
      <c r="AB465" s="5" t="n">
        <v>0.6126644811902697</v>
      </c>
      <c r="AC465" s="2" t="inlineStr">
        <is>
          <t>M4 KGV, M6 P/B, M7 EV/EBITDA, M8 DCF</t>
        </is>
      </c>
      <c r="AD465" s="2" t="inlineStr">
        <is>
          <t>M1 Gordon: Dividende zu gering (DDM-Gate); M2 DDM: Dividende zu gering (DDM-Gate); M3 Fund.KGV: Dividende zu gering (DDM-Gate); M5 P/S: getrimmt (weit vom Median)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184.921008649654</v>
      </c>
      <c r="E466" s="4" t="n">
        <v>37.92362344582593</v>
      </c>
      <c r="F466" s="4" t="n">
        <v>21.27867378779528</v>
      </c>
      <c r="G466" s="5" t="n">
        <v>0</v>
      </c>
      <c r="H466" s="5" t="n">
        <v>0</v>
      </c>
      <c r="I466" s="5" t="n">
        <v>0.13934</v>
      </c>
      <c r="J466" s="2" t="n"/>
      <c r="K466" s="2" t="n"/>
      <c r="L466" s="2" t="n"/>
      <c r="M466" s="3" t="n">
        <v>140.8772322275489</v>
      </c>
      <c r="N466" s="3" t="n">
        <v>160.6230811057781</v>
      </c>
      <c r="O466" s="3" t="n">
        <v>134.2758637007915</v>
      </c>
      <c r="P466" s="3" t="n">
        <v>118.4872733447585</v>
      </c>
      <c r="Q466" s="2" t="n"/>
      <c r="R466" s="2" t="n">
        <v>4</v>
      </c>
      <c r="S466" s="3" t="n">
        <v>137.5765479641702</v>
      </c>
      <c r="T466" s="5" t="n">
        <v>-0.2560253214667525</v>
      </c>
      <c r="U466" s="5" t="n">
        <v>0.1434726710692709</v>
      </c>
      <c r="V466" s="5" t="n">
        <v>-0.05627632519874082</v>
      </c>
      <c r="W466" s="5" t="n">
        <v>0.5385</v>
      </c>
      <c r="X466" s="6" t="inlineStr">
        <is>
          <t>HOLD</t>
        </is>
      </c>
      <c r="Y466" s="6" t="inlineStr">
        <is>
          <t>Mittel</t>
        </is>
      </c>
      <c r="Z466" s="2" t="n"/>
      <c r="AA466" s="5" t="n">
        <v>0.7040540028378224</v>
      </c>
      <c r="AB466" s="5" t="n">
        <v>0.3556146290785038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79.76780898615114</v>
      </c>
      <c r="E467" s="4" t="n">
        <v>167.4545454545454</v>
      </c>
      <c r="F467" s="4" t="n">
        <v>112.7750498977555</v>
      </c>
      <c r="G467" s="5" t="n">
        <v>0.02171552660152009</v>
      </c>
      <c r="H467" s="5" t="n">
        <v>2.448969596042465</v>
      </c>
      <c r="I467" s="5" t="n">
        <v>0.02012</v>
      </c>
      <c r="J467" s="3" t="n">
        <v>36.00738602065087</v>
      </c>
      <c r="K467" s="3" t="n">
        <v>36.00738602065087</v>
      </c>
      <c r="L467" s="3" t="n">
        <v>34.95862720451541</v>
      </c>
      <c r="M467" s="3" t="n">
        <v>26.56715765757778</v>
      </c>
      <c r="N467" s="3" t="n">
        <v>14.64988900876371</v>
      </c>
      <c r="O467" s="3" t="n">
        <v>60.46912889769879</v>
      </c>
      <c r="P467" s="3" t="n">
        <v>54.6387832177732</v>
      </c>
      <c r="Q467" s="3" t="n">
        <v>56.83684553452416</v>
      </c>
      <c r="R467" s="2" t="n">
        <v>4</v>
      </c>
      <c r="S467" s="3" t="n">
        <v>35.48300661258314</v>
      </c>
      <c r="T467" s="5" t="n">
        <v>-0.5551713521585693</v>
      </c>
      <c r="U467" s="5" t="n">
        <v>0.09367285559174832</v>
      </c>
      <c r="V467" s="5" t="n">
        <v>-0.2307492482834105</v>
      </c>
      <c r="W467" s="5" t="n">
        <v>0.65</v>
      </c>
      <c r="X467" s="10" t="inlineStr">
        <is>
          <t>REDUCE</t>
        </is>
      </c>
      <c r="Y467" s="6" t="inlineStr">
        <is>
          <t>Mittel</t>
        </is>
      </c>
      <c r="Z467" s="2" t="n"/>
      <c r="AA467" s="5" t="n">
        <v>0.9249306119997733</v>
      </c>
      <c r="AB467" s="5" t="n">
        <v>0.3553345256104372</v>
      </c>
      <c r="AC467" s="2" t="inlineStr">
        <is>
          <t>M1 Gordon, M2 DDM, M3 Fund.KGV, M4 KGV</t>
        </is>
      </c>
      <c r="AD467" s="2" t="inlineStr">
        <is>
          <t>M5 P/S: Ausreißer (&gt;3x / &lt;0.3x Kurs); M6 P/B: getrimmt (weit vom Median); M7 EV/EBITDA: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84.15027493045</v>
      </c>
      <c r="E468" s="4" t="n">
        <v>24.47355163727959</v>
      </c>
      <c r="F468" s="4" t="n">
        <v>20.36598402750121</v>
      </c>
      <c r="G468" s="5" t="n">
        <v>0.005351996706463566</v>
      </c>
      <c r="H468" s="5" t="n">
        <v>0.108998679439076</v>
      </c>
      <c r="I468" s="5" t="n">
        <v>0.34312</v>
      </c>
      <c r="J468" s="2" t="n"/>
      <c r="K468" s="2" t="n"/>
      <c r="L468" s="2" t="n"/>
      <c r="M468" s="3" t="n">
        <v>88.29114097230325</v>
      </c>
      <c r="N468" s="3" t="n">
        <v>105.0477418977339</v>
      </c>
      <c r="O468" s="3" t="n">
        <v>66.70828391559033</v>
      </c>
      <c r="P468" s="3" t="n">
        <v>83.79721882530738</v>
      </c>
      <c r="Q468" s="3" t="n">
        <v>95.26566795523222</v>
      </c>
      <c r="R468" s="2" t="n">
        <v>5</v>
      </c>
      <c r="S468" s="3" t="n">
        <v>88.29114097230325</v>
      </c>
      <c r="T468" s="5" t="n">
        <v>0.04920799183693303</v>
      </c>
      <c r="U468" s="5" t="n">
        <v>0.1606083779333058</v>
      </c>
      <c r="V468" s="5" t="n">
        <v>0.1049081848851194</v>
      </c>
      <c r="W468" s="5" t="n">
        <v>0.6667</v>
      </c>
      <c r="X468" s="9" t="inlineStr">
        <is>
          <t>BUY</t>
        </is>
      </c>
      <c r="Y468" s="6" t="inlineStr">
        <is>
          <t>Mittel</t>
        </is>
      </c>
      <c r="Z468" s="2" t="n"/>
      <c r="AA468" s="5" t="n">
        <v>0.4930466948687642</v>
      </c>
      <c r="AB468" s="5" t="n">
        <v>0.5747330875825953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251.8358937991658</v>
      </c>
      <c r="E469" s="4" t="n">
        <v>31.57111834961997</v>
      </c>
      <c r="F469" s="4" t="n">
        <v>26.48243627120157</v>
      </c>
      <c r="G469" s="5" t="n">
        <v>0.01114282766447708</v>
      </c>
      <c r="H469" s="5" t="n">
        <v>0.295089223505496</v>
      </c>
      <c r="I469" s="2" t="n"/>
      <c r="J469" s="3" t="n">
        <v>60.02801419031498</v>
      </c>
      <c r="K469" s="3" t="n">
        <v>60.02801419031498</v>
      </c>
      <c r="L469" s="3" t="n">
        <v>58.27962542749027</v>
      </c>
      <c r="M469" s="3" t="n">
        <v>196.9400725774924</v>
      </c>
      <c r="N469" s="3" t="n">
        <v>363.8861197573576</v>
      </c>
      <c r="O469" s="2" t="n"/>
      <c r="P469" s="3" t="n">
        <v>251.3039988417405</v>
      </c>
      <c r="Q469" s="3" t="n">
        <v>362.3001969124536</v>
      </c>
      <c r="R469" s="2" t="n">
        <v>4</v>
      </c>
      <c r="S469" s="3" t="n">
        <v>306.802097877097</v>
      </c>
      <c r="T469" s="5" t="n">
        <v>0.2182619929538945</v>
      </c>
      <c r="U469" s="5" t="n">
        <v>0.09364790040238002</v>
      </c>
      <c r="V469" s="5" t="n">
        <v>0.1559549466781373</v>
      </c>
      <c r="W469" s="5" t="n">
        <v>0.8</v>
      </c>
      <c r="X469" s="2" t="inlineStr">
        <is>
          <t>BUY (niedrige Konfidenz)</t>
        </is>
      </c>
      <c r="Y469" s="8" t="inlineStr">
        <is>
          <t>Niedrig</t>
        </is>
      </c>
      <c r="Z469" s="2" t="n"/>
      <c r="AA469" s="5" t="n">
        <v>0.5946958492696306</v>
      </c>
      <c r="AB469" s="5" t="n">
        <v>0.847699734213182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159.4490079734031</v>
      </c>
      <c r="E470" s="4" t="n">
        <v>28.27956989247312</v>
      </c>
      <c r="F470" s="4" t="n">
        <v>21.16619892547912</v>
      </c>
      <c r="G470" s="5" t="n">
        <v>0.01086366105377512</v>
      </c>
      <c r="H470" s="5" t="n">
        <v>0.2299424109231843</v>
      </c>
      <c r="I470" s="2" t="n"/>
      <c r="J470" s="2" t="n"/>
      <c r="K470" s="2" t="n"/>
      <c r="L470" s="2" t="n"/>
      <c r="M470" s="3" t="n">
        <v>160.9703680137356</v>
      </c>
      <c r="N470" s="3" t="n">
        <v>175.184834891664</v>
      </c>
      <c r="O470" s="2" t="n"/>
      <c r="P470" s="3" t="n">
        <v>153.7887348003468</v>
      </c>
      <c r="Q470" s="3" t="n">
        <v>346.4600258095422</v>
      </c>
      <c r="R470" s="2" t="n">
        <v>3</v>
      </c>
      <c r="S470" s="3" t="n">
        <v>160.9703680137356</v>
      </c>
      <c r="T470" s="5" t="n">
        <v>0.009541357827615116</v>
      </c>
      <c r="U470" s="5" t="n">
        <v>0.2879828897338403</v>
      </c>
      <c r="V470" s="5" t="n">
        <v>0.1487621237807277</v>
      </c>
      <c r="W470" s="5" t="n">
        <v>0.8824</v>
      </c>
      <c r="X470" s="9" t="inlineStr">
        <is>
          <t>BUY</t>
        </is>
      </c>
      <c r="Y470" s="6" t="inlineStr">
        <is>
          <t>Mittel</t>
        </is>
      </c>
      <c r="Z470" s="2" t="n"/>
      <c r="AA470" s="5" t="n">
        <v>0.5359420376635429</v>
      </c>
      <c r="AB470" s="5" t="n">
        <v>0.1391265759426028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40.43820848603037</v>
      </c>
      <c r="E471" s="4" t="n">
        <v>12.15885416666667</v>
      </c>
      <c r="F471" s="4" t="n">
        <v>8.841982467536155</v>
      </c>
      <c r="G471" s="5" t="n">
        <v>0.06061255086742343</v>
      </c>
      <c r="H471" s="5" t="n">
        <v>0.5359351120824014</v>
      </c>
      <c r="I471" s="5" t="n">
        <v>0.15842</v>
      </c>
      <c r="J471" s="3" t="n">
        <v>102.8348210962281</v>
      </c>
      <c r="K471" s="2" t="n"/>
      <c r="L471" s="3" t="n">
        <v>99.83963213226028</v>
      </c>
      <c r="M471" s="3" t="n">
        <v>61.47868271090749</v>
      </c>
      <c r="N471" s="3" t="n">
        <v>70.44675257166028</v>
      </c>
      <c r="O471" s="3" t="n">
        <v>51.61848220099522</v>
      </c>
      <c r="P471" s="3" t="n">
        <v>57.59153052499089</v>
      </c>
      <c r="Q471" s="3" t="n">
        <v>188.5816186169512</v>
      </c>
      <c r="R471" s="2" t="n">
        <v>4</v>
      </c>
      <c r="S471" s="3" t="n">
        <v>59.53510661794919</v>
      </c>
      <c r="T471" s="5" t="n">
        <v>0.4722488667745004</v>
      </c>
      <c r="U471" s="5" t="n">
        <v>0.1042304562004712</v>
      </c>
      <c r="V471" s="5" t="n">
        <v>0.2882396614874858</v>
      </c>
      <c r="W471" s="5" t="n">
        <v>0.75</v>
      </c>
      <c r="X471" s="9" t="inlineStr">
        <is>
          <t>BUY</t>
        </is>
      </c>
      <c r="Y471" s="6" t="inlineStr">
        <is>
          <t>Mittel</t>
        </is>
      </c>
      <c r="Z471" s="2" t="n"/>
      <c r="AA471" s="5" t="n">
        <v>-0.5076918788216211</v>
      </c>
      <c r="AB471" s="5" t="n">
        <v>0.3647583107413035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417.405110734781</v>
      </c>
      <c r="E472" s="4" t="n">
        <v>28.08487179487179</v>
      </c>
      <c r="F472" s="4" t="n">
        <v>22.28892103685834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249.940352162849</v>
      </c>
      <c r="N472" s="3" t="n">
        <v>511.5462168616025</v>
      </c>
      <c r="O472" s="3" t="n">
        <v>255.2318420056232</v>
      </c>
      <c r="P472" s="3" t="n">
        <v>280.49325763874</v>
      </c>
      <c r="Q472" s="3" t="n">
        <v>170.6745241493898</v>
      </c>
      <c r="R472" s="2" t="n">
        <v>4</v>
      </c>
      <c r="S472" s="3" t="n">
        <v>252.5860970842361</v>
      </c>
      <c r="T472" s="5" t="n">
        <v>-0.3948658255774707</v>
      </c>
      <c r="U472" s="5" t="n">
        <v>0.1584931123691842</v>
      </c>
      <c r="V472" s="5" t="n">
        <v>-0.1181863566041433</v>
      </c>
      <c r="W472" s="5" t="n">
        <v>0.75</v>
      </c>
      <c r="X472" s="10" t="inlineStr">
        <is>
          <t>REDUCE</t>
        </is>
      </c>
      <c r="Y472" s="6" t="inlineStr">
        <is>
          <t>Mittel</t>
        </is>
      </c>
      <c r="Z472" s="2" t="n"/>
      <c r="AA472" s="5" t="n">
        <v>0.3887320512040352</v>
      </c>
      <c r="AB472" s="5" t="n">
        <v>0.6434395176237722</v>
      </c>
      <c r="AC472" s="2" t="inlineStr">
        <is>
          <t>M4 KGV, M6 P/B,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240.7238309404001</v>
      </c>
      <c r="E473" s="4" t="n">
        <v>62.88235294117647</v>
      </c>
      <c r="F473" s="4" t="n">
        <v>30.59331931020288</v>
      </c>
      <c r="G473" s="5" t="n">
        <v>0.0008994747067712456</v>
      </c>
      <c r="H473" s="5" t="n">
        <v>0.02751791691570381</v>
      </c>
      <c r="I473" s="5" t="n">
        <v>0.43943</v>
      </c>
      <c r="J473" s="2" t="n"/>
      <c r="K473" s="2" t="n"/>
      <c r="L473" s="2" t="n"/>
      <c r="M473" s="3" t="n">
        <v>225.0703313006136</v>
      </c>
      <c r="N473" s="3" t="n">
        <v>166.8528458299299</v>
      </c>
      <c r="O473" s="3" t="n">
        <v>84.02591674406194</v>
      </c>
      <c r="P473" s="3" t="n">
        <v>153.6328919806153</v>
      </c>
      <c r="Q473" s="2" t="n"/>
      <c r="R473" s="2" t="n">
        <v>4</v>
      </c>
      <c r="S473" s="3" t="n">
        <v>160.2428689052726</v>
      </c>
      <c r="T473" s="5" t="n">
        <v>-0.3343290181147602</v>
      </c>
      <c r="U473" s="5" t="n">
        <v>0.2142908541411817</v>
      </c>
      <c r="V473" s="5" t="n">
        <v>-0.06001908198678929</v>
      </c>
      <c r="W473" s="5" t="n">
        <v>0.875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0.8917077778977486</v>
      </c>
      <c r="AB473" s="5" t="n">
        <v>1.678582275825264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14.97053830972446</v>
      </c>
      <c r="E474" s="2" t="n"/>
      <c r="F474" s="4" t="n">
        <v>6.580775834827666</v>
      </c>
      <c r="G474" s="5" t="n">
        <v>0.02776974255134509</v>
      </c>
      <c r="H474" s="5" t="n">
        <v>0.1827464507212774</v>
      </c>
      <c r="I474" s="5" t="n">
        <v>-0.01957</v>
      </c>
      <c r="J474" s="2" t="n"/>
      <c r="K474" s="2" t="n"/>
      <c r="L474" s="2" t="n"/>
      <c r="M474" s="3" t="n">
        <v>22.89914536956546</v>
      </c>
      <c r="N474" s="2" t="n"/>
      <c r="O474" s="3" t="n">
        <v>75.38583819591575</v>
      </c>
      <c r="P474" s="3" t="n">
        <v>19.9119027220742</v>
      </c>
      <c r="Q474" s="3" t="n">
        <v>8.023272763871717</v>
      </c>
      <c r="R474" s="2" t="n">
        <v>2</v>
      </c>
      <c r="S474" s="3" t="n">
        <v>21.40552404581983</v>
      </c>
      <c r="T474" s="5" t="n">
        <v>0.4298433097703229</v>
      </c>
      <c r="U474" s="5" t="n">
        <v>0.03774949378073478</v>
      </c>
      <c r="V474" s="5" t="n">
        <v>0.2337964017755289</v>
      </c>
      <c r="W474" s="5" t="n">
        <v>0.45</v>
      </c>
      <c r="X474" s="9" t="inlineStr">
        <is>
          <t>BUY</t>
        </is>
      </c>
      <c r="Y474" s="6" t="inlineStr">
        <is>
          <t>Mittel</t>
        </is>
      </c>
      <c r="Z474" s="2" t="n"/>
      <c r="AA474" s="5" t="n">
        <v>1.19801584819841</v>
      </c>
      <c r="AB474" s="5" t="n">
        <v>0.1500229631083738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22.86503970938534</v>
      </c>
      <c r="E475" s="4" t="n">
        <v>10.23255813953488</v>
      </c>
      <c r="F475" s="4" t="n">
        <v>9.010238907849828</v>
      </c>
      <c r="G475" s="5" t="n">
        <v>0.06818181818181819</v>
      </c>
      <c r="H475" s="5" t="n">
        <v>0.6143344709897611</v>
      </c>
      <c r="I475" s="5" t="n">
        <v>0.09848999999999999</v>
      </c>
      <c r="J475" s="3" t="n">
        <v>33.91234170202588</v>
      </c>
      <c r="K475" s="3" t="n">
        <v>35.13411685439008</v>
      </c>
      <c r="L475" s="3" t="n">
        <v>32.92460359419988</v>
      </c>
      <c r="M475" s="3" t="n">
        <v>95.31606638752848</v>
      </c>
      <c r="N475" s="3" t="n">
        <v>71.84307952469594</v>
      </c>
      <c r="O475" s="3" t="n">
        <v>56.0947033119764</v>
      </c>
      <c r="P475" s="3" t="n">
        <v>40.40195457794039</v>
      </c>
      <c r="Q475" s="3" t="n">
        <v>71.05422972104735</v>
      </c>
      <c r="R475" s="2" t="n">
        <v>4</v>
      </c>
      <c r="S475" s="3" t="n">
        <v>34.52322927820798</v>
      </c>
      <c r="T475" s="5" t="n">
        <v>0.5098696401579976</v>
      </c>
      <c r="U475" s="5" t="n">
        <v>0.2421087121212122</v>
      </c>
      <c r="V475" s="5" t="n">
        <v>0.3759891761396049</v>
      </c>
      <c r="W475" s="5" t="n">
        <v>0.75</v>
      </c>
      <c r="X475" s="7" t="inlineStr">
        <is>
          <t>STRONG BUY</t>
        </is>
      </c>
      <c r="Y475" s="9" t="inlineStr">
        <is>
          <t>Hoch</t>
        </is>
      </c>
      <c r="Z475" s="2" t="n"/>
      <c r="AA475" s="5" t="n">
        <v>-0.2634424399130283</v>
      </c>
      <c r="AB475" s="5" t="n">
        <v>0.2271052698431804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317.3736799661805</v>
      </c>
      <c r="E476" s="4" t="n">
        <v>31.15986394557823</v>
      </c>
      <c r="F476" s="4" t="n">
        <v>24.48322908161834</v>
      </c>
      <c r="G476" s="5" t="n">
        <v>0.007313612051086126</v>
      </c>
      <c r="H476" s="5" t="n">
        <v>0.1790608392608262</v>
      </c>
      <c r="I476" s="5" t="n">
        <v>0.6119</v>
      </c>
      <c r="J476" s="2" t="n"/>
      <c r="K476" s="2" t="n"/>
      <c r="L476" s="2" t="n"/>
      <c r="M476" s="3" t="n">
        <v>191.282640842009</v>
      </c>
      <c r="N476" s="3" t="n">
        <v>167.7268299650377</v>
      </c>
      <c r="O476" s="3" t="n">
        <v>41.80895513946453</v>
      </c>
      <c r="P476" s="3" t="n">
        <v>220.5299238910538</v>
      </c>
      <c r="Q476" s="3" t="n">
        <v>275.3439071185124</v>
      </c>
      <c r="R476" s="2" t="n">
        <v>4</v>
      </c>
      <c r="S476" s="3" t="n">
        <v>205.9062823665314</v>
      </c>
      <c r="T476" s="5" t="n">
        <v>-0.351218152719933</v>
      </c>
      <c r="U476" s="5" t="n">
        <v>0.1301146163082632</v>
      </c>
      <c r="V476" s="5" t="n">
        <v>-0.1105517682058349</v>
      </c>
      <c r="W476" s="5" t="n">
        <v>0.7778</v>
      </c>
      <c r="X476" s="10" t="inlineStr">
        <is>
          <t>REDUCE</t>
        </is>
      </c>
      <c r="Y476" s="6" t="inlineStr">
        <is>
          <t>Mittel</t>
        </is>
      </c>
      <c r="Z476" s="2" t="n"/>
      <c r="AA476" s="5" t="n">
        <v>0.6035507558527337</v>
      </c>
      <c r="AB476" s="5" t="n">
        <v>0.64162112391862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121.756336452477</v>
      </c>
      <c r="E477" s="4" t="n">
        <v>23.54773869346734</v>
      </c>
      <c r="F477" s="4" t="n">
        <v>13.59625749907395</v>
      </c>
      <c r="G477" s="5" t="n">
        <v>0.006544316403471332</v>
      </c>
      <c r="H477" s="5" t="n">
        <v>0.08897821097700977</v>
      </c>
      <c r="I477" s="5" t="n">
        <v>0.42898</v>
      </c>
      <c r="J477" s="2" t="n"/>
      <c r="K477" s="2" t="n"/>
      <c r="L477" s="2" t="n"/>
      <c r="M477" s="3" t="n">
        <v>154.1128069568311</v>
      </c>
      <c r="N477" s="3" t="n">
        <v>114.5120866940512</v>
      </c>
      <c r="O477" s="3" t="n">
        <v>17.0940753042517</v>
      </c>
      <c r="P477" s="3" t="n">
        <v>168.9134619360798</v>
      </c>
      <c r="Q477" s="2" t="n"/>
      <c r="R477" s="2" t="n">
        <v>3</v>
      </c>
      <c r="S477" s="3" t="n">
        <v>154.1128069568311</v>
      </c>
      <c r="T477" s="5" t="n">
        <v>0.2657477339340222</v>
      </c>
      <c r="U477" s="5" t="n">
        <v>0.5764056764831411</v>
      </c>
      <c r="V477" s="5" t="n">
        <v>0.4210767052085816</v>
      </c>
      <c r="W477" s="5" t="n">
        <v>0.7</v>
      </c>
      <c r="X477" s="7" t="inlineStr">
        <is>
          <t>STRONG BUY</t>
        </is>
      </c>
      <c r="Y477" s="6" t="inlineStr">
        <is>
          <t>Mittel</t>
        </is>
      </c>
      <c r="Z477" s="2" t="n"/>
      <c r="AA477" s="5" t="n">
        <v>0.6295950915951777</v>
      </c>
      <c r="AB477" s="5" t="n">
        <v>0.4750710323476681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VMC</t>
        </is>
      </c>
      <c r="B478" s="2" t="inlineStr">
        <is>
          <t>Vulcan Materials Company</t>
        </is>
      </c>
      <c r="C478" s="2" t="inlineStr">
        <is>
          <t>Materials</t>
        </is>
      </c>
      <c r="D478" s="3" t="n">
        <v>248.3714938431983</v>
      </c>
      <c r="E478" s="4" t="n">
        <v>33.7773851590106</v>
      </c>
      <c r="F478" s="4" t="n">
        <v>26.57068838995174</v>
      </c>
      <c r="G478" s="5" t="n">
        <v>0.007253199428113122</v>
      </c>
      <c r="H478" s="5" t="n">
        <v>0.19272250183457</v>
      </c>
      <c r="I478" s="5" t="n">
        <v>0.13234</v>
      </c>
      <c r="J478" s="2" t="n"/>
      <c r="K478" s="2" t="n"/>
      <c r="L478" s="2" t="n"/>
      <c r="M478" s="3" t="n">
        <v>158.9737584289437</v>
      </c>
      <c r="N478" s="3" t="n">
        <v>240.7610197374302</v>
      </c>
      <c r="O478" s="3" t="n">
        <v>176.4540087721195</v>
      </c>
      <c r="P478" s="3" t="n">
        <v>165.0986205739861</v>
      </c>
      <c r="Q478" s="3" t="n">
        <v>213.7259588268029</v>
      </c>
      <c r="R478" s="2" t="n">
        <v>5</v>
      </c>
      <c r="S478" s="3" t="n">
        <v>176.4540087721195</v>
      </c>
      <c r="T478" s="5" t="n">
        <v>-0.289556115954602</v>
      </c>
      <c r="U478" s="5" t="n">
        <v>0.1352144227080936</v>
      </c>
      <c r="V478" s="5" t="n">
        <v>-0.07717084662325419</v>
      </c>
      <c r="W478" s="5" t="n">
        <v>0.7</v>
      </c>
      <c r="X478" s="6" t="inlineStr">
        <is>
          <t>HOLD</t>
        </is>
      </c>
      <c r="Y478" s="6" t="inlineStr">
        <is>
          <t>Mittel</t>
        </is>
      </c>
      <c r="Z478" s="2" t="n"/>
      <c r="AA478" s="5" t="n">
        <v>0.6911256413031158</v>
      </c>
      <c r="AB478" s="5" t="n">
        <v>0.5144702000930725</v>
      </c>
      <c r="AC478" s="2" t="inlineStr">
        <is>
          <t>M4 KGV, M5 P/S, M6 P/B, M7 EV/EBITDA, M8 DCF</t>
        </is>
      </c>
      <c r="AD478" s="2" t="inlineStr">
        <is>
          <t>M1 Gordon: Dividende zu gering (DDM-Gate); M2 DDM: Dividende zu gering (DDM-Gate); M3 Fund.KGV: Dividende zu gering (DDM-Gate)</t>
        </is>
      </c>
    </row>
    <row r="479">
      <c r="A479" s="2" t="inlineStr">
        <is>
          <t>WRB</t>
        </is>
      </c>
      <c r="B479" s="2" t="inlineStr">
        <is>
          <t>W. R. Berkley Corporation</t>
        </is>
      </c>
      <c r="C479" s="2" t="inlineStr">
        <is>
          <t>Financials</t>
        </is>
      </c>
      <c r="D479" s="3" t="n">
        <v>62.42848720653392</v>
      </c>
      <c r="E479" s="4" t="n">
        <v>14.83127572016461</v>
      </c>
      <c r="F479" s="4" t="n">
        <v>14.92231411802457</v>
      </c>
      <c r="G479" s="5" t="n">
        <v>0.005549389567147615</v>
      </c>
      <c r="H479" s="5" t="n">
        <v>0.08280973428426512</v>
      </c>
      <c r="I479" s="5" t="n">
        <v>0.20207001</v>
      </c>
      <c r="J479" s="2" t="n"/>
      <c r="K479" s="2" t="n"/>
      <c r="L479" s="2" t="n"/>
      <c r="M479" s="3" t="n">
        <v>51.8068105991836</v>
      </c>
      <c r="N479" s="3" t="n">
        <v>44.19458433308196</v>
      </c>
      <c r="O479" s="3" t="n">
        <v>46.76369163038052</v>
      </c>
      <c r="P479" s="3" t="n">
        <v>45.23030733468215</v>
      </c>
      <c r="Q479" s="3" t="n">
        <v>401.1892862920026</v>
      </c>
      <c r="R479" s="2" t="n">
        <v>4</v>
      </c>
      <c r="S479" s="3" t="n">
        <v>45.99699948253134</v>
      </c>
      <c r="T479" s="5" t="n">
        <v>-0.2632049639396488</v>
      </c>
      <c r="U479" s="5" t="n">
        <v>-0.03864983351831286</v>
      </c>
      <c r="V479" s="5" t="n">
        <v>-0.1509273987289808</v>
      </c>
      <c r="W479" s="5" t="n">
        <v>0.75</v>
      </c>
      <c r="X479" s="10" t="inlineStr">
        <is>
          <t>REDUCE</t>
        </is>
      </c>
      <c r="Y479" s="9" t="inlineStr">
        <is>
          <t>Hoch</t>
        </is>
      </c>
      <c r="Z479" s="2" t="n"/>
      <c r="AA479" s="5" t="n">
        <v>-0.1685456367563869</v>
      </c>
      <c r="AB479" s="5" t="n">
        <v>0.172243418078796</v>
      </c>
      <c r="AC479" s="2" t="inlineStr">
        <is>
          <t>M4 KGV, M5 P/S, M6 P/B, M7 EV/EBITDA</t>
        </is>
      </c>
      <c r="AD479" s="2" t="inlineStr">
        <is>
          <t>M1 Gordon: Dividende zu gering (DDM-Gate); M2 DDM: Dividende zu gering (DDM-Gate); M3 Fund.KGV: Dividende zu gering (DDM-Gate); M8 DCF: Ausreißer (&gt;3x / &lt;0.3x Kurs)</t>
        </is>
      </c>
    </row>
    <row r="480">
      <c r="A480" s="2" t="inlineStr">
        <is>
          <t>GWW</t>
        </is>
      </c>
      <c r="B480" s="2" t="inlineStr">
        <is>
          <t>W. W. Grainger</t>
        </is>
      </c>
      <c r="C480" s="2" t="inlineStr">
        <is>
          <t>Industrials</t>
        </is>
      </c>
      <c r="D480" s="3" t="n">
        <v>1112.999112853781</v>
      </c>
      <c r="E480" s="4" t="n">
        <v>34.58207750269106</v>
      </c>
      <c r="F480" s="4" t="n">
        <v>25.45623103886469</v>
      </c>
      <c r="G480" s="5" t="n">
        <v>0.007750550553666339</v>
      </c>
      <c r="H480" s="5" t="n">
        <v>0.197299805572531</v>
      </c>
      <c r="I480" s="5" t="n">
        <v>0.46091</v>
      </c>
      <c r="J480" s="2" t="n"/>
      <c r="K480" s="2" t="n"/>
      <c r="L480" s="2" t="n"/>
      <c r="M480" s="3" t="n">
        <v>923.1628829107559</v>
      </c>
      <c r="N480" s="3" t="n">
        <v>1023.422323183244</v>
      </c>
      <c r="O480" s="3" t="n">
        <v>283.5932359372068</v>
      </c>
      <c r="P480" s="3" t="n">
        <v>1056.901445871542</v>
      </c>
      <c r="Q480" s="3" t="n">
        <v>486.6983397784759</v>
      </c>
      <c r="R480" s="2" t="n">
        <v>4</v>
      </c>
      <c r="S480" s="3" t="n">
        <v>973.2926030469997</v>
      </c>
      <c r="T480" s="5" t="n">
        <v>-0.1255225706771387</v>
      </c>
      <c r="U480" s="5" t="n">
        <v>0.005615102679231709</v>
      </c>
      <c r="V480" s="5" t="n">
        <v>-0.05995373399895348</v>
      </c>
      <c r="W480" s="5" t="n">
        <v>0.9</v>
      </c>
      <c r="X480" s="2" t="inlineStr">
        <is>
          <t>HOLD (niedrige Konfidenz)</t>
        </is>
      </c>
      <c r="Y480" s="8" t="inlineStr">
        <is>
          <t>Niedrig</t>
        </is>
      </c>
      <c r="Z480" s="2" t="n"/>
      <c r="AA480" s="5" t="n">
        <v>0.6967308578053787</v>
      </c>
      <c r="AB480" s="5" t="n">
        <v>1.171573969930939</v>
      </c>
      <c r="AC480" s="2" t="inlineStr">
        <is>
          <t>M4 KGV, M5 P/S, M7 EV/EBITDA, M8 DCF</t>
        </is>
      </c>
      <c r="AD480" s="2" t="inlineStr">
        <is>
          <t>M1 Gordon: Dividende zu gering (DDM-Gate); M2 DDM: Dividende zu gering (DDM-Gate); M3 Fund.KGV: Dividende zu gering (DDM-Gate); M6 P/B: Ausreißer (&gt;3x / &lt;0.3x Kurs)</t>
        </is>
      </c>
    </row>
    <row r="481">
      <c r="A481" s="2" t="inlineStr">
        <is>
          <t>WAB</t>
        </is>
      </c>
      <c r="B481" s="2" t="inlineStr">
        <is>
          <t>Wabtec</t>
        </is>
      </c>
      <c r="C481" s="2" t="inlineStr">
        <is>
          <t>Industrials</t>
        </is>
      </c>
      <c r="D481" s="3" t="n">
        <v>256.6340877381807</v>
      </c>
      <c r="E481" s="4" t="n">
        <v>39.82661290322581</v>
      </c>
      <c r="F481" s="4" t="n">
        <v>23.95703887086355</v>
      </c>
      <c r="G481" s="5" t="n">
        <v>0.004184806452701562</v>
      </c>
      <c r="H481" s="5" t="n">
        <v>0.1002555708544119</v>
      </c>
      <c r="I481" s="5" t="n">
        <v>0.11553001</v>
      </c>
      <c r="J481" s="2" t="n"/>
      <c r="K481" s="2" t="n"/>
      <c r="L481" s="2" t="n"/>
      <c r="M481" s="3" t="n">
        <v>228.9012650324744</v>
      </c>
      <c r="N481" s="3" t="n">
        <v>194.2798577445907</v>
      </c>
      <c r="O481" s="3" t="n">
        <v>343.5408240664816</v>
      </c>
      <c r="P481" s="3" t="n">
        <v>212.9028522142594</v>
      </c>
      <c r="Q481" s="3" t="n">
        <v>244.8348131237123</v>
      </c>
      <c r="R481" s="2" t="n">
        <v>4</v>
      </c>
      <c r="S481" s="3" t="n">
        <v>220.9020586233669</v>
      </c>
      <c r="T481" s="5" t="n">
        <v>-0.1392333708656343</v>
      </c>
      <c r="U481" s="5" t="n">
        <v>0.09429313894232383</v>
      </c>
      <c r="V481" s="5" t="n">
        <v>-0.02247011596165521</v>
      </c>
      <c r="W481" s="5" t="n">
        <v>0.8</v>
      </c>
      <c r="X481" s="6" t="inlineStr">
        <is>
          <t>HOLD</t>
        </is>
      </c>
      <c r="Y481" s="9" t="inlineStr">
        <is>
          <t>Hoch</t>
        </is>
      </c>
      <c r="Z481" s="2" t="n"/>
      <c r="AA481" s="5" t="n">
        <v>0.7191405065300965</v>
      </c>
      <c r="AB481" s="5" t="n">
        <v>0.260217173133735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getrimmt (weit vom Median)</t>
        </is>
      </c>
    </row>
    <row r="482">
      <c r="A482" s="2" t="inlineStr">
        <is>
          <t>WMT</t>
        </is>
      </c>
      <c r="B482" s="2" t="inlineStr">
        <is>
          <t>Walmart</t>
        </is>
      </c>
      <c r="C482" s="2" t="inlineStr">
        <is>
          <t>Consumer Staples</t>
        </is>
      </c>
      <c r="D482" s="3" t="n">
        <v>97.41892676180544</v>
      </c>
      <c r="E482" s="4" t="n">
        <v>39.6056338028169</v>
      </c>
      <c r="F482" s="4" t="n">
        <v>34.2893376255975</v>
      </c>
      <c r="G482" s="5" t="n">
        <v>0.008801564722617354</v>
      </c>
      <c r="H482" s="5" t="n">
        <v>0.3017998244073749</v>
      </c>
      <c r="I482" s="5" t="n">
        <v>0.24132</v>
      </c>
      <c r="J482" s="3" t="n">
        <v>20.41993430693663</v>
      </c>
      <c r="K482" s="2" t="n"/>
      <c r="L482" s="3" t="n">
        <v>19.82517893877342</v>
      </c>
      <c r="M482" s="3" t="n">
        <v>47.61700531752926</v>
      </c>
      <c r="N482" s="3" t="n">
        <v>94.1597685151352</v>
      </c>
      <c r="O482" s="3" t="n">
        <v>72.86189046733001</v>
      </c>
      <c r="P482" s="3" t="n">
        <v>56.50864524477242</v>
      </c>
      <c r="Q482" s="3" t="n">
        <v>47.31377083850762</v>
      </c>
      <c r="R482" s="2" t="n">
        <v>4</v>
      </c>
      <c r="S482" s="3" t="n">
        <v>52.06282528115084</v>
      </c>
      <c r="T482" s="5" t="n">
        <v>-0.4655779219530176</v>
      </c>
      <c r="U482" s="5" t="n">
        <v>0.2266625177809387</v>
      </c>
      <c r="V482" s="5" t="n">
        <v>-0.1194577020860395</v>
      </c>
      <c r="W482" s="5" t="n">
        <v>0.85</v>
      </c>
      <c r="X482" s="10" t="inlineStr">
        <is>
          <t>REDUCE</t>
        </is>
      </c>
      <c r="Y482" s="6" t="inlineStr">
        <is>
          <t>Mittel</t>
        </is>
      </c>
      <c r="Z482" s="2" t="n"/>
      <c r="AA482" s="5" t="n">
        <v>0.6553046669806145</v>
      </c>
      <c r="AB482" s="5" t="n">
        <v>0.53997217249971</v>
      </c>
      <c r="AC482" s="2" t="inlineStr">
        <is>
          <t>M4 KGV, M6 P/B, M7 EV/EBITDA, M8 DCF</t>
        </is>
      </c>
      <c r="AD482" s="2" t="inlineStr">
        <is>
          <t>M1 Gordon: Ausreißer (&gt;3x / &lt;0.3x Kurs); M3 Fund.KGV: Ausreißer (&gt;3x / &lt;0.3x Kurs); M5 P/S: getrimmt (weit vom Median)</t>
        </is>
      </c>
    </row>
    <row r="483">
      <c r="A483" s="2" t="inlineStr">
        <is>
          <t>DIS</t>
        </is>
      </c>
      <c r="B483" s="2" t="inlineStr">
        <is>
          <t>Walt Disney Company (The)</t>
        </is>
      </c>
      <c r="C483" s="2" t="inlineStr">
        <is>
          <t>Communication Services</t>
        </is>
      </c>
      <c r="D483" s="3" t="n">
        <v>88.90516387001537</v>
      </c>
      <c r="E483" s="4" t="n">
        <v>21.16494845360825</v>
      </c>
      <c r="F483" s="4" t="n">
        <v>13.76457415639184</v>
      </c>
      <c r="G483" s="5" t="n">
        <v>0.01461276181198246</v>
      </c>
      <c r="H483" s="5" t="n">
        <v>0.2011384435907235</v>
      </c>
      <c r="I483" s="5" t="n">
        <v>0.1101</v>
      </c>
      <c r="J483" s="2" t="n"/>
      <c r="K483" s="2" t="n"/>
      <c r="L483" s="2" t="n"/>
      <c r="M483" s="3" t="n">
        <v>125.5400336313374</v>
      </c>
      <c r="N483" s="3" t="n">
        <v>236.9555264888129</v>
      </c>
      <c r="O483" s="3" t="n">
        <v>221.9199397527516</v>
      </c>
      <c r="P483" s="3" t="n">
        <v>88.90516387001537</v>
      </c>
      <c r="Q483" s="3" t="n">
        <v>119.851964047761</v>
      </c>
      <c r="R483" s="2" t="n">
        <v>3</v>
      </c>
      <c r="S483" s="3" t="n">
        <v>119.851964047761</v>
      </c>
      <c r="T483" s="5" t="n">
        <v>0.3480877693785225</v>
      </c>
      <c r="U483" s="5" t="n">
        <v>0.2324403312226011</v>
      </c>
      <c r="V483" s="5" t="n">
        <v>0.2902640503005618</v>
      </c>
      <c r="W483" s="5" t="n">
        <v>0.7</v>
      </c>
      <c r="X483" s="9" t="inlineStr">
        <is>
          <t>BUY</t>
        </is>
      </c>
      <c r="Y483" s="6" t="inlineStr">
        <is>
          <t>Mittel</t>
        </is>
      </c>
      <c r="Z483" s="2" t="n"/>
      <c r="AA483" s="5" t="n">
        <v>0.580949624312698</v>
      </c>
      <c r="AB483" s="5" t="n">
        <v>0.412066838039739</v>
      </c>
      <c r="AC483" s="2" t="inlineStr">
        <is>
          <t>M4 KGV, M7 EV/EBITDA, M8 DCF</t>
        </is>
      </c>
      <c r="AD483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4">
      <c r="A484" s="2" t="inlineStr">
        <is>
          <t>WBD</t>
        </is>
      </c>
      <c r="B484" s="2" t="inlineStr">
        <is>
          <t>Warner Bros. Discovery</t>
        </is>
      </c>
      <c r="C484" s="2" t="inlineStr">
        <is>
          <t>Communication Services</t>
        </is>
      </c>
      <c r="D484" s="3" t="n">
        <v>22.82173470993575</v>
      </c>
      <c r="E484" s="2" t="n"/>
      <c r="F484" s="4" t="n">
        <v>1197.727272727273</v>
      </c>
      <c r="G484" s="5" t="n">
        <v>0</v>
      </c>
      <c r="H484" s="5" t="n">
        <v>0</v>
      </c>
      <c r="I484" s="5" t="n">
        <v>-0.049590003</v>
      </c>
      <c r="J484" s="2" t="n"/>
      <c r="K484" s="2" t="n"/>
      <c r="L484" s="2" t="n"/>
      <c r="M484" s="3" t="n">
        <v>0.2561374076345121</v>
      </c>
      <c r="N484" s="2" t="n"/>
      <c r="O484" s="3" t="n">
        <v>26.81841420925687</v>
      </c>
      <c r="P484" s="3" t="n">
        <v>13.93245343669416</v>
      </c>
      <c r="Q484" s="3" t="n">
        <v>0.6879551500134826</v>
      </c>
      <c r="R484" s="2" t="n">
        <v>2</v>
      </c>
      <c r="S484" s="3" t="n">
        <v>20.37543382297551</v>
      </c>
      <c r="T484" s="5" t="n">
        <v>-0.1071917151808451</v>
      </c>
      <c r="U484" s="5" t="n">
        <v>0.1316197343453511</v>
      </c>
      <c r="V484" s="5" t="n">
        <v>0.01221400958225299</v>
      </c>
      <c r="W484" s="5" t="n">
        <v>0.65</v>
      </c>
      <c r="X484" s="2" t="inlineStr">
        <is>
          <t>HOLD (niedrige Konfidenz)</t>
        </is>
      </c>
      <c r="Y484" s="8" t="inlineStr">
        <is>
          <t>Niedrig</t>
        </is>
      </c>
      <c r="Z484" s="2" t="n"/>
      <c r="AA484" s="5" t="n">
        <v>1.219096617695964</v>
      </c>
      <c r="AB484" s="5" t="n">
        <v>0.9248881276448211</v>
      </c>
      <c r="AC484" s="2" t="inlineStr">
        <is>
          <t>M6 P/B, M7 EV/EBITDA</t>
        </is>
      </c>
      <c r="AD484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5">
      <c r="A485" s="2" t="inlineStr">
        <is>
          <t>WM</t>
        </is>
      </c>
      <c r="B485" s="2" t="inlineStr">
        <is>
          <t>Waste Management</t>
        </is>
      </c>
      <c r="C485" s="2" t="inlineStr">
        <is>
          <t>Industrials</t>
        </is>
      </c>
      <c r="D485" s="3" t="n">
        <v>194.2748885307662</v>
      </c>
      <c r="E485" s="4" t="n">
        <v>59.18469656992085</v>
      </c>
      <c r="F485" s="4" t="n">
        <v>24.5449054357484</v>
      </c>
      <c r="G485" s="5" t="n">
        <v>0.01578173064063127</v>
      </c>
      <c r="H485" s="5" t="n">
        <v>0.3873610861867475</v>
      </c>
      <c r="I485" s="5" t="n">
        <v>0.29841</v>
      </c>
      <c r="J485" s="3" t="n">
        <v>90.61617732746497</v>
      </c>
      <c r="K485" s="2" t="n"/>
      <c r="L485" s="3" t="n">
        <v>87.97687119171356</v>
      </c>
      <c r="M485" s="3" t="n">
        <v>169.1306406758015</v>
      </c>
      <c r="N485" s="3" t="n">
        <v>185.0132094041876</v>
      </c>
      <c r="O485" s="3" t="n">
        <v>130.5287861035621</v>
      </c>
      <c r="P485" s="3" t="n">
        <v>254.3068508012397</v>
      </c>
      <c r="Q485" s="3" t="n">
        <v>290.6317931534151</v>
      </c>
      <c r="R485" s="2" t="n">
        <v>5</v>
      </c>
      <c r="S485" s="3" t="n">
        <v>130.5287861035621</v>
      </c>
      <c r="T485" s="5" t="n">
        <v>-0.3281232222511816</v>
      </c>
      <c r="U485" s="5" t="n">
        <v>0.1619633542864785</v>
      </c>
      <c r="V485" s="5" t="n">
        <v>-0.08307993398235158</v>
      </c>
      <c r="W485" s="5" t="n">
        <v>0.8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0.7394562892725388</v>
      </c>
      <c r="AB485" s="5" t="n">
        <v>1.102975553665903</v>
      </c>
      <c r="AC485" s="2" t="inlineStr">
        <is>
          <t>M1 Gordon, M3 Fund.KGV, M4 KGV, M5 P/S, M6 P/B</t>
        </is>
      </c>
      <c r="AD485" s="2" t="inlineStr">
        <is>
          <t>M7 EV/EBITDA: getrimmt (weit vom Median); M8 DCF: getrimmt (weit vom Median)</t>
        </is>
      </c>
    </row>
    <row r="486">
      <c r="A486" s="2" t="inlineStr">
        <is>
          <t>WAT</t>
        </is>
      </c>
      <c r="B486" s="2" t="inlineStr">
        <is>
          <t>Waters Corporation</t>
        </is>
      </c>
      <c r="C486" s="2" t="inlineStr">
        <is>
          <t>Health Care</t>
        </is>
      </c>
      <c r="D486" s="3" t="n">
        <v>346.4399955967476</v>
      </c>
      <c r="E486" s="4" t="n">
        <v>101.010101010101</v>
      </c>
      <c r="F486" s="4" t="n">
        <v>24.25691958952441</v>
      </c>
      <c r="G486" s="5" t="n">
        <v>0</v>
      </c>
      <c r="H486" s="5" t="n">
        <v>0</v>
      </c>
      <c r="I486" s="5" t="n">
        <v>0.019199999</v>
      </c>
      <c r="J486" s="2" t="n"/>
      <c r="K486" s="2" t="n"/>
      <c r="L486" s="2" t="n"/>
      <c r="M486" s="3" t="n">
        <v>302.4565156837754</v>
      </c>
      <c r="N486" s="3" t="n">
        <v>67.03127371388628</v>
      </c>
      <c r="O486" s="3" t="n">
        <v>643.6406869026044</v>
      </c>
      <c r="P486" s="3" t="n">
        <v>227.1299139278922</v>
      </c>
      <c r="Q486" s="3" t="n">
        <v>63.81432269646086</v>
      </c>
      <c r="R486" s="2" t="n">
        <v>2</v>
      </c>
      <c r="S486" s="3" t="n">
        <v>264.7932148058338</v>
      </c>
      <c r="T486" s="5" t="n">
        <v>-0.23567365728162</v>
      </c>
      <c r="U486" s="5" t="n">
        <v>0.03315215000000005</v>
      </c>
      <c r="V486" s="5" t="n">
        <v>-0.10126075364081</v>
      </c>
      <c r="W486" s="5" t="n">
        <v>0.8</v>
      </c>
      <c r="X486" s="10" t="inlineStr">
        <is>
          <t>REDUCE</t>
        </is>
      </c>
      <c r="Y486" s="6" t="inlineStr">
        <is>
          <t>Mittel</t>
        </is>
      </c>
      <c r="Z486" s="2" t="n"/>
      <c r="AA486" s="5" t="n">
        <v>0.9031311154598827</v>
      </c>
      <c r="AB486" s="5" t="n">
        <v>0.3316454466662524</v>
      </c>
      <c r="AC486" s="2" t="inlineStr">
        <is>
          <t>M4 KGV, M7 EV/EBITDA</t>
        </is>
      </c>
      <c r="AD486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7">
      <c r="A487" s="2" t="inlineStr">
        <is>
          <t>WEC</t>
        </is>
      </c>
      <c r="B487" s="2" t="inlineStr">
        <is>
          <t>WEC Energy Group</t>
        </is>
      </c>
      <c r="C487" s="2" t="inlineStr">
        <is>
          <t>Utilities</t>
        </is>
      </c>
      <c r="D487" s="3" t="n">
        <v>93.75532380836984</v>
      </c>
      <c r="E487" s="4" t="n">
        <v>21.01941747572815</v>
      </c>
      <c r="F487" s="4" t="n">
        <v>18.03875040201834</v>
      </c>
      <c r="G487" s="5" t="n">
        <v>0.03519630484988453</v>
      </c>
      <c r="H487" s="5" t="n">
        <v>0.6348973582604146</v>
      </c>
      <c r="I487" s="5" t="n">
        <v>0.11988</v>
      </c>
      <c r="J487" s="3" t="n">
        <v>94.15058689198872</v>
      </c>
      <c r="K487" s="3" t="n">
        <v>100.1852035174169</v>
      </c>
      <c r="L487" s="3" t="n">
        <v>91.40833678833856</v>
      </c>
      <c r="M487" s="3" t="n">
        <v>89.44499175150074</v>
      </c>
      <c r="N487" s="3" t="n">
        <v>97.82040944794484</v>
      </c>
      <c r="O487" s="3" t="n">
        <v>77.45104808292294</v>
      </c>
      <c r="P487" s="3" t="n">
        <v>71.91267419938215</v>
      </c>
      <c r="Q487" s="2" t="n"/>
      <c r="R487" s="2" t="n">
        <v>7</v>
      </c>
      <c r="S487" s="3" t="n">
        <v>91.40833678833856</v>
      </c>
      <c r="T487" s="5" t="n">
        <v>-0.02503310665139802</v>
      </c>
      <c r="U487" s="5" t="n">
        <v>0.1431870669745958</v>
      </c>
      <c r="V487" s="5" t="n">
        <v>0.0590769801615989</v>
      </c>
      <c r="W487" s="5" t="n">
        <v>0.8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0.2802563126063454</v>
      </c>
      <c r="AB487" s="5" t="n">
        <v>0.3931508545996703</v>
      </c>
      <c r="AC487" s="2" t="inlineStr">
        <is>
          <t>M1 Gordon, M2 DDM, M3 Fund.KGV, M4 KGV, M5 P/S, M6 P/B, M7 EV/EBITDA</t>
        </is>
      </c>
      <c r="AD487" s="2" t="inlineStr">
        <is>
          <t>M8 DCF: kein FCFF / keine Historie</t>
        </is>
      </c>
    </row>
    <row r="488">
      <c r="A488" s="2" t="inlineStr">
        <is>
          <t>WFC</t>
        </is>
      </c>
      <c r="B488" s="2" t="inlineStr">
        <is>
          <t>Wells Fargo</t>
        </is>
      </c>
      <c r="C488" s="2" t="inlineStr">
        <is>
          <t>Financials</t>
        </is>
      </c>
      <c r="D488" s="3" t="n">
        <v>77.23013601840496</v>
      </c>
      <c r="E488" s="4" t="n">
        <v>12.96075581395349</v>
      </c>
      <c r="F488" s="4" t="n">
        <v>11.28674171752894</v>
      </c>
      <c r="G488" s="5" t="n">
        <v>0.0224290680722216</v>
      </c>
      <c r="H488" s="5" t="n">
        <v>0.2531510982960399</v>
      </c>
      <c r="I488" s="5" t="n">
        <v>0.12575</v>
      </c>
      <c r="J488" s="3" t="n">
        <v>30.24010131056357</v>
      </c>
      <c r="K488" s="2" t="n"/>
      <c r="L488" s="3" t="n">
        <v>29.35932166074132</v>
      </c>
      <c r="M488" s="3" t="n">
        <v>77.23013601840496</v>
      </c>
      <c r="N488" s="3" t="n">
        <v>79.41624765908529</v>
      </c>
      <c r="O488" s="3" t="n">
        <v>74.06870947112293</v>
      </c>
      <c r="P488" s="2" t="n"/>
      <c r="Q488" s="2" t="n"/>
      <c r="R488" s="2" t="n">
        <v>3</v>
      </c>
      <c r="S488" s="3" t="n">
        <v>77.23013601840496</v>
      </c>
      <c r="T488" s="5" t="n">
        <v>0</v>
      </c>
      <c r="U488" s="5" t="n">
        <v>0.121697207581025</v>
      </c>
      <c r="V488" s="5" t="n">
        <v>0.06084860379051249</v>
      </c>
      <c r="W488" s="5" t="n">
        <v>0.6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0.1330787172085135</v>
      </c>
      <c r="AB488" s="5" t="n">
        <v>0.07219699419830183</v>
      </c>
      <c r="AC488" s="2" t="inlineStr">
        <is>
          <t>M4 KGV, M5 P/S, M6 P/B</t>
        </is>
      </c>
      <c r="AD488" s="2" t="inlineStr">
        <is>
          <t>M1 Gordon: getrimmt (weit vom Median); M3 Fund.KGV: getrimmt (weit vom Median); M8 DCF: kein FCFF / keine Historie</t>
        </is>
      </c>
    </row>
    <row r="489">
      <c r="A489" s="2" t="inlineStr">
        <is>
          <t>WELL</t>
        </is>
      </c>
      <c r="B489" s="2" t="inlineStr">
        <is>
          <t>Welltower</t>
        </is>
      </c>
      <c r="C489" s="2" t="inlineStr">
        <is>
          <t>Real Estate</t>
        </is>
      </c>
      <c r="D489" s="3" t="n">
        <v>205.4822223883209</v>
      </c>
      <c r="E489" s="4" t="n">
        <v>106.390134529148</v>
      </c>
      <c r="F489" s="4" t="n">
        <v>72.44274809160305</v>
      </c>
      <c r="G489" s="5" t="n">
        <v>0.01433087460484721</v>
      </c>
      <c r="H489" s="5" t="n">
        <v>1.038167938931298</v>
      </c>
      <c r="I489" s="5" t="n">
        <v>0.03836</v>
      </c>
      <c r="J489" s="3" t="n">
        <v>59.29779396773265</v>
      </c>
      <c r="K489" s="3" t="n">
        <v>59.29779396773265</v>
      </c>
      <c r="L489" s="3" t="n">
        <v>57.57067375508025</v>
      </c>
      <c r="M489" s="3" t="n">
        <v>106.5392892215549</v>
      </c>
      <c r="N489" s="3" t="n">
        <v>61.55142097195687</v>
      </c>
      <c r="O489" s="3" t="n">
        <v>131.5842461037287</v>
      </c>
      <c r="P489" s="3" t="n">
        <v>54.68489551896027</v>
      </c>
      <c r="Q489" s="3" t="n">
        <v>119.6762804328495</v>
      </c>
      <c r="R489" s="2" t="n">
        <v>3</v>
      </c>
      <c r="S489" s="3" t="n">
        <v>119.6762804328495</v>
      </c>
      <c r="T489" s="5" t="n">
        <v>-0.4175832875377177</v>
      </c>
      <c r="U489" s="5" t="n">
        <v>0.07730625922023182</v>
      </c>
      <c r="V489" s="5" t="n">
        <v>-0.1701385141587429</v>
      </c>
      <c r="W489" s="5" t="n">
        <v>0.65</v>
      </c>
      <c r="X489" s="10" t="inlineStr">
        <is>
          <t>REDUCE</t>
        </is>
      </c>
      <c r="Y489" s="6" t="inlineStr">
        <is>
          <t>Mittel</t>
        </is>
      </c>
      <c r="Z489" s="2" t="n"/>
      <c r="AA489" s="5" t="n">
        <v>0.8841729173686735</v>
      </c>
      <c r="AB489" s="5" t="n">
        <v>0.2350771913832779</v>
      </c>
      <c r="AC489" s="2" t="inlineStr">
        <is>
          <t>M4 KGV, M6 P/B, M8 DCF</t>
        </is>
      </c>
      <c r="AD489" s="2" t="inlineStr">
        <is>
          <t>M1 Gordon: Ausreißer (&gt;3x / &lt;0.3x Kurs); M2 DDM: Ausreißer (&gt;3x / &lt;0.3x Kurs); M3 Fund.KGV: Ausreißer (&gt;3x / &lt;0.3x Kurs); M5 P/S: Ausreißer (&gt;3x / &lt;0.3x Kurs); M7 EV/EBITDA: Ausreißer (&gt;3x / &lt;0.3x Kurs)</t>
        </is>
      </c>
    </row>
    <row r="490">
      <c r="A490" s="2" t="inlineStr">
        <is>
          <t>WST</t>
        </is>
      </c>
      <c r="B490" s="2" t="inlineStr">
        <is>
          <t>West Pharmaceutical Services</t>
        </is>
      </c>
      <c r="C490" s="2" t="inlineStr">
        <is>
          <t>Health Care</t>
        </is>
      </c>
      <c r="D490" s="3" t="n">
        <v>304.0184181359259</v>
      </c>
      <c r="E490" s="4" t="n">
        <v>45.06033376123235</v>
      </c>
      <c r="F490" s="4" t="n">
        <v>35.22613690645836</v>
      </c>
      <c r="G490" s="5" t="n">
        <v>0.002506979659278674</v>
      </c>
      <c r="H490" s="5" t="n">
        <v>0.08831120869945688</v>
      </c>
      <c r="I490" s="5" t="n">
        <v>0.19087</v>
      </c>
      <c r="J490" s="2" t="n"/>
      <c r="K490" s="2" t="n"/>
      <c r="L490" s="2" t="n"/>
      <c r="M490" s="3" t="n">
        <v>139.9052429404245</v>
      </c>
      <c r="N490" s="3" t="n">
        <v>222.416884618769</v>
      </c>
      <c r="O490" s="3" t="n">
        <v>127.2247933172887</v>
      </c>
      <c r="P490" s="3" t="n">
        <v>165.7242752619755</v>
      </c>
      <c r="Q490" s="3" t="n">
        <v>79.39047986808153</v>
      </c>
      <c r="R490" s="2" t="n">
        <v>4</v>
      </c>
      <c r="S490" s="3" t="n">
        <v>152.8147591012</v>
      </c>
      <c r="T490" s="5" t="n">
        <v>-0.4973503248974972</v>
      </c>
      <c r="U490" s="5" t="n">
        <v>0.1530207395589995</v>
      </c>
      <c r="V490" s="5" t="n">
        <v>-0.1721647926692488</v>
      </c>
      <c r="W490" s="5" t="n">
        <v>0.75</v>
      </c>
      <c r="X490" s="10" t="inlineStr">
        <is>
          <t>REDUCE</t>
        </is>
      </c>
      <c r="Y490" s="6" t="inlineStr">
        <is>
          <t>Mittel</t>
        </is>
      </c>
      <c r="Z490" s="2" t="n"/>
      <c r="AA490" s="5" t="n">
        <v>0.7778531765199193</v>
      </c>
      <c r="AB490" s="5" t="n">
        <v>0.7482196576580684</v>
      </c>
      <c r="AC490" s="2" t="inlineStr">
        <is>
          <t>M4 KGV, M5 P/S, M6 P/B, M7 EV/EBITDA</t>
        </is>
      </c>
      <c r="AD490" s="2" t="inlineStr">
        <is>
          <t>M1 Gordon: Dividende zu gering (DDM-Gate); M2 DDM: Dividende zu gering (DDM-Gate); M3 Fund.KGV: Dividende zu gering (DDM-Gate); M8 DCF: Ausreißer (&gt;3x / &lt;0.3x Kurs)</t>
        </is>
      </c>
    </row>
    <row r="491">
      <c r="A491" s="2" t="inlineStr">
        <is>
          <t>WDC</t>
        </is>
      </c>
      <c r="B491" s="2" t="inlineStr">
        <is>
          <t>Western Digital</t>
        </is>
      </c>
      <c r="C491" s="2" t="inlineStr">
        <is>
          <t>Information Technology</t>
        </is>
      </c>
      <c r="D491" s="3" t="n">
        <v>402.3597413860077</v>
      </c>
      <c r="E491" s="4" t="n">
        <v>19.1179012345679</v>
      </c>
      <c r="F491" s="4" t="n">
        <v>14.81978063413406</v>
      </c>
      <c r="G491" s="5" t="n">
        <v>0.001291530786865132</v>
      </c>
      <c r="H491" s="5" t="n">
        <v>0.01914020294357181</v>
      </c>
      <c r="I491" s="5" t="n">
        <v>0.85920995</v>
      </c>
      <c r="J491" s="2" t="n"/>
      <c r="K491" s="2" t="n"/>
      <c r="L491" s="2" t="n"/>
      <c r="M491" s="3" t="n">
        <v>402.3597413860077</v>
      </c>
      <c r="N491" s="3" t="n">
        <v>457.1540516155906</v>
      </c>
      <c r="O491" s="3" t="n">
        <v>402.3597413860077</v>
      </c>
      <c r="P491" s="3" t="n">
        <v>190.8705277312557</v>
      </c>
      <c r="Q491" s="3" t="n">
        <v>50.67436094032112</v>
      </c>
      <c r="R491" s="2" t="n">
        <v>3</v>
      </c>
      <c r="S491" s="3" t="n">
        <v>402.3597413860077</v>
      </c>
      <c r="T491" s="5" t="n">
        <v>2.220446049250313e-16</v>
      </c>
      <c r="U491" s="5" t="n">
        <v>0.4109973846501567</v>
      </c>
      <c r="V491" s="5" t="n">
        <v>0.2054986923250784</v>
      </c>
      <c r="W491" s="5" t="n">
        <v>0.6</v>
      </c>
      <c r="X491" s="9" t="inlineStr">
        <is>
          <t>BUY</t>
        </is>
      </c>
      <c r="Y491" s="6" t="inlineStr">
        <is>
          <t>Mittel</t>
        </is>
      </c>
      <c r="Z491" s="2" t="n"/>
      <c r="AA491" s="5" t="n">
        <v>0.6600130200322532</v>
      </c>
      <c r="AB491" s="5" t="n">
        <v>0.136182387534183</v>
      </c>
      <c r="AC491" s="2" t="inlineStr">
        <is>
          <t>M4 KGV, M5 P/S, M6 P/B</t>
        </is>
      </c>
      <c r="AD491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492">
      <c r="A492" s="2" t="inlineStr">
        <is>
          <t>WY</t>
        </is>
      </c>
      <c r="B492" s="2" t="inlineStr">
        <is>
          <t>Weyerhaeuser</t>
        </is>
      </c>
      <c r="C492" s="2" t="inlineStr">
        <is>
          <t>Real Estate</t>
        </is>
      </c>
      <c r="D492" s="3" t="n">
        <v>22.3800237155499</v>
      </c>
      <c r="E492" s="4" t="n">
        <v>39.15151515151515</v>
      </c>
      <c r="F492" s="4" t="n">
        <v>38.39296327112802</v>
      </c>
      <c r="G492" s="5" t="n">
        <v>0.0325077399380805</v>
      </c>
      <c r="H492" s="5" t="n">
        <v>1.248068465470106</v>
      </c>
      <c r="I492" s="5" t="n">
        <v>0.04974</v>
      </c>
      <c r="J492" s="3" t="n">
        <v>12.9086944095739</v>
      </c>
      <c r="K492" s="3" t="n">
        <v>12.9086944095739</v>
      </c>
      <c r="L492" s="3" t="n">
        <v>12.53271301900379</v>
      </c>
      <c r="M492" s="3" t="n">
        <v>21.89471853974818</v>
      </c>
      <c r="N492" s="3" t="n">
        <v>18.73099022684743</v>
      </c>
      <c r="O492" s="3" t="n">
        <v>27.71810519975401</v>
      </c>
      <c r="P492" s="3" t="n">
        <v>9.739392871815133</v>
      </c>
      <c r="Q492" s="2" t="n"/>
      <c r="R492" s="2" t="n">
        <v>5</v>
      </c>
      <c r="S492" s="3" t="n">
        <v>12.9086944095739</v>
      </c>
      <c r="T492" s="5" t="n">
        <v>-0.4232046143630853</v>
      </c>
      <c r="U492" s="5" t="n">
        <v>0.2102449690402477</v>
      </c>
      <c r="V492" s="5" t="n">
        <v>-0.1064798226614188</v>
      </c>
      <c r="W492" s="5" t="n">
        <v>0.6</v>
      </c>
      <c r="X492" s="2" t="inlineStr">
        <is>
          <t>REDUCE (niedrige Konfidenz)</t>
        </is>
      </c>
      <c r="Y492" s="8" t="inlineStr">
        <is>
          <t>Niedrig</t>
        </is>
      </c>
      <c r="Z492" s="2" t="n"/>
      <c r="AA492" s="5" t="n">
        <v>0.7099171417872269</v>
      </c>
      <c r="AB492" s="5" t="n">
        <v>0.9232194935942175</v>
      </c>
      <c r="AC492" s="2" t="inlineStr">
        <is>
          <t>M1 Gordon, M2 DDM, M3 Fund.KGV, M5 P/S, M7 EV/EBITDA</t>
        </is>
      </c>
      <c r="AD492" s="2" t="inlineStr">
        <is>
          <t>M4 KGV: getrimmt (weit vom Median); M6 P/B: getrimmt (weit vom Median); M8 DCF: kein FCFF / keine Historie</t>
        </is>
      </c>
    </row>
    <row r="493">
      <c r="A493" s="2" t="inlineStr">
        <is>
          <t>WSM</t>
        </is>
      </c>
      <c r="B493" s="2" t="inlineStr">
        <is>
          <t>Williams-Sonoma, Inc.</t>
        </is>
      </c>
      <c r="C493" s="2" t="inlineStr">
        <is>
          <t>Consumer Discretionary</t>
        </is>
      </c>
      <c r="D493" s="3" t="n">
        <v>216.2045402520403</v>
      </c>
      <c r="E493" s="4" t="n">
        <v>28.01683501683502</v>
      </c>
      <c r="F493" s="4" t="n">
        <v>24.32249150861221</v>
      </c>
      <c r="G493" s="5" t="n">
        <v>0.01217802347474262</v>
      </c>
      <c r="H493" s="5" t="n">
        <v>0.2961998725561075</v>
      </c>
      <c r="I493" s="5" t="n">
        <v>0.5400700000000001</v>
      </c>
      <c r="J493" s="3" t="n">
        <v>31.35181832984209</v>
      </c>
      <c r="K493" s="2" t="n"/>
      <c r="L493" s="3" t="n">
        <v>30.43865857266222</v>
      </c>
      <c r="M493" s="3" t="n">
        <v>155.1747657437848</v>
      </c>
      <c r="N493" s="3" t="n">
        <v>189.3377736018397</v>
      </c>
      <c r="O493" s="3" t="n">
        <v>72.59563910866737</v>
      </c>
      <c r="P493" s="3" t="n">
        <v>184.0030676566744</v>
      </c>
      <c r="Q493" s="3" t="n">
        <v>170.2630021513364</v>
      </c>
      <c r="R493" s="2" t="n">
        <v>4</v>
      </c>
      <c r="S493" s="3" t="n">
        <v>177.1330349040054</v>
      </c>
      <c r="T493" s="5" t="n">
        <v>-0.1807154711112327</v>
      </c>
      <c r="U493" s="5" t="n">
        <v>-0.1381244241477386</v>
      </c>
      <c r="V493" s="5" t="n">
        <v>-0.1594199476294856</v>
      </c>
      <c r="W493" s="5" t="n">
        <v>0.65</v>
      </c>
      <c r="X493" s="10" t="inlineStr">
        <is>
          <t>REDUCE</t>
        </is>
      </c>
      <c r="Y493" s="9" t="inlineStr">
        <is>
          <t>Hoch</t>
        </is>
      </c>
      <c r="Z493" s="2" t="n"/>
      <c r="AA493" s="5" t="n">
        <v>0.6936238164672557</v>
      </c>
      <c r="AB493" s="5" t="n">
        <v>0.2201582692540542</v>
      </c>
      <c r="AC493" s="2" t="inlineStr">
        <is>
          <t>M4 KGV, M5 P/S, M7 EV/EBITDA, M8 DCF</t>
        </is>
      </c>
      <c r="AD493" s="2" t="inlineStr">
        <is>
          <t>M1 Gordon: Ausreißer (&gt;3x / &lt;0.3x Kurs); M3 Fund.KGV: Ausreißer (&gt;3x / &lt;0.3x Kurs); M6 P/B: getrimmt (weit vom Median)</t>
        </is>
      </c>
    </row>
    <row r="494">
      <c r="A494" s="2" t="inlineStr">
        <is>
          <t>WMB</t>
        </is>
      </c>
      <c r="B494" s="2" t="inlineStr">
        <is>
          <t>Williams Companies</t>
        </is>
      </c>
      <c r="C494" s="2" t="inlineStr">
        <is>
          <t>Energy</t>
        </is>
      </c>
      <c r="D494" s="3" t="n">
        <v>62.19464020950613</v>
      </c>
      <c r="E494" s="4" t="n">
        <v>28.60956175298805</v>
      </c>
      <c r="F494" s="4" t="n">
        <v>27.56791204066277</v>
      </c>
      <c r="G494" s="5" t="n">
        <v>0.02924383790558418</v>
      </c>
      <c r="H494" s="5" t="n">
        <v>0.8061915511125445</v>
      </c>
      <c r="I494" s="5" t="n">
        <v>0.21503</v>
      </c>
      <c r="J494" s="3" t="n">
        <v>42.81998345575802</v>
      </c>
      <c r="K494" s="3" t="n">
        <v>45.106001305469</v>
      </c>
      <c r="L494" s="3" t="n">
        <v>41.57279947160972</v>
      </c>
      <c r="M494" s="3" t="n">
        <v>24.89121317841451</v>
      </c>
      <c r="N494" s="3" t="n">
        <v>41.85520877562135</v>
      </c>
      <c r="O494" s="3" t="n">
        <v>21.76009987935811</v>
      </c>
      <c r="P494" s="3" t="n">
        <v>13.03056599528967</v>
      </c>
      <c r="Q494" s="3" t="n">
        <v>-13.15710298377739</v>
      </c>
      <c r="R494" s="2" t="n">
        <v>6</v>
      </c>
      <c r="S494" s="3" t="n">
        <v>41.71400412361554</v>
      </c>
      <c r="T494" s="5" t="n">
        <v>-0.3292990524087031</v>
      </c>
      <c r="U494" s="5" t="n">
        <v>0.1634869795293135</v>
      </c>
      <c r="V494" s="5" t="n">
        <v>-0.0829060364396948</v>
      </c>
      <c r="W494" s="5" t="n">
        <v>0.8</v>
      </c>
      <c r="X494" s="2" t="inlineStr">
        <is>
          <t>HOLD (niedrige Konfidenz)</t>
        </is>
      </c>
      <c r="Y494" s="8" t="inlineStr">
        <is>
          <t>Niedrig</t>
        </is>
      </c>
      <c r="Z494" s="2" t="n"/>
      <c r="AA494" s="5" t="n">
        <v>0.5260562831766502</v>
      </c>
      <c r="AB494" s="5" t="n">
        <v>1.072876574810996</v>
      </c>
      <c r="AC494" s="2" t="inlineStr">
        <is>
          <t>M1 Gordon, M2 DDM, M3 Fund.KGV, M4 KGV, M5 P/S, M6 P/B</t>
        </is>
      </c>
      <c r="AD494" s="2" t="inlineStr">
        <is>
          <t>M7 EV/EBITDA: Ausreißer (&gt;3x / &lt;0.3x Kurs)</t>
        </is>
      </c>
    </row>
    <row r="495">
      <c r="A495" s="2" t="inlineStr">
        <is>
          <t>WTW</t>
        </is>
      </c>
      <c r="B495" s="2" t="inlineStr">
        <is>
          <t>Willis Towers Watson</t>
        </is>
      </c>
      <c r="C495" s="2" t="inlineStr">
        <is>
          <t>Financials</t>
        </is>
      </c>
      <c r="D495" s="3" t="n">
        <v>291.6158662935623</v>
      </c>
      <c r="E495" s="4" t="n">
        <v>20.83539603960396</v>
      </c>
      <c r="F495" s="4" t="n">
        <v>14.76579527862928</v>
      </c>
      <c r="G495" s="5" t="n">
        <v>0.0114048114048114</v>
      </c>
      <c r="H495" s="5" t="n">
        <v>0.1684011103948216</v>
      </c>
      <c r="I495" s="5" t="n">
        <v>0.19761999</v>
      </c>
      <c r="J495" s="2" t="n"/>
      <c r="K495" s="2" t="n"/>
      <c r="L495" s="2" t="n"/>
      <c r="M495" s="3" t="n">
        <v>331.872972537874</v>
      </c>
      <c r="N495" s="3" t="n">
        <v>333.9049246511744</v>
      </c>
      <c r="O495" s="3" t="n">
        <v>336.6945292415955</v>
      </c>
      <c r="P495" s="3" t="n">
        <v>317.4887582876132</v>
      </c>
      <c r="Q495" s="3" t="n">
        <v>752.7263799345154</v>
      </c>
      <c r="R495" s="2" t="n">
        <v>4</v>
      </c>
      <c r="S495" s="3" t="n">
        <v>332.8889485945242</v>
      </c>
      <c r="T495" s="5" t="n">
        <v>0.1415323618208528</v>
      </c>
      <c r="U495" s="5" t="n">
        <v>0.1035905850905852</v>
      </c>
      <c r="V495" s="5" t="n">
        <v>0.122561473455719</v>
      </c>
      <c r="W495" s="5" t="n">
        <v>0.7</v>
      </c>
      <c r="X495" s="9" t="inlineStr">
        <is>
          <t>BUY</t>
        </is>
      </c>
      <c r="Y495" s="9" t="inlineStr">
        <is>
          <t>Hoch</t>
        </is>
      </c>
      <c r="Z495" s="2" t="n"/>
      <c r="AA495" s="5" t="n">
        <v>0.2489006573513615</v>
      </c>
      <c r="AB495" s="5" t="n">
        <v>0.06049275904308993</v>
      </c>
      <c r="AC495" s="2" t="inlineStr">
        <is>
          <t>M4 KGV, M5 P/S, M6 P/B, M7 EV/EBITDA</t>
        </is>
      </c>
      <c r="AD495" s="2" t="inlineStr">
        <is>
          <t>M1 Gordon: Dividende zu gering (DDM-Gate); M2 DDM: Dividende zu gering (DDM-Gate); M3 Fund.KGV: Dividende zu gering (DDM-Gate); M8 DCF: getrimmt (weit vom Median)</t>
        </is>
      </c>
    </row>
    <row r="496">
      <c r="A496" s="2" t="inlineStr">
        <is>
          <t>WDAY</t>
        </is>
      </c>
      <c r="B496" s="2" t="inlineStr">
        <is>
          <t>Workday, Inc.</t>
        </is>
      </c>
      <c r="C496" s="2" t="inlineStr">
        <is>
          <t>Information Technology</t>
        </is>
      </c>
      <c r="D496" s="3" t="n">
        <v>147.7869716216276</v>
      </c>
      <c r="E496" s="4" t="n">
        <v>53.15732087227414</v>
      </c>
      <c r="F496" s="4" t="n">
        <v>13.49548318314186</v>
      </c>
      <c r="G496" s="5" t="n">
        <v>0</v>
      </c>
      <c r="H496" s="5" t="n">
        <v>0</v>
      </c>
      <c r="I496" s="5" t="n">
        <v>0.10858</v>
      </c>
      <c r="J496" s="2" t="n"/>
      <c r="K496" s="2" t="n"/>
      <c r="L496" s="2" t="n"/>
      <c r="M496" s="3" t="n">
        <v>181.2436883469919</v>
      </c>
      <c r="N496" s="3" t="n">
        <v>104.2249391534663</v>
      </c>
      <c r="O496" s="3" t="n">
        <v>175.2547911412285</v>
      </c>
      <c r="P496" s="3" t="n">
        <v>147.7869716216276</v>
      </c>
      <c r="Q496" s="3" t="n">
        <v>384.4302691526905</v>
      </c>
      <c r="R496" s="2" t="n">
        <v>4</v>
      </c>
      <c r="S496" s="3" t="n">
        <v>161.520881381428</v>
      </c>
      <c r="T496" s="5" t="n">
        <v>0.09293044988405841</v>
      </c>
      <c r="U496" s="5" t="n">
        <v>-0.01170510153251092</v>
      </c>
      <c r="V496" s="5" t="n">
        <v>0.04061267417577374</v>
      </c>
      <c r="W496" s="5" t="n">
        <v>0.6429</v>
      </c>
      <c r="X496" s="6" t="inlineStr">
        <is>
          <t>HOLD</t>
        </is>
      </c>
      <c r="Y496" s="6" t="inlineStr">
        <is>
          <t>Mittel</t>
        </is>
      </c>
      <c r="Z496" s="2" t="n"/>
      <c r="AA496" s="5" t="n">
        <v>0.8034264966201758</v>
      </c>
      <c r="AB496" s="5" t="n">
        <v>0.7389666026105246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WYNN</t>
        </is>
      </c>
      <c r="B497" s="2" t="inlineStr">
        <is>
          <t>Wynn Resorts</t>
        </is>
      </c>
      <c r="C497" s="2" t="inlineStr">
        <is>
          <t>Consumer Discretionary</t>
        </is>
      </c>
      <c r="D497" s="3" t="n">
        <v>87.60601388652756</v>
      </c>
      <c r="E497" s="4" t="n">
        <v>24.25659472422063</v>
      </c>
      <c r="F497" s="4" t="n">
        <v>19.19598886385935</v>
      </c>
      <c r="G497" s="5" t="n">
        <v>0.009886307464162135</v>
      </c>
      <c r="H497" s="5" t="n">
        <v>0.189777447986746</v>
      </c>
      <c r="I497" s="2" t="n"/>
      <c r="J497" s="2" t="n"/>
      <c r="K497" s="2" t="n"/>
      <c r="L497" s="2" t="n"/>
      <c r="M497" s="3" t="n">
        <v>79.66870905345604</v>
      </c>
      <c r="N497" s="3" t="n">
        <v>88.58009071355704</v>
      </c>
      <c r="O497" s="2" t="n"/>
      <c r="P497" s="2" t="n"/>
      <c r="Q497" s="2" t="n"/>
      <c r="R497" s="2" t="n">
        <v>2</v>
      </c>
      <c r="S497" s="3" t="n">
        <v>84.12439988350654</v>
      </c>
      <c r="T497" s="5" t="n">
        <v>-0.03974172375346985</v>
      </c>
      <c r="U497" s="5" t="n">
        <v>0.3117567968363817</v>
      </c>
      <c r="V497" s="5" t="n">
        <v>0.1360075365414559</v>
      </c>
      <c r="W497" s="5" t="n">
        <v>0.6</v>
      </c>
      <c r="X497" s="9" t="inlineStr">
        <is>
          <t>BUY</t>
        </is>
      </c>
      <c r="Y497" s="6" t="inlineStr">
        <is>
          <t>Mittel</t>
        </is>
      </c>
      <c r="Z497" s="2" t="n"/>
      <c r="AA497" s="5" t="n">
        <v>0.5567107298327301</v>
      </c>
      <c r="AB497" s="5" t="n">
        <v>0.111855479597663</v>
      </c>
      <c r="AC497" s="2" t="inlineStr">
        <is>
          <t>M4 KGV, M5 P/S</t>
        </is>
      </c>
      <c r="AD497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8">
      <c r="A498" s="2" t="inlineStr">
        <is>
          <t>XEL</t>
        </is>
      </c>
      <c r="B498" s="2" t="inlineStr">
        <is>
          <t>Xcel Energy</t>
        </is>
      </c>
      <c r="C498" s="2" t="inlineStr">
        <is>
          <t>Utilities</t>
        </is>
      </c>
      <c r="D498" s="3" t="n">
        <v>66.8629191501723</v>
      </c>
      <c r="E498" s="4" t="n">
        <v>21.15068493150685</v>
      </c>
      <c r="F498" s="4" t="n">
        <v>17.01182454021798</v>
      </c>
      <c r="G498" s="5" t="n">
        <v>0.03069948186528497</v>
      </c>
      <c r="H498" s="5" t="n">
        <v>0.5222541989678318</v>
      </c>
      <c r="I498" s="5" t="n">
        <v>0.0992</v>
      </c>
      <c r="J498" s="3" t="n">
        <v>63.58606565798651</v>
      </c>
      <c r="K498" s="3" t="n">
        <v>68.79681202703614</v>
      </c>
      <c r="L498" s="3" t="n">
        <v>61.73404432814225</v>
      </c>
      <c r="M498" s="3" t="n">
        <v>68.73709381986585</v>
      </c>
      <c r="N498" s="3" t="n">
        <v>69.51705353575701</v>
      </c>
      <c r="O498" s="3" t="n">
        <v>70.42758052288666</v>
      </c>
      <c r="P498" s="3" t="n">
        <v>59.48459945262896</v>
      </c>
      <c r="Q498" s="2" t="n"/>
      <c r="R498" s="2" t="n">
        <v>7</v>
      </c>
      <c r="S498" s="3" t="n">
        <v>68.73709381986585</v>
      </c>
      <c r="T498" s="5" t="n">
        <v>0.02803010537850148</v>
      </c>
      <c r="U498" s="5" t="n">
        <v>0.2003454663212434</v>
      </c>
      <c r="V498" s="5" t="n">
        <v>0.1141877858498724</v>
      </c>
      <c r="W498" s="5" t="n">
        <v>0.8</v>
      </c>
      <c r="X498" s="9" t="inlineStr">
        <is>
          <t>BUY</t>
        </is>
      </c>
      <c r="Y498" s="9" t="inlineStr">
        <is>
          <t>Hoch</t>
        </is>
      </c>
      <c r="Z498" s="2" t="n"/>
      <c r="AA498" s="5" t="n">
        <v>0.252493395318356</v>
      </c>
      <c r="AB498" s="5" t="n">
        <v>0.1839632639532562</v>
      </c>
      <c r="AC498" s="2" t="inlineStr">
        <is>
          <t>M1 Gordon, M2 DDM, M3 Fund.KGV, M4 KGV, M5 P/S, M6 P/B, M7 EV/EBITDA</t>
        </is>
      </c>
      <c r="AD498" s="2" t="inlineStr">
        <is>
          <t>M8 DCF: kein FCFF / keine Historie</t>
        </is>
      </c>
    </row>
    <row r="499">
      <c r="A499" s="2" t="inlineStr">
        <is>
          <t>XYL</t>
        </is>
      </c>
      <c r="B499" s="2" t="inlineStr">
        <is>
          <t>Xylem Inc.</t>
        </is>
      </c>
      <c r="C499" s="2" t="inlineStr">
        <is>
          <t>Industrials</t>
        </is>
      </c>
      <c r="D499" s="3" t="n">
        <v>105.984655652935</v>
      </c>
      <c r="E499" s="4" t="n">
        <v>29.0665083135392</v>
      </c>
      <c r="F499" s="4" t="n">
        <v>19.77332661133948</v>
      </c>
      <c r="G499" s="5" t="n">
        <v>0.01405573261420283</v>
      </c>
      <c r="H499" s="5" t="n">
        <v>0.2779285917422891</v>
      </c>
      <c r="I499" s="5" t="n">
        <v>0.09182999</v>
      </c>
      <c r="J499" s="3" t="n">
        <v>24.16350772437788</v>
      </c>
      <c r="K499" s="3" t="n">
        <v>28.21575345629675</v>
      </c>
      <c r="L499" s="3" t="n">
        <v>23.45971623726007</v>
      </c>
      <c r="M499" s="3" t="n">
        <v>113.172490616806</v>
      </c>
      <c r="N499" s="3" t="n">
        <v>112.3901613466553</v>
      </c>
      <c r="O499" s="3" t="n">
        <v>152.3926437156017</v>
      </c>
      <c r="P499" s="3" t="n">
        <v>129.5714396268926</v>
      </c>
      <c r="Q499" s="3" t="n">
        <v>104.7097935709019</v>
      </c>
      <c r="R499" s="2" t="n">
        <v>5</v>
      </c>
      <c r="S499" s="3" t="n">
        <v>113.172490616806</v>
      </c>
      <c r="T499" s="5" t="n">
        <v>0.06781958123644549</v>
      </c>
      <c r="U499" s="5" t="n">
        <v>0.2536713246710793</v>
      </c>
      <c r="V499" s="5" t="n">
        <v>0.1607454529537624</v>
      </c>
      <c r="W499" s="5" t="n">
        <v>0.8667</v>
      </c>
      <c r="X499" s="9" t="inlineStr">
        <is>
          <t>BUY</t>
        </is>
      </c>
      <c r="Y499" s="6" t="inlineStr">
        <is>
          <t>Mittel</t>
        </is>
      </c>
      <c r="Z499" s="2" t="n"/>
      <c r="AA499" s="5" t="n">
        <v>0.6320443085076862</v>
      </c>
      <c r="AB499" s="5" t="n">
        <v>0.455380996548449</v>
      </c>
      <c r="AC499" s="2" t="inlineStr">
        <is>
          <t>M4 KGV, M5 P/S, M6 P/B, M7 EV/EBITDA, M8 DCF</t>
        </is>
      </c>
      <c r="AD499" s="2" t="inlineStr">
        <is>
          <t>M1 Gordon: Ausreißer (&gt;3x / &lt;0.3x Kurs); M2 DDM: Ausreißer (&gt;3x / &lt;0.3x Kurs); M3 Fund.KGV: Ausreißer (&gt;3x / &lt;0.3x Kurs)</t>
        </is>
      </c>
    </row>
    <row r="500">
      <c r="A500" s="2" t="inlineStr">
        <is>
          <t>YUM</t>
        </is>
      </c>
      <c r="B500" s="2" t="inlineStr">
        <is>
          <t>Yum! Brands</t>
        </is>
      </c>
      <c r="C500" s="2" t="inlineStr">
        <is>
          <t>Consumer Discretionary</t>
        </is>
      </c>
      <c r="D500" s="3" t="n">
        <v>130.382692342836</v>
      </c>
      <c r="E500" s="4" t="n">
        <v>18.93584905660377</v>
      </c>
      <c r="F500" s="4" t="n">
        <v>20.25633262690483</v>
      </c>
      <c r="G500" s="5" t="n">
        <v>0.01992825827022718</v>
      </c>
      <c r="H500" s="5" t="n">
        <v>0.403673428196589</v>
      </c>
      <c r="I500" s="2" t="n"/>
      <c r="J500" s="3" t="n">
        <v>65.8363829270572</v>
      </c>
      <c r="K500" s="3" t="n">
        <v>65.83638292705722</v>
      </c>
      <c r="L500" s="3" t="n">
        <v>63.91881837578369</v>
      </c>
      <c r="M500" s="3" t="n">
        <v>127.9034591616516</v>
      </c>
      <c r="N500" s="3" t="n">
        <v>196.5700158838939</v>
      </c>
      <c r="O500" s="2" t="n"/>
      <c r="P500" s="3" t="n">
        <v>126.9881019134093</v>
      </c>
      <c r="Q500" s="3" t="n">
        <v>252.9663848971427</v>
      </c>
      <c r="R500" s="2" t="n">
        <v>5</v>
      </c>
      <c r="S500" s="3" t="n">
        <v>65.83638292705722</v>
      </c>
      <c r="T500" s="5" t="n">
        <v>-0.4950527424764084</v>
      </c>
      <c r="U500" s="5" t="n">
        <v>0.1548900624418759</v>
      </c>
      <c r="V500" s="5" t="n">
        <v>-0.1700813400172663</v>
      </c>
      <c r="W500" s="5" t="n">
        <v>0.9</v>
      </c>
      <c r="X500" s="2" t="inlineStr">
        <is>
          <t>REDUCE (niedrige Konfidenz)</t>
        </is>
      </c>
      <c r="Y500" s="8" t="inlineStr">
        <is>
          <t>Niedrig</t>
        </is>
      </c>
      <c r="Z500" s="2" t="n"/>
      <c r="AA500" s="5" t="n">
        <v>0.2525140210035097</v>
      </c>
      <c r="AB500" s="5" t="n">
        <v>1.001029781397041</v>
      </c>
      <c r="AC500" s="2" t="inlineStr">
        <is>
          <t>M1 Gordon, M2 DDM, M3 Fund.KGV, M4 KGV, M7 EV/EBITDA</t>
        </is>
      </c>
      <c r="AD500" s="2" t="inlineStr">
        <is>
          <t>M5 P/S: getrimmt (weit vom Median); M6 P/B: negatives/fehlendes Eigenkapital; M8 DCF: getrimmt (weit vom Median)</t>
        </is>
      </c>
    </row>
    <row r="501">
      <c r="A501" s="2" t="inlineStr">
        <is>
          <t>ZBRA</t>
        </is>
      </c>
      <c r="B501" s="2" t="inlineStr">
        <is>
          <t>Zebra Technologies</t>
        </is>
      </c>
      <c r="C501" s="2" t="inlineStr">
        <is>
          <t>Information Technology</t>
        </is>
      </c>
      <c r="D501" s="3" t="n">
        <v>321.8730694089933</v>
      </c>
      <c r="E501" s="4" t="n">
        <v>34.00137236962489</v>
      </c>
      <c r="F501" s="4" t="n">
        <v>16.79097565537825</v>
      </c>
      <c r="G501" s="5" t="n">
        <v>0</v>
      </c>
      <c r="H501" s="5" t="n">
        <v>0</v>
      </c>
      <c r="I501" s="5" t="n">
        <v>0.15286</v>
      </c>
      <c r="J501" s="2" t="n"/>
      <c r="K501" s="2" t="n"/>
      <c r="L501" s="2" t="n"/>
      <c r="M501" s="3" t="n">
        <v>396.9932380085021</v>
      </c>
      <c r="N501" s="3" t="n">
        <v>440.9047252613731</v>
      </c>
      <c r="O501" s="3" t="n">
        <v>597.0546667798058</v>
      </c>
      <c r="P501" s="3" t="n">
        <v>451.8971655502645</v>
      </c>
      <c r="Q501" s="3" t="n">
        <v>303.5721098014967</v>
      </c>
      <c r="R501" s="2" t="n">
        <v>5</v>
      </c>
      <c r="S501" s="3" t="n">
        <v>440.9047252613731</v>
      </c>
      <c r="T501" s="5" t="n">
        <v>0.3698093042420096</v>
      </c>
      <c r="U501" s="5" t="n">
        <v>-0.1054697485435978</v>
      </c>
      <c r="V501" s="5" t="n">
        <v>0.1321697778492059</v>
      </c>
      <c r="W501" s="5" t="n">
        <v>0.6</v>
      </c>
      <c r="X501" s="2" t="inlineStr">
        <is>
          <t>BUY (niedrige Konfidenz)</t>
        </is>
      </c>
      <c r="Y501" s="8" t="inlineStr">
        <is>
          <t>Niedrig</t>
        </is>
      </c>
      <c r="Z501" s="2" t="n"/>
      <c r="AA501" s="5" t="n">
        <v>0.7592257258874876</v>
      </c>
      <c r="AB501" s="5" t="n">
        <v>0.9667639005777409</v>
      </c>
      <c r="AC501" s="2" t="inlineStr">
        <is>
          <t>M4 KGV, M5 P/S, M6 P/B, M7 EV/EBITDA, M8 DCF</t>
        </is>
      </c>
      <c r="AD501" s="2" t="inlineStr">
        <is>
          <t>M1 Gordon: Dividende zu gering (DDM-Gate); M2 DDM: Dividende zu gering (DDM-Gate); M3 Fund.KGV: Dividende zu gering (DDM-Gate)</t>
        </is>
      </c>
    </row>
    <row r="502">
      <c r="A502" s="2" t="inlineStr">
        <is>
          <t>ZBH</t>
        </is>
      </c>
      <c r="B502" s="2" t="inlineStr">
        <is>
          <t>Zimmer Biomet</t>
        </is>
      </c>
      <c r="C502" s="2" t="inlineStr">
        <is>
          <t>Health Care</t>
        </is>
      </c>
      <c r="D502" s="3" t="n">
        <v>84.16326643028488</v>
      </c>
      <c r="E502" s="4" t="n">
        <v>23.58616504854369</v>
      </c>
      <c r="F502" s="4" t="n">
        <v>10.73302679639446</v>
      </c>
      <c r="G502" s="5" t="n">
        <v>0.009879084126575765</v>
      </c>
      <c r="H502" s="5" t="n">
        <v>0.1060324746543728</v>
      </c>
      <c r="I502" s="5" t="n">
        <v>0.06413000000000001</v>
      </c>
      <c r="J502" s="2" t="n"/>
      <c r="K502" s="2" t="n"/>
      <c r="L502" s="2" t="n"/>
      <c r="M502" s="3" t="n">
        <v>139.9782049942768</v>
      </c>
      <c r="N502" s="3" t="n">
        <v>104.2428216597251</v>
      </c>
      <c r="O502" s="3" t="n">
        <v>186.0813572570065</v>
      </c>
      <c r="P502" s="3" t="n">
        <v>143.8892973095474</v>
      </c>
      <c r="Q502" s="3" t="n">
        <v>269.6876597650401</v>
      </c>
      <c r="R502" s="2" t="n">
        <v>4</v>
      </c>
      <c r="S502" s="3" t="n">
        <v>141.9337511519121</v>
      </c>
      <c r="T502" s="5" t="n">
        <v>0.6864097268548903</v>
      </c>
      <c r="U502" s="5" t="n">
        <v>0.02270079753022891</v>
      </c>
      <c r="V502" s="5" t="n">
        <v>0.3545552621925596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0.3585819055488502</v>
      </c>
      <c r="AB502" s="5" t="n">
        <v>0.7850759821565751</v>
      </c>
      <c r="AC502" s="2" t="inlineStr">
        <is>
          <t>M4 KGV, M5 P/S, M6 P/B, M7 EV/EBITDA</t>
        </is>
      </c>
      <c r="AD502" s="2" t="inlineStr">
        <is>
          <t>M1 Gordon: Dividende zu gering (DDM-Gate); M2 DDM: Dividende zu gering (DDM-Gate); M3 Fund.KGV: Dividende zu gering (DDM-Gate); M8 DCF: Ausreißer (&gt;3x / &lt;0.3x Kurs)</t>
        </is>
      </c>
    </row>
    <row r="503">
      <c r="A503" s="2" t="inlineStr">
        <is>
          <t>ZTS</t>
        </is>
      </c>
      <c r="B503" s="2" t="inlineStr">
        <is>
          <t>Zoetis</t>
        </is>
      </c>
      <c r="C503" s="2" t="inlineStr">
        <is>
          <t>Health Care</t>
        </is>
      </c>
      <c r="D503" s="3" t="n">
        <v>64.42917818110514</v>
      </c>
      <c r="E503" s="4" t="n">
        <v>12.19508196721311</v>
      </c>
      <c r="F503" s="4" t="n">
        <v>10.06604701638253</v>
      </c>
      <c r="G503" s="5" t="n">
        <v>0.02849845409329211</v>
      </c>
      <c r="H503" s="5" t="n">
        <v>0.2868667787972976</v>
      </c>
      <c r="I503" s="5" t="n">
        <v>0.67748</v>
      </c>
      <c r="J503" s="3" t="n">
        <v>38.20638254469992</v>
      </c>
      <c r="K503" s="2" t="n"/>
      <c r="L503" s="3" t="n">
        <v>37.09357528611643</v>
      </c>
      <c r="M503" s="3" t="n">
        <v>64.42917818110514</v>
      </c>
      <c r="N503" s="3" t="n">
        <v>95.71511821489356</v>
      </c>
      <c r="O503" s="3" t="n">
        <v>46.94547073544516</v>
      </c>
      <c r="P503" s="3" t="n">
        <v>64.42917818110516</v>
      </c>
      <c r="Q503" s="3" t="n">
        <v>205.8625727595524</v>
      </c>
      <c r="R503" s="2" t="n">
        <v>5</v>
      </c>
      <c r="S503" s="3" t="n">
        <v>46.94547073544516</v>
      </c>
      <c r="T503" s="5" t="n">
        <v>-0.2713631919456541</v>
      </c>
      <c r="U503" s="5" t="n">
        <v>0.489615539723081</v>
      </c>
      <c r="V503" s="5" t="n">
        <v>0.1091261738887135</v>
      </c>
      <c r="W503" s="5" t="n">
        <v>0.6923</v>
      </c>
      <c r="X503" s="9" t="inlineStr">
        <is>
          <t>BUY</t>
        </is>
      </c>
      <c r="Y503" s="6" t="inlineStr">
        <is>
          <t>Mittel</t>
        </is>
      </c>
      <c r="Z503" s="2" t="n"/>
      <c r="AA503" s="5" t="n">
        <v>-0.03144992268352836</v>
      </c>
      <c r="AB503" s="5" t="n">
        <v>0.7369363207547166</v>
      </c>
      <c r="AC503" s="2" t="inlineStr">
        <is>
          <t>M1 Gordon, M3 Fund.KGV, M4 KGV, M6 P/B, M7 EV/EBITDA</t>
        </is>
      </c>
      <c r="AD503" s="2" t="inlineStr">
        <is>
          <t>M5 P/S: getrimmt (weit vom Median); M8 DCF: Ausreißer (&gt;3x / &lt;0.3x Kurs)</t>
        </is>
      </c>
    </row>
    <row r="504">
      <c r="A504" s="2" t="inlineStr">
        <is>
          <t>SAP.DE</t>
        </is>
      </c>
      <c r="B504" s="2" t="inlineStr">
        <is>
          <t>SAP</t>
        </is>
      </c>
      <c r="C504" s="2" t="inlineStr">
        <is>
          <t>Information Technology</t>
        </is>
      </c>
      <c r="D504" s="3" t="n">
        <v>169.58</v>
      </c>
      <c r="E504" s="4" t="n">
        <v>25.34828101644245</v>
      </c>
      <c r="F504" s="4" t="n">
        <v>20.18686960672626</v>
      </c>
      <c r="G504" s="5" t="n">
        <v>0.0147423045170421</v>
      </c>
      <c r="H504" s="5" t="n">
        <v>0.2976009789881804</v>
      </c>
      <c r="I504" s="5" t="n">
        <v>0.18320999</v>
      </c>
      <c r="J504" s="3" t="n">
        <v>50.63913470993117</v>
      </c>
      <c r="K504" s="2" t="n"/>
      <c r="L504" s="3" t="n">
        <v>49.16420845624385</v>
      </c>
      <c r="M504" s="3" t="n">
        <v>173.9722791647611</v>
      </c>
      <c r="N504" s="3" t="n">
        <v>301.811730506852</v>
      </c>
      <c r="O504" s="3" t="n">
        <v>372.607529829043</v>
      </c>
      <c r="P504" s="3" t="n">
        <v>238.0229806369816</v>
      </c>
      <c r="Q504" s="3" t="n">
        <v>291.5397563324206</v>
      </c>
      <c r="R504" s="2" t="n">
        <v>5</v>
      </c>
      <c r="S504" s="3" t="n">
        <v>291.5397563324206</v>
      </c>
      <c r="T504" s="5" t="n">
        <v>0.7191871466707194</v>
      </c>
      <c r="U504" s="5" t="n">
        <v>0.1885080787828752</v>
      </c>
      <c r="V504" s="5" t="n">
        <v>0.4538476127267973</v>
      </c>
      <c r="W504" s="5" t="n">
        <v>0.7</v>
      </c>
      <c r="X504" s="2" t="inlineStr">
        <is>
          <t>BUY (niedrige Konfidenz)</t>
        </is>
      </c>
      <c r="Y504" s="8" t="inlineStr">
        <is>
          <t>Niedrig</t>
        </is>
      </c>
      <c r="Z504" s="2" t="n"/>
      <c r="AA504" s="5" t="n">
        <v>0.512054336578792</v>
      </c>
      <c r="AB504" s="5" t="n">
        <v>1.141763800634948</v>
      </c>
      <c r="AC504" s="2" t="inlineStr">
        <is>
          <t>M4 KGV, M5 P/S, M6 P/B, M7 EV/EBITDA, M8 DCF</t>
        </is>
      </c>
      <c r="AD504" s="2" t="inlineStr">
        <is>
          <t>M1 Gordon: Ausreißer (&gt;3x / &lt;0.3x Kurs); M3 Fund.KGV: Ausreißer (&gt;3x / &lt;0.3x Kurs)</t>
        </is>
      </c>
    </row>
    <row r="505">
      <c r="A505" s="2" t="inlineStr">
        <is>
          <t>SIE.DE</t>
        </is>
      </c>
      <c r="B505" s="2" t="inlineStr">
        <is>
          <t>Siemens</t>
        </is>
      </c>
      <c r="C505" s="2" t="inlineStr">
        <is>
          <t>Industrials</t>
        </is>
      </c>
      <c r="D505" s="3" t="n">
        <v>274.6</v>
      </c>
      <c r="E505" s="4" t="n">
        <v>28.39710444674251</v>
      </c>
      <c r="F505" s="4" t="n">
        <v>21.36815320327759</v>
      </c>
      <c r="G505" s="5" t="n">
        <v>0.01948288419519301</v>
      </c>
      <c r="H505" s="5" t="n">
        <v>0.4163132543245998</v>
      </c>
      <c r="I505" s="5" t="n">
        <v>0.12593001</v>
      </c>
      <c r="J505" s="3" t="n">
        <v>71.33333333333333</v>
      </c>
      <c r="K505" s="3" t="n">
        <v>85.50702358887467</v>
      </c>
      <c r="L505" s="3" t="n">
        <v>69.2556634304207</v>
      </c>
      <c r="M505" s="3" t="n">
        <v>274.6</v>
      </c>
      <c r="N505" s="3" t="n">
        <v>299.3455282169697</v>
      </c>
      <c r="O505" s="3" t="n">
        <v>503.0870126082913</v>
      </c>
      <c r="P505" s="3" t="n">
        <v>220.3222149592198</v>
      </c>
      <c r="Q505" s="3" t="n">
        <v>301.0032834633741</v>
      </c>
      <c r="R505" s="2" t="n">
        <v>4</v>
      </c>
      <c r="S505" s="3" t="n">
        <v>286.9727641084849</v>
      </c>
      <c r="T505" s="5" t="n">
        <v>0.0450574075327197</v>
      </c>
      <c r="U505" s="5" t="n">
        <v>0.07641310997814998</v>
      </c>
      <c r="V505" s="5" t="n">
        <v>0.06073525875543484</v>
      </c>
      <c r="W505" s="5" t="n">
        <v>0.8</v>
      </c>
      <c r="X505" s="6" t="inlineStr">
        <is>
          <t>HOLD</t>
        </is>
      </c>
      <c r="Y505" s="6" t="inlineStr">
        <is>
          <t>Mittel</t>
        </is>
      </c>
      <c r="Z505" s="2" t="n"/>
      <c r="AA505" s="5" t="n">
        <v>0.6716563358952289</v>
      </c>
      <c r="AB505" s="5" t="n">
        <v>0.3661957942783387</v>
      </c>
      <c r="AC505" s="2" t="inlineStr">
        <is>
          <t>M4 KGV, M5 P/S, M7 EV/EBITDA, M8 DCF</t>
        </is>
      </c>
      <c r="AD505" s="2" t="inlineStr">
        <is>
          <t>M1 Gordon: Ausreißer (&gt;3x / &lt;0.3x Kurs); M2 DDM: getrimmt (weit vom Median); M3 Fund.KGV: Ausreißer (&gt;3x / &lt;0.3x Kurs); M6 P/B: getrimmt (weit vom Median)</t>
        </is>
      </c>
    </row>
    <row r="506">
      <c r="A506" s="2" t="inlineStr">
        <is>
          <t>ALV.DE</t>
        </is>
      </c>
      <c r="B506" s="2" t="inlineStr">
        <is>
          <t>Allianz</t>
        </is>
      </c>
      <c r="C506" s="2" t="inlineStr">
        <is>
          <t>Financials</t>
        </is>
      </c>
      <c r="D506" s="3" t="n">
        <v>441.5</v>
      </c>
      <c r="E506" s="4" t="n">
        <v>14.26494345718901</v>
      </c>
      <c r="F506" s="4" t="n">
        <v>13.48719632806116</v>
      </c>
      <c r="G506" s="5" t="n">
        <v>0.03873159682899208</v>
      </c>
      <c r="H506" s="5" t="n">
        <v>0.5223806505319272</v>
      </c>
      <c r="I506" s="5" t="n">
        <v>0.18706</v>
      </c>
      <c r="J506" s="3" t="n">
        <v>379.5905172413794</v>
      </c>
      <c r="K506" s="2" t="n"/>
      <c r="L506" s="3" t="n">
        <v>368.5344827586208</v>
      </c>
      <c r="M506" s="3" t="n">
        <v>424.0219625561901</v>
      </c>
      <c r="N506" s="3" t="n">
        <v>476.6080257591744</v>
      </c>
      <c r="O506" s="3" t="n">
        <v>408.91851640404</v>
      </c>
      <c r="P506" s="3" t="n">
        <v>697.760154444133</v>
      </c>
      <c r="Q506" s="3" t="n">
        <v>3514.124668379513</v>
      </c>
      <c r="R506" s="2" t="n">
        <v>5</v>
      </c>
      <c r="S506" s="3" t="n">
        <v>408.91851640404</v>
      </c>
      <c r="T506" s="5" t="n">
        <v>-0.07379724483796157</v>
      </c>
      <c r="U506" s="5" t="n">
        <v>-0.04002095130237815</v>
      </c>
      <c r="V506" s="5" t="n">
        <v>-0.05690909807016986</v>
      </c>
      <c r="W506" s="5" t="n">
        <v>0.75</v>
      </c>
      <c r="X506" s="6" t="inlineStr">
        <is>
          <t>HOLD</t>
        </is>
      </c>
      <c r="Y506" s="9" t="inlineStr">
        <is>
          <t>Hoch</t>
        </is>
      </c>
      <c r="Z506" s="2" t="n"/>
      <c r="AA506" s="5" t="n">
        <v>0.0824355333139641</v>
      </c>
      <c r="AB506" s="5" t="n">
        <v>0.2932521868553035</v>
      </c>
      <c r="AC506" s="2" t="inlineStr">
        <is>
          <t>M1 Gordon, M3 Fund.KGV, M4 KGV, M5 P/S, M6 P/B</t>
        </is>
      </c>
      <c r="AD506" s="2" t="inlineStr">
        <is>
          <t>M7 EV/EBITDA: getrimmt (weit vom Median); M8 DCF: Ausreißer (&gt;3x / &lt;0.3x Kurs)</t>
        </is>
      </c>
    </row>
    <row r="507">
      <c r="A507" s="2" t="inlineStr">
        <is>
          <t>DTE.DE</t>
        </is>
      </c>
      <c r="B507" s="2" t="inlineStr">
        <is>
          <t>Deutsche Telekom</t>
        </is>
      </c>
      <c r="C507" s="2" t="inlineStr">
        <is>
          <t>Communication Services</t>
        </is>
      </c>
      <c r="D507" s="3" t="n">
        <v>29.31</v>
      </c>
      <c r="E507" s="4" t="n">
        <v>16.19337016574585</v>
      </c>
      <c r="F507" s="4" t="n">
        <v>11.59084437976526</v>
      </c>
      <c r="G507" s="5" t="n">
        <v>0.0341180484476288</v>
      </c>
      <c r="H507" s="5" t="n">
        <v>0.395456990097757</v>
      </c>
      <c r="I507" s="5" t="n">
        <v>0.14428</v>
      </c>
      <c r="J507" s="3" t="n">
        <v>35.51724137931035</v>
      </c>
      <c r="K507" s="2" t="n"/>
      <c r="L507" s="3" t="n">
        <v>34.48275862068966</v>
      </c>
      <c r="M507" s="3" t="n">
        <v>33.99249476051514</v>
      </c>
      <c r="N507" s="3" t="n">
        <v>38.03968036829802</v>
      </c>
      <c r="O507" s="3" t="n">
        <v>31.22191364891821</v>
      </c>
      <c r="P507" s="3" t="n">
        <v>50.53537953206815</v>
      </c>
      <c r="Q507" s="3" t="n">
        <v>217.2112080019648</v>
      </c>
      <c r="R507" s="2" t="n">
        <v>6</v>
      </c>
      <c r="S507" s="3" t="n">
        <v>35</v>
      </c>
      <c r="T507" s="5" t="n">
        <v>0.1941316956670078</v>
      </c>
      <c r="U507" s="5" t="n">
        <v>0.271655407710679</v>
      </c>
      <c r="V507" s="5" t="n">
        <v>0.2328935516888434</v>
      </c>
      <c r="W507" s="5" t="n">
        <v>0.8</v>
      </c>
      <c r="X507" s="9" t="inlineStr">
        <is>
          <t>BUY</t>
        </is>
      </c>
      <c r="Y507" s="6" t="inlineStr">
        <is>
          <t>Mittel</t>
        </is>
      </c>
      <c r="Z507" s="2" t="n"/>
      <c r="AA507" s="5" t="n">
        <v>-0.04667233373234112</v>
      </c>
      <c r="AB507" s="5" t="n">
        <v>0.6185868713982277</v>
      </c>
      <c r="AC507" s="2" t="inlineStr">
        <is>
          <t>M1 Gordon, M3 Fund.KGV, M4 KGV, M5 P/S, M6 P/B, M7 EV/EBITDA</t>
        </is>
      </c>
      <c r="AD507" s="2" t="inlineStr">
        <is>
          <t>M8 DCF: Ausreißer (&gt;3x / &lt;0.3x Kurs)</t>
        </is>
      </c>
    </row>
    <row r="508">
      <c r="A508" s="2" t="inlineStr">
        <is>
          <t>MBG.DE</t>
        </is>
      </c>
      <c r="B508" s="2" t="inlineStr">
        <is>
          <t>Mercedes-Benz Group</t>
        </is>
      </c>
      <c r="C508" s="2" t="inlineStr">
        <is>
          <t>Consumer Discretionary</t>
        </is>
      </c>
      <c r="D508" s="3" t="n">
        <v>46.745</v>
      </c>
      <c r="E508" s="4" t="n">
        <v>8.853219696969695</v>
      </c>
      <c r="F508" s="4" t="n">
        <v>6.633940457031594</v>
      </c>
      <c r="G508" s="5" t="n">
        <v>0.07487431810888866</v>
      </c>
      <c r="H508" s="5" t="n">
        <v>0.4967117680952097</v>
      </c>
      <c r="I508" s="5" t="n">
        <v>0.055960003</v>
      </c>
      <c r="J508" s="3" t="n">
        <v>76.86567164179105</v>
      </c>
      <c r="K508" s="3" t="n">
        <v>76.86567164179104</v>
      </c>
      <c r="L508" s="3" t="n">
        <v>74.6268656716418</v>
      </c>
      <c r="M508" s="3" t="n">
        <v>123.0064667608214</v>
      </c>
      <c r="N508" s="3" t="n">
        <v>124.270312328039</v>
      </c>
      <c r="O508" s="3" t="n">
        <v>521.7310784948113</v>
      </c>
      <c r="P508" s="3" t="n">
        <v>106.9560953336868</v>
      </c>
      <c r="Q508" s="3" t="n">
        <v>29.61369090115526</v>
      </c>
      <c r="R508" s="2" t="n">
        <v>4</v>
      </c>
      <c r="S508" s="3" t="n">
        <v>76.86567164179104</v>
      </c>
      <c r="T508" s="5" t="n">
        <v>0.6443613571888125</v>
      </c>
      <c r="U508" s="5" t="n">
        <v>0.2227851107070276</v>
      </c>
      <c r="V508" s="5" t="n">
        <v>0.43357323394792</v>
      </c>
      <c r="W508" s="5" t="n">
        <v>0.7</v>
      </c>
      <c r="X508" s="7" t="inlineStr">
        <is>
          <t>STRONG BUY</t>
        </is>
      </c>
      <c r="Y508" s="6" t="inlineStr">
        <is>
          <t>Mittel</t>
        </is>
      </c>
      <c r="Z508" s="2" t="n"/>
      <c r="AA508" s="5" t="n">
        <v>-0.4688329913242881</v>
      </c>
      <c r="AB508" s="5" t="n">
        <v>0.4332116774714025</v>
      </c>
      <c r="AC508" s="2" t="inlineStr">
        <is>
          <t>M1 Gordon, M2 DDM, M3 Fund.KGV, M7 EV/EBITDA</t>
        </is>
      </c>
      <c r="AD508" s="2" t="inlineStr">
        <is>
          <t>M4 KGV: getrimmt (weit vom Median); M5 P/S: getrimmt (weit vom Median); M6 P/B: Ausreißer (&gt;3x / &lt;0.3x Kurs); M8 DCF: getrimmt (weit vom Median)</t>
        </is>
      </c>
    </row>
    <row r="509">
      <c r="A509" s="2" t="inlineStr">
        <is>
          <t>BMW.DE</t>
        </is>
      </c>
      <c r="B509" s="2" t="inlineStr">
        <is>
          <t>BMW</t>
        </is>
      </c>
      <c r="C509" s="2" t="inlineStr">
        <is>
          <t>Consumer Discretionary</t>
        </is>
      </c>
      <c r="D509" s="3" t="n">
        <v>58.64</v>
      </c>
      <c r="E509" s="4" t="n">
        <v>5.643888354186718</v>
      </c>
      <c r="F509" s="4" t="n">
        <v>6.210180290090823</v>
      </c>
      <c r="G509" s="5" t="n">
        <v>0.07503410641200546</v>
      </c>
      <c r="H509" s="5" t="n">
        <v>0.4659753287244137</v>
      </c>
      <c r="I509" s="5" t="n">
        <v>0.06592000000000001</v>
      </c>
      <c r="J509" s="3" t="n">
        <v>88.42926829268293</v>
      </c>
      <c r="K509" s="3" t="n">
        <v>90.48041048034844</v>
      </c>
      <c r="L509" s="3" t="n">
        <v>85.85365853658536</v>
      </c>
      <c r="M509" s="3" t="n">
        <v>164.8367723920592</v>
      </c>
      <c r="N509" s="3" t="n">
        <v>249.7947631348394</v>
      </c>
      <c r="O509" s="3" t="n">
        <v>840.3805317674277</v>
      </c>
      <c r="P509" s="3" t="n">
        <v>192.7940338140296</v>
      </c>
      <c r="Q509" s="2" t="n"/>
      <c r="R509" s="2" t="n">
        <v>3</v>
      </c>
      <c r="S509" s="3" t="n">
        <v>88.42926829268293</v>
      </c>
      <c r="T509" s="5" t="n">
        <v>0.5080025288656707</v>
      </c>
      <c r="U509" s="5" t="n">
        <v>0.2401091405184175</v>
      </c>
      <c r="V509" s="5" t="n">
        <v>0.3740558346920441</v>
      </c>
      <c r="W509" s="5" t="n">
        <v>0.7</v>
      </c>
      <c r="X509" s="7" t="inlineStr">
        <is>
          <t>STRONG BUY</t>
        </is>
      </c>
      <c r="Y509" s="6" t="inlineStr">
        <is>
          <t>Mittel</t>
        </is>
      </c>
      <c r="Z509" s="2" t="n"/>
      <c r="AA509" s="5" t="n">
        <v>-1.180711512225837</v>
      </c>
      <c r="AB509" s="5" t="n">
        <v>0.05389114479951318</v>
      </c>
      <c r="AC509" s="2" t="inlineStr">
        <is>
          <t>M1 Gordon, M2 DDM, M3 Fund.KGV</t>
        </is>
      </c>
      <c r="AD509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510">
      <c r="A510" s="2" t="inlineStr">
        <is>
          <t>VOW3.DE</t>
        </is>
      </c>
      <c r="B510" s="2" t="inlineStr">
        <is>
          <t>Volkswagen</t>
        </is>
      </c>
      <c r="C510" s="2" t="inlineStr">
        <is>
          <t>Consumer Discretionary</t>
        </is>
      </c>
      <c r="D510" s="3" t="n">
        <v>75.45999999999999</v>
      </c>
      <c r="E510" s="4" t="n">
        <v>7.23489932885906</v>
      </c>
      <c r="F510" s="4" t="n">
        <v>3.221885251186218</v>
      </c>
      <c r="G510" s="5" t="n">
        <v>0.06970580439968195</v>
      </c>
      <c r="H510" s="5" t="n">
        <v>0.2245841031174067</v>
      </c>
      <c r="I510" s="5" t="n">
        <v>0.027609998</v>
      </c>
      <c r="J510" s="2" t="n"/>
      <c r="K510" s="2" t="n"/>
      <c r="L510" s="2" t="n"/>
      <c r="M510" s="3" t="n">
        <v>408.8566643758139</v>
      </c>
      <c r="N510" s="3" t="n">
        <v>601.1345698025947</v>
      </c>
      <c r="O510" s="3" t="n">
        <v>1854.880794602556</v>
      </c>
      <c r="P510" s="3" t="n">
        <v>427.4687038614999</v>
      </c>
      <c r="Q510" s="2" t="n"/>
      <c r="R510" s="2" t="n">
        <v>0</v>
      </c>
      <c r="S510" s="2" t="n"/>
      <c r="T510" s="2" t="n"/>
      <c r="U510" s="5" t="n">
        <v>0.3961985157699446</v>
      </c>
      <c r="V510" s="5" t="n">
        <v>0.3961985157699446</v>
      </c>
      <c r="W510" s="5" t="n">
        <v>0.7</v>
      </c>
      <c r="X510" s="2" t="inlineStr">
        <is>
          <t>BUY (niedrige Konfidenz)</t>
        </is>
      </c>
      <c r="Y510" s="8" t="inlineStr">
        <is>
          <t>Niedrig</t>
        </is>
      </c>
      <c r="Z510" s="2" t="n"/>
      <c r="AA510" s="5" t="n">
        <v>-0.4950667813219</v>
      </c>
      <c r="AB510" s="2" t="n"/>
      <c r="AC510" s="2" t="inlineStr"/>
      <c r="AD51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1">
      <c r="A511" s="2" t="inlineStr">
        <is>
          <t>BAS.DE</t>
        </is>
      </c>
      <c r="B511" s="2" t="inlineStr">
        <is>
          <t>BASF</t>
        </is>
      </c>
      <c r="C511" s="2" t="inlineStr">
        <is>
          <t>Materials</t>
        </is>
      </c>
      <c r="D511" s="3" t="n">
        <v>51.1</v>
      </c>
      <c r="E511" s="4" t="n">
        <v>21.56118143459916</v>
      </c>
      <c r="F511" s="4" t="n">
        <v>17.46202607343619</v>
      </c>
      <c r="G511" s="5" t="n">
        <v>0.04403131115459882</v>
      </c>
      <c r="H511" s="5" t="n">
        <v>0.7688759034291865</v>
      </c>
      <c r="I511" s="5" t="n">
        <v>0.061160002</v>
      </c>
      <c r="J511" s="3" t="n">
        <v>46.11940298507464</v>
      </c>
      <c r="K511" s="3" t="n">
        <v>46.11940298507464</v>
      </c>
      <c r="L511" s="3" t="n">
        <v>44.77611940298508</v>
      </c>
      <c r="M511" s="3" t="n">
        <v>49.76829543953382</v>
      </c>
      <c r="N511" s="3" t="n">
        <v>76.24333115128323</v>
      </c>
      <c r="O511" s="3" t="n">
        <v>130.7185961032122</v>
      </c>
      <c r="P511" s="3" t="n">
        <v>72.2006159613972</v>
      </c>
      <c r="Q511" s="3" t="n">
        <v>-1.378488020554006</v>
      </c>
      <c r="R511" s="2" t="n">
        <v>5</v>
      </c>
      <c r="S511" s="3" t="n">
        <v>46.11940298507464</v>
      </c>
      <c r="T511" s="5" t="n">
        <v>-0.09746765195548657</v>
      </c>
      <c r="U511" s="5" t="n">
        <v>0.02926105675146773</v>
      </c>
      <c r="V511" s="5" t="n">
        <v>-0.03410329760200942</v>
      </c>
      <c r="W511" s="5" t="n">
        <v>0.75</v>
      </c>
      <c r="X511" s="6" t="inlineStr">
        <is>
          <t>HOLD</t>
        </is>
      </c>
      <c r="Y511" s="6" t="inlineStr">
        <is>
          <t>Mittel</t>
        </is>
      </c>
      <c r="Z511" s="2" t="n"/>
      <c r="AA511" s="5" t="n">
        <v>0.4220604641805512</v>
      </c>
      <c r="AB511" s="5" t="n">
        <v>0.6124804231378707</v>
      </c>
      <c r="AC511" s="2" t="inlineStr">
        <is>
          <t>M1 Gordon, M2 DDM, M3 Fund.KGV, M4 KGV, M7 EV/EBITDA</t>
        </is>
      </c>
      <c r="AD511" s="2" t="inlineStr">
        <is>
          <t>M5 P/S: getrimmt (weit vom Median); M6 P/B: getrimmt (weit vom Median)</t>
        </is>
      </c>
    </row>
    <row r="512">
      <c r="A512" s="2" t="inlineStr">
        <is>
          <t>BAYN.DE</t>
        </is>
      </c>
      <c r="B512" s="2" t="inlineStr">
        <is>
          <t>Bayer</t>
        </is>
      </c>
      <c r="C512" s="2" t="inlineStr">
        <is>
          <t>Health Care</t>
        </is>
      </c>
      <c r="D512" s="3" t="n">
        <v>49.72</v>
      </c>
      <c r="E512" s="2" t="n"/>
      <c r="F512" s="4" t="n">
        <v>10.5953152170207</v>
      </c>
      <c r="G512" s="5" t="n">
        <v>0.002212389380530973</v>
      </c>
      <c r="H512" s="5" t="n">
        <v>0.02344096286951481</v>
      </c>
      <c r="I512" s="5" t="n">
        <v>-0.056900002</v>
      </c>
      <c r="J512" s="2" t="n"/>
      <c r="K512" s="2" t="n"/>
      <c r="L512" s="2" t="n"/>
      <c r="M512" s="3" t="n">
        <v>76.0705141934825</v>
      </c>
      <c r="N512" s="2" t="n"/>
      <c r="O512" s="3" t="n">
        <v>104.1440786950986</v>
      </c>
      <c r="P512" s="3" t="n">
        <v>116.9669755833133</v>
      </c>
      <c r="Q512" s="3" t="n">
        <v>11.84664250376549</v>
      </c>
      <c r="R512" s="2" t="n">
        <v>3</v>
      </c>
      <c r="S512" s="3" t="n">
        <v>104.1440786950986</v>
      </c>
      <c r="T512" s="5" t="n">
        <v>1.094611397729256</v>
      </c>
      <c r="U512" s="5" t="n">
        <v>0.1425092518101367</v>
      </c>
      <c r="V512" s="5" t="n">
        <v>0.6185603247696962</v>
      </c>
      <c r="W512" s="5" t="n">
        <v>0.7</v>
      </c>
      <c r="X512" s="7" t="inlineStr">
        <is>
          <t>STRONG BUY</t>
        </is>
      </c>
      <c r="Y512" s="6" t="inlineStr">
        <is>
          <t>Mittel</t>
        </is>
      </c>
      <c r="Z512" s="2" t="n"/>
      <c r="AA512" s="5" t="n">
        <v>1.418171649007626</v>
      </c>
      <c r="AB512" s="5" t="n">
        <v>0.5376125273165921</v>
      </c>
      <c r="AC512" s="2" t="inlineStr">
        <is>
          <t>M4 KGV, M6 P/B, M7 EV/EBITDA</t>
        </is>
      </c>
      <c r="AD512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3">
      <c r="A513" s="2" t="inlineStr">
        <is>
          <t>ADS.DE</t>
        </is>
      </c>
      <c r="B513" s="2" t="inlineStr">
        <is>
          <t>Adidas</t>
        </is>
      </c>
      <c r="C513" s="2" t="inlineStr">
        <is>
          <t>Consumer Discretionary</t>
        </is>
      </c>
      <c r="D513" s="3" t="n">
        <v>164.65</v>
      </c>
      <c r="E513" s="4" t="n">
        <v>21.10897435897436</v>
      </c>
      <c r="F513" s="4" t="n">
        <v>14.13041519304988</v>
      </c>
      <c r="G513" s="5" t="n">
        <v>0.01700576981475858</v>
      </c>
      <c r="H513" s="5" t="n">
        <v>0.2402985881599736</v>
      </c>
      <c r="I513" s="5" t="n">
        <v>0.24324</v>
      </c>
      <c r="J513" s="2" t="n"/>
      <c r="K513" s="2" t="n"/>
      <c r="L513" s="2" t="n"/>
      <c r="M513" s="3" t="n">
        <v>203.4094667297407</v>
      </c>
      <c r="N513" s="3" t="n">
        <v>186.5410508333844</v>
      </c>
      <c r="O513" s="3" t="n">
        <v>179.5774672725021</v>
      </c>
      <c r="P513" s="3" t="n">
        <v>213.2823753486775</v>
      </c>
      <c r="Q513" s="2" t="n"/>
      <c r="R513" s="2" t="n">
        <v>4</v>
      </c>
      <c r="S513" s="3" t="n">
        <v>194.9752587815625</v>
      </c>
      <c r="T513" s="5" t="n">
        <v>0.1841801322900851</v>
      </c>
      <c r="U513" s="5" t="n">
        <v>0.228499362283632</v>
      </c>
      <c r="V513" s="5" t="n">
        <v>0.2063397472868586</v>
      </c>
      <c r="W513" s="5" t="n">
        <v>0.65</v>
      </c>
      <c r="X513" s="9" t="inlineStr">
        <is>
          <t>BUY</t>
        </is>
      </c>
      <c r="Y513" s="9" t="inlineStr">
        <is>
          <t>Hoch</t>
        </is>
      </c>
      <c r="Z513" s="2" t="n"/>
      <c r="AA513" s="5" t="n">
        <v>0.5396188929782142</v>
      </c>
      <c r="AB513" s="5" t="n">
        <v>0.1876900737497844</v>
      </c>
      <c r="AC513" s="2" t="inlineStr">
        <is>
          <t>M4 KGV, M5 P/S, M6 P/B, M7 EV/EBITDA</t>
        </is>
      </c>
      <c r="AD513" s="2" t="inlineStr">
        <is>
          <t>M1 Gordon: Dividende zu gering (DDM-Gate); M2 DDM: Dividende zu gering (DDM-Gate); M3 Fund.KGV: Dividende zu gering (DDM-Gate); M8 DCF: kein FCFF / keine Historie</t>
        </is>
      </c>
    </row>
    <row r="514">
      <c r="A514" s="2" t="inlineStr">
        <is>
          <t>DBK.DE</t>
        </is>
      </c>
      <c r="B514" s="2" t="inlineStr">
        <is>
          <t>Deutsche Bank</t>
        </is>
      </c>
      <c r="C514" s="2" t="inlineStr">
        <is>
          <t>Financials</t>
        </is>
      </c>
      <c r="D514" s="3" t="n">
        <v>33.2</v>
      </c>
      <c r="E514" s="4" t="n">
        <v>10.09118541033435</v>
      </c>
      <c r="F514" s="4" t="n">
        <v>8.692032390911068</v>
      </c>
      <c r="G514" s="5" t="n">
        <v>0.03012048192771084</v>
      </c>
      <c r="H514" s="5" t="n">
        <v>0.2618082045455141</v>
      </c>
      <c r="I514" s="5" t="n">
        <v>0.08891</v>
      </c>
      <c r="J514" s="3" t="n">
        <v>16.48</v>
      </c>
      <c r="K514" s="3" t="n">
        <v>19.19380887425639</v>
      </c>
      <c r="L514" s="3" t="n">
        <v>16</v>
      </c>
      <c r="M514" s="3" t="n">
        <v>49.47616975721514</v>
      </c>
      <c r="N514" s="3" t="n">
        <v>49.36732042502626</v>
      </c>
      <c r="O514" s="3" t="n">
        <v>98.73052060265486</v>
      </c>
      <c r="P514" s="2" t="n"/>
      <c r="Q514" s="2" t="n"/>
      <c r="R514" s="2" t="n">
        <v>3</v>
      </c>
      <c r="S514" s="3" t="n">
        <v>49.36732042502626</v>
      </c>
      <c r="T514" s="5" t="n">
        <v>0.4869674826815138</v>
      </c>
      <c r="U514" s="5" t="n">
        <v>-0.007086746987951864</v>
      </c>
      <c r="V514" s="5" t="n">
        <v>0.239940367846781</v>
      </c>
      <c r="W514" s="5" t="n">
        <v>0.6</v>
      </c>
      <c r="X514" s="2" t="inlineStr">
        <is>
          <t>BUY (niedrige Konfidenz)</t>
        </is>
      </c>
      <c r="Y514" s="8" t="inlineStr">
        <is>
          <t>Niedrig</t>
        </is>
      </c>
      <c r="Z514" s="2" t="n"/>
      <c r="AA514" s="5" t="n">
        <v>-0.07131227613155307</v>
      </c>
      <c r="AB514" s="5" t="n">
        <v>1.577715037246975</v>
      </c>
      <c r="AC514" s="2" t="inlineStr">
        <is>
          <t>M2 DDM, M4 KGV, M5 P/S</t>
        </is>
      </c>
      <c r="AD514" s="2" t="inlineStr">
        <is>
          <t>M1 Gordon: getrimmt (weit vom Median); M3 Fund.KGV: getrimmt (weit vom Median); M6 P/B: getrimmt (weit vom Median); M8 DCF: kein FCFF / keine Historie</t>
        </is>
      </c>
    </row>
    <row r="515">
      <c r="A515" s="2" t="inlineStr">
        <is>
          <t>MUV2.DE</t>
        </is>
      </c>
      <c r="B515" s="2" t="inlineStr">
        <is>
          <t>Munich Re</t>
        </is>
      </c>
      <c r="C515" s="2" t="inlineStr">
        <is>
          <t>Financials</t>
        </is>
      </c>
      <c r="D515" s="3" t="n">
        <v>520.4</v>
      </c>
      <c r="E515" s="4" t="n">
        <v>9.969348659003831</v>
      </c>
      <c r="F515" s="4" t="n">
        <v>10.03523710368864</v>
      </c>
      <c r="G515" s="5" t="n">
        <v>0.04611837048424289</v>
      </c>
      <c r="H515" s="5" t="n">
        <v>0.4628087826451335</v>
      </c>
      <c r="I515" s="5" t="n">
        <v>0.19848</v>
      </c>
      <c r="J515" s="3" t="n">
        <v>842.2487223168654</v>
      </c>
      <c r="K515" s="2" t="n"/>
      <c r="L515" s="3" t="n">
        <v>817.717206132879</v>
      </c>
      <c r="M515" s="3" t="n">
        <v>671.7210731166801</v>
      </c>
      <c r="N515" s="3" t="n">
        <v>801.3195410661887</v>
      </c>
      <c r="O515" s="3" t="n">
        <v>636.372924821751</v>
      </c>
      <c r="P515" s="2" t="n"/>
      <c r="Q515" s="3" t="n">
        <v>1474.590807156444</v>
      </c>
      <c r="R515" s="2" t="n">
        <v>5</v>
      </c>
      <c r="S515" s="3" t="n">
        <v>801.3195410661887</v>
      </c>
      <c r="T515" s="5" t="n">
        <v>0.5398146446314156</v>
      </c>
      <c r="U515" s="5" t="n">
        <v>0.06097117601844748</v>
      </c>
      <c r="V515" s="5" t="n">
        <v>0.3003929103249315</v>
      </c>
      <c r="W515" s="5" t="n">
        <v>0.85</v>
      </c>
      <c r="X515" s="7" t="inlineStr">
        <is>
          <t>STRONG BUY</t>
        </is>
      </c>
      <c r="Y515" s="9" t="inlineStr">
        <is>
          <t>Hoch</t>
        </is>
      </c>
      <c r="Z515" s="2" t="n"/>
      <c r="AA515" s="5" t="n">
        <v>-0.6901003505177471</v>
      </c>
      <c r="AB515" s="5" t="n">
        <v>0.3235143882854232</v>
      </c>
      <c r="AC515" s="2" t="inlineStr">
        <is>
          <t>M1 Gordon, M3 Fund.KGV, M4 KGV, M5 P/S, M6 P/B</t>
        </is>
      </c>
      <c r="AD515" s="2" t="inlineStr">
        <is>
          <t>M8 DCF: getrimmt (weit vom Median)</t>
        </is>
      </c>
    </row>
    <row r="516">
      <c r="A516" s="2" t="inlineStr">
        <is>
          <t>IFX.DE</t>
        </is>
      </c>
      <c r="B516" s="2" t="inlineStr">
        <is>
          <t>Infineon</t>
        </is>
      </c>
      <c r="C516" s="2" t="inlineStr">
        <is>
          <t>Information Technology</t>
        </is>
      </c>
      <c r="D516" s="3" t="n">
        <v>60.6</v>
      </c>
      <c r="E516" s="4" t="n">
        <v>73.90243902439025</v>
      </c>
      <c r="F516" s="4" t="n">
        <v>22.16994764819293</v>
      </c>
      <c r="G516" s="5" t="n">
        <v>0.005775577557755775</v>
      </c>
      <c r="H516" s="5" t="n">
        <v>0.1280442520935235</v>
      </c>
      <c r="I516" s="5" t="n">
        <v>0.07019</v>
      </c>
      <c r="J516" s="2" t="n"/>
      <c r="K516" s="2" t="n"/>
      <c r="L516" s="2" t="n"/>
      <c r="M516" s="3" t="n">
        <v>56.60859245894986</v>
      </c>
      <c r="N516" s="3" t="n">
        <v>41.64040624716376</v>
      </c>
      <c r="O516" s="3" t="n">
        <v>124.2249378436876</v>
      </c>
      <c r="P516" s="3" t="n">
        <v>70.56370853897931</v>
      </c>
      <c r="Q516" s="3" t="n">
        <v>0.8540838844106595</v>
      </c>
      <c r="R516" s="2" t="n">
        <v>3</v>
      </c>
      <c r="S516" s="3" t="n">
        <v>56.60859245894986</v>
      </c>
      <c r="T516" s="5" t="n">
        <v>-0.06586481090841823</v>
      </c>
      <c r="U516" s="5" t="n">
        <v>0.4308305280528053</v>
      </c>
      <c r="V516" s="5" t="n">
        <v>0.1824828585721935</v>
      </c>
      <c r="W516" s="5" t="n">
        <v>0.65</v>
      </c>
      <c r="X516" s="9" t="inlineStr">
        <is>
          <t>BUY</t>
        </is>
      </c>
      <c r="Y516" s="6" t="inlineStr">
        <is>
          <t>Mittel</t>
        </is>
      </c>
      <c r="Z516" s="2" t="n"/>
      <c r="AA516" s="5" t="n">
        <v>0.90351976374108</v>
      </c>
      <c r="AB516" s="5" t="n">
        <v>0.6945970248257507</v>
      </c>
      <c r="AC516" s="2" t="inlineStr">
        <is>
          <t>M4 KGV, M5 P/S, M7 EV/EBITDA</t>
        </is>
      </c>
      <c r="AD51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7">
      <c r="A517" s="2" t="inlineStr">
        <is>
          <t>DHL.DE</t>
        </is>
      </c>
      <c r="B517" s="2" t="inlineStr">
        <is>
          <t>DHL Group</t>
        </is>
      </c>
      <c r="C517" s="2" t="inlineStr">
        <is>
          <t>Industrials</t>
        </is>
      </c>
      <c r="D517" s="3" t="n">
        <v>55.16</v>
      </c>
      <c r="E517" s="4" t="n">
        <v>17.85113268608414</v>
      </c>
      <c r="F517" s="4" t="n">
        <v>14.66810617624065</v>
      </c>
      <c r="G517" s="5" t="n">
        <v>0.03444525018129079</v>
      </c>
      <c r="H517" s="5" t="n">
        <v>0.5052465869263456</v>
      </c>
      <c r="I517" s="5" t="n">
        <v>0.18090001</v>
      </c>
      <c r="J517" s="3" t="n">
        <v>31.06349206349206</v>
      </c>
      <c r="K517" s="3" t="n">
        <v>39.97858546322875</v>
      </c>
      <c r="L517" s="3" t="n">
        <v>30.15873015873015</v>
      </c>
      <c r="M517" s="3" t="n">
        <v>80.35579484705353</v>
      </c>
      <c r="N517" s="3" t="n">
        <v>100.2466825809697</v>
      </c>
      <c r="O517" s="3" t="n">
        <v>121.9455807397977</v>
      </c>
      <c r="P517" s="3" t="n">
        <v>89.15887305802143</v>
      </c>
      <c r="Q517" s="3" t="n">
        <v>46.57226090084954</v>
      </c>
      <c r="R517" s="2" t="n">
        <v>4</v>
      </c>
      <c r="S517" s="3" t="n">
        <v>63.46402787395154</v>
      </c>
      <c r="T517" s="5" t="n">
        <v>0.1505443777003543</v>
      </c>
      <c r="U517" s="5" t="n">
        <v>-0.04973404641044221</v>
      </c>
      <c r="V517" s="5" t="n">
        <v>0.05040516564495606</v>
      </c>
      <c r="W517" s="5" t="n">
        <v>0.65</v>
      </c>
      <c r="X517" s="2" t="inlineStr">
        <is>
          <t>HOLD (niedrige Konfidenz)</t>
        </is>
      </c>
      <c r="Y517" s="8" t="inlineStr">
        <is>
          <t>Niedrig</t>
        </is>
      </c>
      <c r="Z517" s="2" t="n"/>
      <c r="AA517" s="5" t="n">
        <v>0.3976467285784462</v>
      </c>
      <c r="AB517" s="5" t="n">
        <v>1.230165775625739</v>
      </c>
      <c r="AC517" s="2" t="inlineStr">
        <is>
          <t>M2 DDM, M4 KGV, M7 EV/EBITDA, M8 DCF</t>
        </is>
      </c>
      <c r="AD517" s="2" t="inlineStr">
        <is>
          <t>M1 Gordon: getrimmt (weit vom Median); M3 Fund.KGV: getrimmt (weit vom Median); M5 P/S: getrimmt (weit vom Median); M6 P/B: getrimmt (weit vom Median)</t>
        </is>
      </c>
    </row>
    <row r="518">
      <c r="A518" s="2" t="inlineStr">
        <is>
          <t>MRK.DE</t>
        </is>
      </c>
      <c r="B518" s="2" t="inlineStr">
        <is>
          <t>Merck KGaA</t>
        </is>
      </c>
      <c r="C518" s="2" t="inlineStr">
        <is>
          <t>Health Care</t>
        </is>
      </c>
      <c r="D518" s="3" t="n">
        <v>144.55</v>
      </c>
      <c r="E518" s="4" t="n">
        <v>24.79416809605489</v>
      </c>
      <c r="F518" s="4" t="n">
        <v>16.48597295182743</v>
      </c>
      <c r="G518" s="5" t="n">
        <v>0.01521964718090626</v>
      </c>
      <c r="H518" s="5" t="n">
        <v>0.2509106917607772</v>
      </c>
      <c r="I518" s="5" t="n">
        <v>0.085260004</v>
      </c>
      <c r="J518" s="3" t="n">
        <v>42.39476145930777</v>
      </c>
      <c r="K518" s="3" t="n">
        <v>49.1172176296846</v>
      </c>
      <c r="L518" s="3" t="n">
        <v>41.1599625818522</v>
      </c>
      <c r="M518" s="3" t="n">
        <v>142.1355213012944</v>
      </c>
      <c r="N518" s="3" t="n">
        <v>626.7980498386223</v>
      </c>
      <c r="O518" s="3" t="n">
        <v>237.1039002151419</v>
      </c>
      <c r="P518" s="3" t="n">
        <v>578.4397871306207</v>
      </c>
      <c r="Q518" s="3" t="n">
        <v>130.9942562507974</v>
      </c>
      <c r="R518" s="2" t="n">
        <v>2</v>
      </c>
      <c r="S518" s="3" t="n">
        <v>136.5648887760459</v>
      </c>
      <c r="T518" s="5" t="n">
        <v>-0.05524117069494361</v>
      </c>
      <c r="U518" s="5" t="n">
        <v>0.01200760982359039</v>
      </c>
      <c r="V518" s="5" t="n">
        <v>-0.02161678043567661</v>
      </c>
      <c r="W518" s="5" t="n">
        <v>0.5</v>
      </c>
      <c r="X518" s="6" t="inlineStr">
        <is>
          <t>HOLD</t>
        </is>
      </c>
      <c r="Y518" s="6" t="inlineStr">
        <is>
          <t>Mittel</t>
        </is>
      </c>
      <c r="Z518" s="2" t="n"/>
      <c r="AA518" s="5" t="n">
        <v>0.5166918510557029</v>
      </c>
      <c r="AB518" s="5" t="n">
        <v>0.08505155393352704</v>
      </c>
      <c r="AC518" s="2" t="inlineStr">
        <is>
          <t>M4 KGV, M8 DCF</t>
        </is>
      </c>
      <c r="AD518" s="2" t="inlineStr">
        <is>
          <t>M1 Gordon: Ausreißer (&gt;3x / &lt;0.3x Kurs); M2 DDM: getrimmt (weit vom Median); M3 Fund.KGV: Ausreißer (&gt;3x / &lt;0.3x Kurs); M5 P/S: Ausreißer (&gt;3x / &lt;0.3x Kurs); M6 P/B: getrimmt (weit vom Median); M7 EV/EBITDA: Ausreißer (&gt;3x / &lt;0.3x Kurs)</t>
        </is>
      </c>
    </row>
    <row r="519">
      <c r="A519" s="2" t="inlineStr">
        <is>
          <t>SHL.DE</t>
        </is>
      </c>
      <c r="B519" s="2" t="inlineStr">
        <is>
          <t>Siemens Healthineers</t>
        </is>
      </c>
      <c r="C519" s="2" t="inlineStr">
        <is>
          <t>Health Care</t>
        </is>
      </c>
      <c r="D519" s="3" t="n">
        <v>39.17</v>
      </c>
      <c r="E519" s="4" t="n">
        <v>19.88324873096447</v>
      </c>
      <c r="F519" s="4" t="n">
        <v>16.44450975041458</v>
      </c>
      <c r="G519" s="5" t="n">
        <v>0.02552974214960429</v>
      </c>
      <c r="H519" s="5" t="n">
        <v>0.4198240937047378</v>
      </c>
      <c r="I519" s="5" t="n">
        <v>0.121470004</v>
      </c>
      <c r="J519" s="3" t="n">
        <v>18.89908256880734</v>
      </c>
      <c r="K519" s="3" t="n">
        <v>22.51747781959168</v>
      </c>
      <c r="L519" s="3" t="n">
        <v>18.34862385321101</v>
      </c>
      <c r="M519" s="3" t="n">
        <v>38.61284080670276</v>
      </c>
      <c r="N519" s="3" t="n">
        <v>63.25944503295814</v>
      </c>
      <c r="O519" s="3" t="n">
        <v>56.01639300715676</v>
      </c>
      <c r="P519" s="3" t="n">
        <v>41.28360601107042</v>
      </c>
      <c r="Q519" s="2" t="n"/>
      <c r="R519" s="2" t="n">
        <v>4</v>
      </c>
      <c r="S519" s="3" t="n">
        <v>39.94822340888659</v>
      </c>
      <c r="T519" s="5" t="n">
        <v>0.01986784296366073</v>
      </c>
      <c r="U519" s="5" t="n">
        <v>0.1519019657901455</v>
      </c>
      <c r="V519" s="5" t="n">
        <v>0.0858849043769031</v>
      </c>
      <c r="W519" s="5" t="n">
        <v>0.75</v>
      </c>
      <c r="X519" s="2" t="inlineStr">
        <is>
          <t>HOLD (niedrige Konfidenz)</t>
        </is>
      </c>
      <c r="Y519" s="8" t="inlineStr">
        <is>
          <t>Niedrig</t>
        </is>
      </c>
      <c r="Z519" s="2" t="n"/>
      <c r="AA519" s="5" t="n">
        <v>0.4048095617192846</v>
      </c>
      <c r="AB519" s="5" t="n">
        <v>1.48768505318206</v>
      </c>
      <c r="AC519" s="2" t="inlineStr">
        <is>
          <t>M2 DDM, M4 KGV, M6 P/B, M7 EV/EBITDA</t>
        </is>
      </c>
      <c r="AD519" s="2" t="inlineStr">
        <is>
          <t>M1 Gordon: getrimmt (weit vom Median); M3 Fund.KGV: getrimmt (weit vom Median); M5 P/S: getrimmt (weit vom Median); M8 DCF: kein FCFF / keine Historie</t>
        </is>
      </c>
    </row>
    <row r="520">
      <c r="A520" s="2" t="inlineStr">
        <is>
          <t>ENR.DE</t>
        </is>
      </c>
      <c r="B520" s="2" t="inlineStr">
        <is>
          <t>Siemens Energy</t>
        </is>
      </c>
      <c r="C520" s="2" t="inlineStr">
        <is>
          <t>Industrials</t>
        </is>
      </c>
      <c r="D520" s="3" t="n">
        <v>153.64</v>
      </c>
      <c r="E520" s="4" t="n">
        <v>60.72727272727273</v>
      </c>
      <c r="F520" s="4" t="n">
        <v>25.04323560429601</v>
      </c>
      <c r="G520" s="5" t="n">
        <v>0.004556105180942463</v>
      </c>
      <c r="H520" s="5" t="n">
        <v>0.1140996154842958</v>
      </c>
      <c r="I520" s="5" t="n">
        <v>0.23313999</v>
      </c>
      <c r="J520" s="2" t="n"/>
      <c r="K520" s="2" t="n"/>
      <c r="L520" s="2" t="n"/>
      <c r="M520" s="3" t="n">
        <v>131.093406220576</v>
      </c>
      <c r="N520" s="3" t="n">
        <v>78.26386999097767</v>
      </c>
      <c r="O520" s="3" t="n">
        <v>76.56596127230586</v>
      </c>
      <c r="P520" s="3" t="n">
        <v>87.23636665044644</v>
      </c>
      <c r="Q520" s="3" t="n">
        <v>94.05041121033528</v>
      </c>
      <c r="R520" s="2" t="n">
        <v>4</v>
      </c>
      <c r="S520" s="3" t="n">
        <v>82.75011832071206</v>
      </c>
      <c r="T520" s="5" t="n">
        <v>-0.4614025102791456</v>
      </c>
      <c r="U520" s="5" t="n">
        <v>0.2957458995053373</v>
      </c>
      <c r="V520" s="5" t="n">
        <v>-0.08282830538690417</v>
      </c>
      <c r="W520" s="5" t="n">
        <v>0.5</v>
      </c>
      <c r="X520" s="6" t="inlineStr">
        <is>
          <t>HOLD</t>
        </is>
      </c>
      <c r="Y520" s="9" t="inlineStr">
        <is>
          <t>Hoch</t>
        </is>
      </c>
      <c r="Z520" s="2" t="n"/>
      <c r="AA520" s="5" t="n">
        <v>0.8796706914997189</v>
      </c>
      <c r="AB520" s="5" t="n">
        <v>0.2283580020088327</v>
      </c>
      <c r="AC520" s="2" t="inlineStr">
        <is>
          <t>M5 P/S, M6 P/B, M7 EV/EBITDA, M8 DCF</t>
        </is>
      </c>
      <c r="AD520" s="2" t="inlineStr">
        <is>
          <t>M1 Gordon: Dividende zu gering (DDM-Gate); M2 DDM: Dividende zu gering (DDM-Gate); M3 Fund.KGV: Dividende zu gering (DDM-Gate); M4 KGV: getrimmt (weit vom Median)</t>
        </is>
      </c>
    </row>
    <row r="521">
      <c r="A521" s="2" t="inlineStr">
        <is>
          <t>EOAN.DE</t>
        </is>
      </c>
      <c r="B521" s="2" t="inlineStr">
        <is>
          <t>E.ON</t>
        </is>
      </c>
      <c r="C521" s="2" t="inlineStr">
        <is>
          <t>Utilities</t>
        </is>
      </c>
      <c r="D521" s="3" t="n">
        <v>19.035</v>
      </c>
      <c r="E521" s="4" t="n">
        <v>14.53053435114504</v>
      </c>
      <c r="F521" s="4" t="n">
        <v>15.22215469259804</v>
      </c>
      <c r="G521" s="5" t="n">
        <v>0.02994483845547675</v>
      </c>
      <c r="H521" s="5" t="n">
        <v>0.4558249632141257</v>
      </c>
      <c r="I521" s="5" t="n">
        <v>0.15358</v>
      </c>
      <c r="J521" s="3" t="n">
        <v>10.91263940520446</v>
      </c>
      <c r="K521" s="3" t="n">
        <v>13.74950733018417</v>
      </c>
      <c r="L521" s="3" t="n">
        <v>10.59479553903346</v>
      </c>
      <c r="M521" s="3" t="n">
        <v>21.32184058648846</v>
      </c>
      <c r="N521" s="3" t="n">
        <v>27.57095758645336</v>
      </c>
      <c r="O521" s="3" t="n">
        <v>17.86373562708864</v>
      </c>
      <c r="P521" s="3" t="n">
        <v>34.31303961474594</v>
      </c>
      <c r="Q521" s="2" t="n"/>
      <c r="R521" s="2" t="n">
        <v>5</v>
      </c>
      <c r="S521" s="3" t="n">
        <v>13.74950733018417</v>
      </c>
      <c r="T521" s="5" t="n">
        <v>-0.2776723230793711</v>
      </c>
      <c r="U521" s="5" t="n">
        <v>0.08072130286314683</v>
      </c>
      <c r="V521" s="5" t="n">
        <v>-0.09847551010811212</v>
      </c>
      <c r="W521" s="5" t="n">
        <v>0.55</v>
      </c>
      <c r="X521" s="2" t="inlineStr">
        <is>
          <t>HOLD (niedrige Konfidenz)</t>
        </is>
      </c>
      <c r="Y521" s="8" t="inlineStr">
        <is>
          <t>Niedrig</t>
        </is>
      </c>
      <c r="Z521" s="2" t="n"/>
      <c r="AA521" s="5" t="n">
        <v>0.1787518658318773</v>
      </c>
      <c r="AB521" s="5" t="n">
        <v>1.012482497461543</v>
      </c>
      <c r="AC521" s="2" t="inlineStr">
        <is>
          <t>M1 Gordon, M2 DDM, M3 Fund.KGV, M4 KGV, M6 P/B</t>
        </is>
      </c>
      <c r="AD521" s="2" t="inlineStr">
        <is>
          <t>M5 P/S: getrimmt (weit vom Median); M7 EV/EBITDA: getrimmt (weit vom Median); M8 DCF: kein FCFF / keine Historie</t>
        </is>
      </c>
    </row>
    <row r="522">
      <c r="A522" s="2" t="inlineStr">
        <is>
          <t>RWE.DE</t>
        </is>
      </c>
      <c r="B522" s="2" t="inlineStr">
        <is>
          <t>RWE</t>
        </is>
      </c>
      <c r="C522" s="2" t="inlineStr">
        <is>
          <t>Utilities</t>
        </is>
      </c>
      <c r="D522" s="3" t="n">
        <v>55.62</v>
      </c>
      <c r="E522" s="4" t="n">
        <v>17.06134969325153</v>
      </c>
      <c r="F522" s="4" t="n">
        <v>17.09002528782958</v>
      </c>
      <c r="G522" s="5" t="n">
        <v>0.02157497303128371</v>
      </c>
      <c r="H522" s="5" t="n">
        <v>0.3687168346888798</v>
      </c>
      <c r="I522" s="5" t="n">
        <v>0.06825000000000001</v>
      </c>
      <c r="J522" s="3" t="n">
        <v>29.74729241877256</v>
      </c>
      <c r="K522" s="3" t="n">
        <v>31.53907707718698</v>
      </c>
      <c r="L522" s="3" t="n">
        <v>28.88086642599277</v>
      </c>
      <c r="M522" s="3" t="n">
        <v>55.49274666043782</v>
      </c>
      <c r="N522" s="3" t="n">
        <v>66.02325642905514</v>
      </c>
      <c r="O522" s="3" t="n">
        <v>105.9905012335452</v>
      </c>
      <c r="P522" s="3" t="n">
        <v>3.306343961473582</v>
      </c>
      <c r="Q522" s="2" t="n"/>
      <c r="R522" s="2" t="n">
        <v>4</v>
      </c>
      <c r="S522" s="3" t="n">
        <v>30.64318474797977</v>
      </c>
      <c r="T522" s="5" t="n">
        <v>-0.44906176289141</v>
      </c>
      <c r="U522" s="5" t="n">
        <v>0.1888209277238404</v>
      </c>
      <c r="V522" s="5" t="n">
        <v>-0.1301204175837848</v>
      </c>
      <c r="W522" s="5" t="n">
        <v>0.6</v>
      </c>
      <c r="X522" s="2" t="inlineStr">
        <is>
          <t>REDUCE (niedrige Konfidenz)</t>
        </is>
      </c>
      <c r="Y522" s="8" t="inlineStr">
        <is>
          <t>Niedrig</t>
        </is>
      </c>
      <c r="Z522" s="2" t="n"/>
      <c r="AA522" s="5" t="n">
        <v>0.1808244574658176</v>
      </c>
      <c r="AB522" s="5" t="n">
        <v>0.9214363531176597</v>
      </c>
      <c r="AC522" s="2" t="inlineStr">
        <is>
          <t>M1 Gordon, M2 DDM, M3 Fund.KGV, M4 KGV</t>
        </is>
      </c>
      <c r="AD522" s="2" t="inlineStr">
        <is>
          <t>M5 P/S: getrimmt (weit vom Median); M6 P/B: getrimmt (weit vom Median); M7 EV/EBITDA: Ausreißer (&gt;3x / &lt;0.3x Kurs); M8 DCF: kein FCFF / keine Historie</t>
        </is>
      </c>
    </row>
    <row r="523">
      <c r="A523" s="2" t="inlineStr">
        <is>
          <t>HEN3.DE</t>
        </is>
      </c>
      <c r="B523" s="2" t="inlineStr">
        <is>
          <t>Henkel</t>
        </is>
      </c>
      <c r="C523" s="2" t="inlineStr">
        <is>
          <t>Consumer Staples</t>
        </is>
      </c>
      <c r="D523" s="3" t="n">
        <v>79.40000000000001</v>
      </c>
      <c r="E523" s="4" t="n">
        <v>16.13821138211382</v>
      </c>
      <c r="F523" s="4" t="n">
        <v>13.48317659565074</v>
      </c>
      <c r="G523" s="5" t="n">
        <v>0.0260705289672544</v>
      </c>
      <c r="H523" s="5" t="n">
        <v>0.3515135460075193</v>
      </c>
      <c r="I523" s="5" t="n">
        <v>0.09707</v>
      </c>
      <c r="J523" s="3" t="n">
        <v>51.12949640287769</v>
      </c>
      <c r="K523" s="3" t="n">
        <v>59.17490762189336</v>
      </c>
      <c r="L523" s="3" t="n">
        <v>49.64028776978417</v>
      </c>
      <c r="M523" s="3" t="n">
        <v>97.57397568696915</v>
      </c>
      <c r="N523" s="3" t="n">
        <v>263.3438209552808</v>
      </c>
      <c r="O523" s="3" t="n">
        <v>217.4371809494307</v>
      </c>
      <c r="P523" s="3" t="n">
        <v>249.1539289121755</v>
      </c>
      <c r="Q523" s="3" t="n">
        <v>663.0227111897752</v>
      </c>
      <c r="R523" s="2" t="n">
        <v>3</v>
      </c>
      <c r="S523" s="3" t="n">
        <v>51.12949640287769</v>
      </c>
      <c r="T523" s="5" t="n">
        <v>-0.3560516825834045</v>
      </c>
      <c r="U523" s="5" t="n">
        <v>-0.04116989924433245</v>
      </c>
      <c r="V523" s="5" t="n">
        <v>-0.1986107909138685</v>
      </c>
      <c r="W523" s="5" t="n">
        <v>0.6</v>
      </c>
      <c r="X523" s="10" t="inlineStr">
        <is>
          <t>REDUCE</t>
        </is>
      </c>
      <c r="Y523" s="6" t="inlineStr">
        <is>
          <t>Mittel</t>
        </is>
      </c>
      <c r="Z523" s="2" t="n"/>
      <c r="AA523" s="5" t="n">
        <v>0.1357777473309235</v>
      </c>
      <c r="AB523" s="5" t="n">
        <v>0.1920742260062576</v>
      </c>
      <c r="AC523" s="2" t="inlineStr">
        <is>
          <t>M1 Gordon, M2 DDM, M3 Fund.KGV</t>
        </is>
      </c>
      <c r="AD523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4">
      <c r="A524" s="2" t="inlineStr">
        <is>
          <t>BEI.DE</t>
        </is>
      </c>
      <c r="B524" s="2" t="inlineStr">
        <is>
          <t>Beiersdorf</t>
        </is>
      </c>
      <c r="C524" s="2" t="inlineStr">
        <is>
          <t>Consumer Staples</t>
        </is>
      </c>
      <c r="D524" s="3" t="n">
        <v>82.18000000000001</v>
      </c>
      <c r="E524" s="4" t="n">
        <v>19.3364705882353</v>
      </c>
      <c r="F524" s="4" t="n">
        <v>19.50068933441855</v>
      </c>
      <c r="G524" s="5" t="n">
        <v>0.01216841080554879</v>
      </c>
      <c r="H524" s="5" t="n">
        <v>0.2372923988125889</v>
      </c>
      <c r="I524" s="5" t="n">
        <v>0.11161</v>
      </c>
      <c r="J524" s="2" t="n"/>
      <c r="K524" s="2" t="n"/>
      <c r="L524" s="2" t="n"/>
      <c r="M524" s="3" t="n">
        <v>69.826760553011</v>
      </c>
      <c r="N524" s="3" t="n">
        <v>84.38803330473476</v>
      </c>
      <c r="O524" s="3" t="n">
        <v>169.875495080778</v>
      </c>
      <c r="P524" s="3" t="n">
        <v>98.04522844122739</v>
      </c>
      <c r="Q524" s="3" t="n">
        <v>71.35074467976803</v>
      </c>
      <c r="R524" s="2" t="n">
        <v>4</v>
      </c>
      <c r="S524" s="3" t="n">
        <v>77.8693889922514</v>
      </c>
      <c r="T524" s="5" t="n">
        <v>-0.05245328556520568</v>
      </c>
      <c r="U524" s="5" t="n">
        <v>0.03943842784132379</v>
      </c>
      <c r="V524" s="5" t="n">
        <v>-0.006507428861940945</v>
      </c>
      <c r="W524" s="5" t="n">
        <v>0.6</v>
      </c>
      <c r="X524" s="6" t="inlineStr">
        <is>
          <t>HOLD</t>
        </is>
      </c>
      <c r="Y524" s="6" t="inlineStr">
        <is>
          <t>Mittel</t>
        </is>
      </c>
      <c r="Z524" s="2" t="n"/>
      <c r="AA524" s="5" t="n">
        <v>0.2344079063866414</v>
      </c>
      <c r="AB524" s="5" t="n">
        <v>0.4041211086513676</v>
      </c>
      <c r="AC524" s="2" t="inlineStr">
        <is>
          <t>M4 KGV, M5 P/S, M7 EV/EBITDA, M8 DCF</t>
        </is>
      </c>
      <c r="AD524" s="2" t="inlineStr">
        <is>
          <t>M1 Gordon: Dividende zu gering (DDM-Gate); M2 DDM: Dividende zu gering (DDM-Gate); M3 Fund.KGV: Dividende zu gering (DDM-Gate); M6 P/B: getrimmt (weit vom Median)</t>
        </is>
      </c>
    </row>
    <row r="525">
      <c r="A525" s="2" t="inlineStr">
        <is>
          <t>VNA.DE</t>
        </is>
      </c>
      <c r="B525" s="2" t="inlineStr">
        <is>
          <t>Vonovia</t>
        </is>
      </c>
      <c r="C525" s="2" t="inlineStr">
        <is>
          <t>Real Estate</t>
        </is>
      </c>
      <c r="D525" s="3" t="n">
        <v>20.75</v>
      </c>
      <c r="E525" s="4" t="n">
        <v>5.226700251889168</v>
      </c>
      <c r="F525" s="4" t="n">
        <v>10.88290518498316</v>
      </c>
      <c r="G525" s="5" t="n">
        <v>0.06024096385542169</v>
      </c>
      <c r="H525" s="5" t="n">
        <v>0.6555966978905521</v>
      </c>
      <c r="I525" s="5" t="n">
        <v>0.12595001</v>
      </c>
      <c r="J525" s="3" t="n">
        <v>14.8073605520414</v>
      </c>
      <c r="K525" s="3" t="n">
        <v>15.65034296928652</v>
      </c>
      <c r="L525" s="3" t="n">
        <v>14.37607820586544</v>
      </c>
      <c r="M525" s="3" t="n">
        <v>71.61495332468017</v>
      </c>
      <c r="N525" s="3" t="n">
        <v>131.6226164733056</v>
      </c>
      <c r="O525" s="3" t="n">
        <v>79.66001945187398</v>
      </c>
      <c r="P525" s="3" t="n">
        <v>4.411917078361355</v>
      </c>
      <c r="Q525" s="2" t="n"/>
      <c r="R525" s="2" t="n">
        <v>3</v>
      </c>
      <c r="S525" s="3" t="n">
        <v>14.8073605520414</v>
      </c>
      <c r="T525" s="5" t="n">
        <v>-0.2863922625522215</v>
      </c>
      <c r="U525" s="5" t="n">
        <v>0.5</v>
      </c>
      <c r="V525" s="5" t="n">
        <v>0.1068038687238893</v>
      </c>
      <c r="W525" s="5" t="n">
        <v>0.8462</v>
      </c>
      <c r="X525" s="9" t="inlineStr">
        <is>
          <t>BUY</t>
        </is>
      </c>
      <c r="Y525" s="6" t="inlineStr">
        <is>
          <t>Mittel</t>
        </is>
      </c>
      <c r="Z525" s="2" t="n"/>
      <c r="AA525" s="5" t="n">
        <v>-0.6359581120548892</v>
      </c>
      <c r="AB525" s="5" t="n">
        <v>0.08863785694357063</v>
      </c>
      <c r="AC525" s="2" t="inlineStr">
        <is>
          <t>M1 Gordon, M2 DDM, M3 Fund.KGV</t>
        </is>
      </c>
      <c r="AD525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6">
      <c r="A526" s="2" t="inlineStr">
        <is>
          <t>P911.DE</t>
        </is>
      </c>
      <c r="B526" s="2" t="inlineStr">
        <is>
          <t>Porsche AG</t>
        </is>
      </c>
      <c r="C526" s="2" t="inlineStr">
        <is>
          <t>Consumer Discretionary</t>
        </is>
      </c>
      <c r="D526" s="3" t="n">
        <v>42.8</v>
      </c>
      <c r="E526" s="4" t="n">
        <v>46.52173913043477</v>
      </c>
      <c r="F526" s="4" t="n">
        <v>19.56642985800623</v>
      </c>
      <c r="G526" s="5" t="n">
        <v>0.0235981308411215</v>
      </c>
      <c r="H526" s="5" t="n">
        <v>0.4617311718828574</v>
      </c>
      <c r="I526" s="5" t="n">
        <v>0.02861</v>
      </c>
      <c r="J526" s="3" t="n">
        <v>18.26690079016681</v>
      </c>
      <c r="K526" s="3" t="n">
        <v>18.26690079016682</v>
      </c>
      <c r="L526" s="3" t="n">
        <v>17.73485513608428</v>
      </c>
      <c r="M526" s="3" t="n">
        <v>38.18532820186878</v>
      </c>
      <c r="N526" s="3" t="n">
        <v>43.76369878000283</v>
      </c>
      <c r="O526" s="3" t="n">
        <v>132.4160814021886</v>
      </c>
      <c r="P526" s="3" t="n">
        <v>114.9541989935104</v>
      </c>
      <c r="Q526" s="2" t="n"/>
      <c r="R526" s="2" t="n">
        <v>4</v>
      </c>
      <c r="S526" s="3" t="n">
        <v>18.26690079016682</v>
      </c>
      <c r="T526" s="5" t="n">
        <v>-0.5732032525661959</v>
      </c>
      <c r="U526" s="5" t="n">
        <v>0.07332009345794388</v>
      </c>
      <c r="V526" s="5" t="n">
        <v>-0.249941579554126</v>
      </c>
      <c r="W526" s="5" t="n">
        <v>0.25</v>
      </c>
      <c r="X526" s="2" t="inlineStr">
        <is>
          <t>REDUCE (niedrige Konfidenz)</t>
        </is>
      </c>
      <c r="Y526" s="8" t="inlineStr">
        <is>
          <t>Niedrig</t>
        </is>
      </c>
      <c r="Z526" s="2" t="n"/>
      <c r="AA526" s="5" t="n">
        <v>0.7527851972075476</v>
      </c>
      <c r="AB526" s="5" t="n">
        <v>1.153123209006363</v>
      </c>
      <c r="AC526" s="2" t="inlineStr">
        <is>
          <t>M1 Gordon, M2 DDM, M3 Fund.KGV, M4 KGV</t>
        </is>
      </c>
      <c r="AD526" s="2" t="inlineStr">
        <is>
          <t>M5 P/S: getrimmt (weit vom Median); M6 P/B: Ausreißer (&gt;3x / &lt;0.3x Kurs); M7 EV/EBITDA: getrimmt (weit vom Median); M8 DCF: kein FCFF / keine Historie</t>
        </is>
      </c>
    </row>
    <row r="527">
      <c r="A527" s="2" t="inlineStr">
        <is>
          <t>DTG.DE</t>
        </is>
      </c>
      <c r="B527" s="2" t="inlineStr">
        <is>
          <t>Daimler Truck</t>
        </is>
      </c>
      <c r="C527" s="2" t="inlineStr">
        <is>
          <t>Industrials</t>
        </is>
      </c>
      <c r="D527" s="3" t="n">
        <v>48.29</v>
      </c>
      <c r="E527" s="4" t="n">
        <v>30.75796178343949</v>
      </c>
      <c r="F527" s="4" t="n">
        <v>10.35359599320766</v>
      </c>
      <c r="G527" s="5" t="n">
        <v>0.03934562021122386</v>
      </c>
      <c r="H527" s="5" t="n">
        <v>0.4073686557691977</v>
      </c>
      <c r="I527" s="5" t="n">
        <v>0.05414</v>
      </c>
      <c r="J527" s="3" t="n">
        <v>32.89075630252101</v>
      </c>
      <c r="K527" s="3" t="n">
        <v>33.19037849713392</v>
      </c>
      <c r="L527" s="3" t="n">
        <v>31.93277310924369</v>
      </c>
      <c r="M527" s="3" t="n">
        <v>99.66277599234296</v>
      </c>
      <c r="N527" s="3" t="n">
        <v>46.00834663888311</v>
      </c>
      <c r="O527" s="3" t="n">
        <v>174.0544050212591</v>
      </c>
      <c r="P527" s="3" t="n">
        <v>59.94604414183546</v>
      </c>
      <c r="Q527" s="2" t="n"/>
      <c r="R527" s="2" t="n">
        <v>4</v>
      </c>
      <c r="S527" s="3" t="n">
        <v>33.04056739982747</v>
      </c>
      <c r="T527" s="5" t="n">
        <v>-0.3157886229068655</v>
      </c>
      <c r="U527" s="5" t="n">
        <v>0.02689770138745073</v>
      </c>
      <c r="V527" s="5" t="n">
        <v>-0.1444454607597074</v>
      </c>
      <c r="W527" s="5" t="n">
        <v>0.6</v>
      </c>
      <c r="X527" s="10" t="inlineStr">
        <is>
          <t>REDUCE</t>
        </is>
      </c>
      <c r="Y527" s="6" t="inlineStr">
        <is>
          <t>Mittel</t>
        </is>
      </c>
      <c r="Z527" s="2" t="n"/>
      <c r="AA527" s="5" t="n">
        <v>0.6367384667355398</v>
      </c>
      <c r="AB527" s="5" t="n">
        <v>0.4407876973755502</v>
      </c>
      <c r="AC527" s="2" t="inlineStr">
        <is>
          <t>M1 Gordon, M2 DDM, M3 Fund.KGV, M5 P/S</t>
        </is>
      </c>
      <c r="AD527" s="2" t="inlineStr">
        <is>
          <t>M4 KGV: getrimmt (weit vom Median); M6 P/B: Ausreißer (&gt;3x / &lt;0.3x Kurs); M7 EV/EBITDA: getrimmt (weit vom Median); M8 DCF: kein FCFF / keine Historie</t>
        </is>
      </c>
    </row>
    <row r="528">
      <c r="A528" s="2" t="inlineStr">
        <is>
          <t>MC.PA</t>
        </is>
      </c>
      <c r="B528" s="2" t="inlineStr">
        <is>
          <t>LVMH</t>
        </is>
      </c>
      <c r="C528" s="2" t="inlineStr">
        <is>
          <t>Consumer Discretionary</t>
        </is>
      </c>
      <c r="D528" s="3" t="n">
        <v>483.15</v>
      </c>
      <c r="E528" s="4" t="n">
        <v>22.04151459854014</v>
      </c>
      <c r="F528" s="4" t="n">
        <v>18.88851184407233</v>
      </c>
      <c r="G528" s="5" t="n">
        <v>0.02690675773569285</v>
      </c>
      <c r="H528" s="5" t="n">
        <v>0.5082286121762193</v>
      </c>
      <c r="I528" s="5" t="n">
        <v>0.16586</v>
      </c>
      <c r="J528" s="3" t="n">
        <v>243.0127041742287</v>
      </c>
      <c r="K528" s="3" t="n">
        <v>303.4477691463885</v>
      </c>
      <c r="L528" s="3" t="n">
        <v>235.934664246824</v>
      </c>
      <c r="M528" s="3" t="n">
        <v>446.5278901576879</v>
      </c>
      <c r="N528" s="3" t="n">
        <v>521.614458393767</v>
      </c>
      <c r="O528" s="3" t="n">
        <v>728.9086450080375</v>
      </c>
      <c r="P528" s="3" t="n">
        <v>586.8525172889393</v>
      </c>
      <c r="Q528" s="3" t="n">
        <v>539.3216332933387</v>
      </c>
      <c r="R528" s="2" t="n">
        <v>6</v>
      </c>
      <c r="S528" s="3" t="n">
        <v>484.0711742757275</v>
      </c>
      <c r="T528" s="5" t="n">
        <v>0.001906601005334796</v>
      </c>
      <c r="U528" s="5" t="n">
        <v>0.1788105143330228</v>
      </c>
      <c r="V528" s="5" t="n">
        <v>0.09035855766917877</v>
      </c>
      <c r="W528" s="5" t="n">
        <v>0.7</v>
      </c>
      <c r="X528" s="2" t="inlineStr">
        <is>
          <t>HOLD (niedrige Konfidenz)</t>
        </is>
      </c>
      <c r="Y528" s="8" t="inlineStr">
        <is>
          <t>Niedrig</t>
        </is>
      </c>
      <c r="Z528" s="2" t="n"/>
      <c r="AA528" s="5" t="n">
        <v>0.4668750523670004</v>
      </c>
      <c r="AB528" s="5" t="n">
        <v>1.414904682794664</v>
      </c>
      <c r="AC528" s="2" t="inlineStr">
        <is>
          <t>M1 Gordon, M2 DDM, M4 KGV, M5 P/S, M7 EV/EBITDA, M8 DCF</t>
        </is>
      </c>
      <c r="AD528" s="2" t="inlineStr">
        <is>
          <t>M3 Fund.KGV: getrimmt (weit vom Median); M6 P/B: getrimmt (weit vom Median)</t>
        </is>
      </c>
    </row>
    <row r="529">
      <c r="A529" s="2" t="inlineStr">
        <is>
          <t>OR.PA</t>
        </is>
      </c>
      <c r="B529" s="2" t="inlineStr">
        <is>
          <t>L'Oréal</t>
        </is>
      </c>
      <c r="C529" s="2" t="inlineStr">
        <is>
          <t>Consumer Staples</t>
        </is>
      </c>
      <c r="D529" s="3" t="n">
        <v>389.45</v>
      </c>
      <c r="E529" s="4" t="n">
        <v>33.98342059336824</v>
      </c>
      <c r="F529" s="4" t="n">
        <v>26.09324289194469</v>
      </c>
      <c r="G529" s="5" t="n">
        <v>0.01848761073308512</v>
      </c>
      <c r="H529" s="5" t="n">
        <v>0.4824017173501138</v>
      </c>
      <c r="I529" s="5" t="n">
        <v>0.19409001</v>
      </c>
      <c r="J529" s="3" t="n">
        <v>128.75</v>
      </c>
      <c r="K529" s="2" t="n"/>
      <c r="L529" s="3" t="n">
        <v>125</v>
      </c>
      <c r="M529" s="3" t="n">
        <v>247.3029929256174</v>
      </c>
      <c r="N529" s="3" t="n">
        <v>232.0327255134478</v>
      </c>
      <c r="O529" s="3" t="n">
        <v>274.3342503511049</v>
      </c>
      <c r="P529" s="3" t="n">
        <v>206.2072961562085</v>
      </c>
      <c r="Q529" s="3" t="n">
        <v>457.2010828669531</v>
      </c>
      <c r="R529" s="2" t="n">
        <v>6</v>
      </c>
      <c r="S529" s="3" t="n">
        <v>219.1200108348282</v>
      </c>
      <c r="T529" s="5" t="n">
        <v>-0.4373603522022643</v>
      </c>
      <c r="U529" s="5" t="n">
        <v>0.06464244447297474</v>
      </c>
      <c r="V529" s="5" t="n">
        <v>-0.1863589538646448</v>
      </c>
      <c r="W529" s="5" t="n">
        <v>0.85</v>
      </c>
      <c r="X529" s="2" t="inlineStr">
        <is>
          <t>REDUCE (niedrige Konfidenz)</t>
        </is>
      </c>
      <c r="Y529" s="8" t="inlineStr">
        <is>
          <t>Niedrig</t>
        </is>
      </c>
      <c r="Z529" s="2" t="n"/>
      <c r="AA529" s="5" t="n">
        <v>0.6640854594730538</v>
      </c>
      <c r="AB529" s="5" t="n">
        <v>1.194674002808839</v>
      </c>
      <c r="AC529" s="2" t="inlineStr">
        <is>
          <t>M1 Gordon, M3 Fund.KGV, M4 KGV, M5 P/S, M6 P/B, M7 EV/EBITDA</t>
        </is>
      </c>
      <c r="AD529" s="2" t="inlineStr">
        <is>
          <t>M8 DCF: getrimmt (weit vom Median)</t>
        </is>
      </c>
    </row>
    <row r="530">
      <c r="A530" s="2" t="inlineStr">
        <is>
          <t>RMS.PA</t>
        </is>
      </c>
      <c r="B530" s="2" t="inlineStr">
        <is>
          <t>Hermès</t>
        </is>
      </c>
      <c r="C530" s="2" t="inlineStr">
        <is>
          <t>Consumer Discretionary</t>
        </is>
      </c>
      <c r="D530" s="3" t="n">
        <v>1609</v>
      </c>
      <c r="E530" s="4" t="n">
        <v>37.43601675197767</v>
      </c>
      <c r="F530" s="4" t="n">
        <v>31.44612296079026</v>
      </c>
      <c r="G530" s="5" t="n">
        <v>0.01118707271597265</v>
      </c>
      <c r="H530" s="5" t="n">
        <v>0.3517900641977779</v>
      </c>
      <c r="I530" s="5" t="n">
        <v>0.25452</v>
      </c>
      <c r="J530" s="3" t="n">
        <v>294.2857142857143</v>
      </c>
      <c r="K530" s="2" t="n"/>
      <c r="L530" s="3" t="n">
        <v>285.7142857142857</v>
      </c>
      <c r="M530" s="3" t="n">
        <v>893.2094000537783</v>
      </c>
      <c r="N530" s="3" t="n">
        <v>1019.56976845353</v>
      </c>
      <c r="O530" s="3" t="n">
        <v>958.6297234465137</v>
      </c>
      <c r="P530" s="3" t="n">
        <v>1151.62720561335</v>
      </c>
      <c r="Q530" s="3" t="n">
        <v>819.5028834865033</v>
      </c>
      <c r="R530" s="2" t="n">
        <v>5</v>
      </c>
      <c r="S530" s="3" t="n">
        <v>958.6297234465137</v>
      </c>
      <c r="T530" s="5" t="n">
        <v>-0.4042077542283942</v>
      </c>
      <c r="U530" s="5" t="n">
        <v>0.1864229956494718</v>
      </c>
      <c r="V530" s="5" t="n">
        <v>-0.1088923792894612</v>
      </c>
      <c r="W530" s="5" t="n">
        <v>0.8</v>
      </c>
      <c r="X530" s="10" t="inlineStr">
        <is>
          <t>REDUCE</t>
        </is>
      </c>
      <c r="Y530" s="6" t="inlineStr">
        <is>
          <t>Mittel</t>
        </is>
      </c>
      <c r="Z530" s="2" t="n"/>
      <c r="AA530" s="5" t="n">
        <v>0.7127715738754453</v>
      </c>
      <c r="AB530" s="5" t="n">
        <v>0.4052753551199879</v>
      </c>
      <c r="AC530" s="2" t="inlineStr">
        <is>
          <t>M4 KGV, M5 P/S, M6 P/B, M7 EV/EBITDA, M8 DCF</t>
        </is>
      </c>
      <c r="AD530" s="2" t="inlineStr">
        <is>
          <t>M1 Gordon: Ausreißer (&gt;3x / &lt;0.3x Kurs); M3 Fund.KGV: Ausreißer (&gt;3x / &lt;0.3x Kurs)</t>
        </is>
      </c>
    </row>
    <row r="531">
      <c r="A531" s="2" t="inlineStr">
        <is>
          <t>TTE.PA</t>
        </is>
      </c>
      <c r="B531" s="2" t="inlineStr">
        <is>
          <t>TotalEnergies</t>
        </is>
      </c>
      <c r="C531" s="2" t="inlineStr">
        <is>
          <t>Energy</t>
        </is>
      </c>
      <c r="D531" s="3" t="n">
        <v>74.34999999999999</v>
      </c>
      <c r="E531" s="4" t="n">
        <v>10.74421965317919</v>
      </c>
      <c r="F531" s="4" t="n">
        <v>8.945257311198825</v>
      </c>
      <c r="G531" s="5" t="n">
        <v>0.04841963685272361</v>
      </c>
      <c r="H531" s="5" t="n">
        <v>0.4331261105624179</v>
      </c>
      <c r="I531" s="5" t="n">
        <v>0.14479999</v>
      </c>
      <c r="J531" s="3" t="n">
        <v>230.3105590062112</v>
      </c>
      <c r="K531" s="2" t="n"/>
      <c r="L531" s="3" t="n">
        <v>223.6024844720498</v>
      </c>
      <c r="M531" s="3" t="n">
        <v>91.70333164483179</v>
      </c>
      <c r="N531" s="2" t="n"/>
      <c r="O531" s="3" t="n">
        <v>121.3506668487635</v>
      </c>
      <c r="P531" s="2" t="n"/>
      <c r="Q531" s="2" t="n"/>
      <c r="R531" s="2" t="n">
        <v>2</v>
      </c>
      <c r="S531" s="3" t="n">
        <v>106.5269992467976</v>
      </c>
      <c r="T531" s="5" t="n">
        <v>0.432777394038973</v>
      </c>
      <c r="U531" s="5" t="n">
        <v>0.1105513113651648</v>
      </c>
      <c r="V531" s="5" t="n">
        <v>0.2716643527020689</v>
      </c>
      <c r="W531" s="5" t="n">
        <v>0.65</v>
      </c>
      <c r="X531" s="9" t="inlineStr">
        <is>
          <t>BUY</t>
        </is>
      </c>
      <c r="Y531" s="6" t="inlineStr">
        <is>
          <t>Mittel</t>
        </is>
      </c>
      <c r="Z531" s="2" t="n"/>
      <c r="AA531" s="5" t="n">
        <v>-1.018943643172134</v>
      </c>
      <c r="AB531" s="5" t="n">
        <v>0.3232961624421258</v>
      </c>
      <c r="AC531" s="2" t="inlineStr">
        <is>
          <t>M4 KGV, M6 P/B</t>
        </is>
      </c>
      <c r="AD531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32">
      <c r="A532" s="2" t="inlineStr">
        <is>
          <t>SAN.PA</t>
        </is>
      </c>
      <c r="B532" s="2" t="inlineStr">
        <is>
          <t>Sanofi</t>
        </is>
      </c>
      <c r="C532" s="2" t="inlineStr">
        <is>
          <t>Health Care</t>
        </is>
      </c>
      <c r="D532" s="3" t="n">
        <v>74.8</v>
      </c>
      <c r="E532" s="4" t="n">
        <v>23.08641975308642</v>
      </c>
      <c r="F532" s="4" t="n">
        <v>8.249915074403646</v>
      </c>
      <c r="G532" s="5" t="n">
        <v>0.05508021390374332</v>
      </c>
      <c r="H532" s="5" t="n">
        <v>0.4544070869858692</v>
      </c>
      <c r="I532" s="5" t="n">
        <v>0.05709</v>
      </c>
      <c r="J532" s="3" t="n">
        <v>158.048417132216</v>
      </c>
      <c r="K532" s="3" t="n">
        <v>158.887307472526</v>
      </c>
      <c r="L532" s="3" t="n">
        <v>153.4450651769088</v>
      </c>
      <c r="M532" s="3" t="n">
        <v>146.97762778924</v>
      </c>
      <c r="N532" s="3" t="n">
        <v>103.7966070076426</v>
      </c>
      <c r="O532" s="3" t="n">
        <v>199.7769304228197</v>
      </c>
      <c r="P532" s="3" t="n">
        <v>149.0218713824121</v>
      </c>
      <c r="Q532" s="3" t="n">
        <v>67.78288235882351</v>
      </c>
      <c r="R532" s="2" t="n">
        <v>7</v>
      </c>
      <c r="S532" s="3" t="n">
        <v>153.4450651769088</v>
      </c>
      <c r="T532" s="5" t="n">
        <v>1.051404614664556</v>
      </c>
      <c r="U532" s="5" t="n">
        <v>0.2661009358288771</v>
      </c>
      <c r="V532" s="5" t="n">
        <v>0.6587527752467165</v>
      </c>
      <c r="W532" s="5" t="n">
        <v>0.6</v>
      </c>
      <c r="X532" s="2" t="inlineStr">
        <is>
          <t>BUY (niedrige Konfidenz)</t>
        </is>
      </c>
      <c r="Y532" s="8" t="inlineStr">
        <is>
          <t>Niedrig</t>
        </is>
      </c>
      <c r="Z532" s="2" t="n"/>
      <c r="AA532" s="5" t="n">
        <v>0.2380737375305123</v>
      </c>
      <c r="AB532" s="5" t="n">
        <v>0.9246961551268242</v>
      </c>
      <c r="AC532" s="2" t="inlineStr">
        <is>
          <t>M1 Gordon, M2 DDM, M3 Fund.KGV, M4 KGV, M5 P/S, M6 P/B, M7 EV/EBITDA</t>
        </is>
      </c>
      <c r="AD532" s="2" t="inlineStr">
        <is>
          <t>M8 DCF: getrimmt (weit vom Median)</t>
        </is>
      </c>
    </row>
    <row r="533">
      <c r="A533" s="2" t="inlineStr">
        <is>
          <t>AIR.PA</t>
        </is>
      </c>
      <c r="B533" s="2" t="inlineStr">
        <is>
          <t>Airbus</t>
        </is>
      </c>
      <c r="C533" s="2" t="inlineStr">
        <is>
          <t>Industrials</t>
        </is>
      </c>
      <c r="D533" s="3" t="n">
        <v>216.7</v>
      </c>
      <c r="E533" s="4" t="n">
        <v>28.85486018641811</v>
      </c>
      <c r="F533" s="4" t="n">
        <v>24.92308577014865</v>
      </c>
      <c r="G533" s="5" t="n">
        <v>0.01476695892939548</v>
      </c>
      <c r="H533" s="5" t="n">
        <v>0.368038183961586</v>
      </c>
      <c r="I533" s="5" t="n">
        <v>0.23193</v>
      </c>
      <c r="J533" s="3" t="n">
        <v>57.72329246935202</v>
      </c>
      <c r="K533" s="2" t="n"/>
      <c r="L533" s="3" t="n">
        <v>56.04203152364274</v>
      </c>
      <c r="M533" s="3" t="n">
        <v>185.7907500641979</v>
      </c>
      <c r="N533" s="3" t="n">
        <v>224.5725579832345</v>
      </c>
      <c r="O533" s="3" t="n">
        <v>198.54190845982</v>
      </c>
      <c r="P533" s="3" t="n">
        <v>203.6618204653715</v>
      </c>
      <c r="Q533" s="3" t="n">
        <v>82.32755566255817</v>
      </c>
      <c r="R533" s="2" t="n">
        <v>4</v>
      </c>
      <c r="S533" s="3" t="n">
        <v>201.1018644625958</v>
      </c>
      <c r="T533" s="5" t="n">
        <v>-0.07198032089249762</v>
      </c>
      <c r="U533" s="5" t="n">
        <v>0.06017138901707431</v>
      </c>
      <c r="V533" s="5" t="n">
        <v>-0.005904465937711656</v>
      </c>
      <c r="W533" s="5" t="n">
        <v>0.75</v>
      </c>
      <c r="X533" s="6" t="inlineStr">
        <is>
          <t>HOLD</t>
        </is>
      </c>
      <c r="Y533" s="9" t="inlineStr">
        <is>
          <t>Hoch</t>
        </is>
      </c>
      <c r="Z533" s="2" t="n"/>
      <c r="AA533" s="5" t="n">
        <v>0.6021101407873133</v>
      </c>
      <c r="AB533" s="5" t="n">
        <v>0.2087391751507328</v>
      </c>
      <c r="AC533" s="2" t="inlineStr">
        <is>
          <t>M4 KGV, M5 P/S, M6 P/B, M7 EV/EBITDA</t>
        </is>
      </c>
      <c r="AD533" s="2" t="inlineStr">
        <is>
          <t>M1 Gordon: Ausreißer (&gt;3x / &lt;0.3x Kurs); M3 Fund.KGV: Ausreißer (&gt;3x / &lt;0.3x Kurs); M8 DCF: getrimmt (weit vom Median)</t>
        </is>
      </c>
    </row>
    <row r="534">
      <c r="A534" s="2" t="inlineStr">
        <is>
          <t>SU.PA</t>
        </is>
      </c>
      <c r="B534" s="2" t="inlineStr">
        <is>
          <t>Schneider Electric</t>
        </is>
      </c>
      <c r="C534" s="2" t="inlineStr">
        <is>
          <t>Industrials</t>
        </is>
      </c>
      <c r="D534" s="3" t="n">
        <v>302.65</v>
      </c>
      <c r="E534" s="4" t="n">
        <v>35.73199527744982</v>
      </c>
      <c r="F534" s="4" t="n">
        <v>25.12064383218264</v>
      </c>
      <c r="G534" s="5" t="n">
        <v>0.01387741615727738</v>
      </c>
      <c r="H534" s="5" t="n">
        <v>0.3486096285979419</v>
      </c>
      <c r="I534" s="5" t="n">
        <v>0.18620001</v>
      </c>
      <c r="J534" s="3" t="n">
        <v>61.36170212765959</v>
      </c>
      <c r="K534" s="2" t="n"/>
      <c r="L534" s="3" t="n">
        <v>59.57446808510639</v>
      </c>
      <c r="M534" s="3" t="n">
        <v>257.44051825164</v>
      </c>
      <c r="N534" s="3" t="n">
        <v>251.5561811968502</v>
      </c>
      <c r="O534" s="3" t="n">
        <v>264.2063150019134</v>
      </c>
      <c r="P534" s="3" t="n">
        <v>243.646073503039</v>
      </c>
      <c r="Q534" s="3" t="n">
        <v>214.5876505974717</v>
      </c>
      <c r="R534" s="2" t="n">
        <v>5</v>
      </c>
      <c r="S534" s="3" t="n">
        <v>251.5561811968502</v>
      </c>
      <c r="T534" s="5" t="n">
        <v>-0.1688214729990082</v>
      </c>
      <c r="U534" s="5" t="n">
        <v>0.06985514620849176</v>
      </c>
      <c r="V534" s="5" t="n">
        <v>-0.04948316339525821</v>
      </c>
      <c r="W534" s="5" t="n">
        <v>0.75</v>
      </c>
      <c r="X534" s="6" t="inlineStr">
        <is>
          <t>HOLD</t>
        </is>
      </c>
      <c r="Y534" s="9" t="inlineStr">
        <is>
          <t>Hoch</t>
        </is>
      </c>
      <c r="Z534" s="2" t="n"/>
      <c r="AA534" s="5" t="n">
        <v>0.721531118568729</v>
      </c>
      <c r="AB534" s="5" t="n">
        <v>0.2312279586746466</v>
      </c>
      <c r="AC534" s="2" t="inlineStr">
        <is>
          <t>M4 KGV, M5 P/S, M6 P/B, M7 EV/EBITDA, M8 DCF</t>
        </is>
      </c>
      <c r="AD534" s="2" t="inlineStr">
        <is>
          <t>M1 Gordon: Ausreißer (&gt;3x / &lt;0.3x Kurs); M3 Fund.KGV: Ausreißer (&gt;3x / &lt;0.3x Kurs)</t>
        </is>
      </c>
    </row>
    <row r="535">
      <c r="A535" s="2" t="inlineStr">
        <is>
          <t>AI.PA</t>
        </is>
      </c>
      <c r="B535" s="2" t="inlineStr">
        <is>
          <t>Air Liquide</t>
        </is>
      </c>
      <c r="C535" s="2" t="inlineStr">
        <is>
          <t>Materials</t>
        </is>
      </c>
      <c r="D535" s="3" t="n">
        <v>173.58</v>
      </c>
      <c r="E535" s="4" t="n">
        <v>31.27567567567568</v>
      </c>
      <c r="F535" s="4" t="n">
        <v>24.02677577777655</v>
      </c>
      <c r="G535" s="5" t="n">
        <v>0.01935706878672658</v>
      </c>
      <c r="H535" s="5" t="n">
        <v>0.4650879514536767</v>
      </c>
      <c r="I535" s="5" t="n">
        <v>0.13967</v>
      </c>
      <c r="J535" s="3" t="n">
        <v>76.4817679558011</v>
      </c>
      <c r="K535" s="3" t="n">
        <v>93.06508565641407</v>
      </c>
      <c r="L535" s="3" t="n">
        <v>74.25414364640883</v>
      </c>
      <c r="M535" s="3" t="n">
        <v>122.8657078972733</v>
      </c>
      <c r="N535" s="3" t="n">
        <v>179.4824061523889</v>
      </c>
      <c r="O535" s="3" t="n">
        <v>130.0350716166403</v>
      </c>
      <c r="P535" s="3" t="n">
        <v>127.6499743708362</v>
      </c>
      <c r="Q535" s="3" t="n">
        <v>64.03490306208924</v>
      </c>
      <c r="R535" s="2" t="n">
        <v>7</v>
      </c>
      <c r="S535" s="3" t="n">
        <v>93.06508565641407</v>
      </c>
      <c r="T535" s="5" t="n">
        <v>-0.463849028364938</v>
      </c>
      <c r="U535" s="5" t="n">
        <v>0.1318988362714597</v>
      </c>
      <c r="V535" s="5" t="n">
        <v>-0.1659750960467392</v>
      </c>
      <c r="W535" s="5" t="n">
        <v>0.8</v>
      </c>
      <c r="X535" s="2" t="inlineStr">
        <is>
          <t>REDUCE (niedrige Konfidenz)</t>
        </is>
      </c>
      <c r="Y535" s="8" t="inlineStr">
        <is>
          <t>Niedrig</t>
        </is>
      </c>
      <c r="Z535" s="2" t="n"/>
      <c r="AA535" s="5" t="n">
        <v>0.5750999376430449</v>
      </c>
      <c r="AB535" s="5" t="n">
        <v>1.030690535918455</v>
      </c>
      <c r="AC535" s="2" t="inlineStr">
        <is>
          <t>M1 Gordon, M2 DDM, M3 Fund.KGV, M4 KGV, M6 P/B, M7 EV/EBITDA, M8 DCF</t>
        </is>
      </c>
      <c r="AD535" s="2" t="inlineStr">
        <is>
          <t>M5 P/S: getrimmt (weit vom Median)</t>
        </is>
      </c>
    </row>
    <row r="536">
      <c r="A536" s="2" t="inlineStr">
        <is>
          <t>EL.PA</t>
        </is>
      </c>
      <c r="B536" s="2" t="inlineStr">
        <is>
          <t>EssilorLuxottica</t>
        </is>
      </c>
      <c r="C536" s="2" t="inlineStr">
        <is>
          <t>Health Care</t>
        </is>
      </c>
      <c r="D536" s="3" t="n">
        <v>171.65</v>
      </c>
      <c r="E536" s="4" t="n">
        <v>32.08411214953271</v>
      </c>
      <c r="F536" s="4" t="n">
        <v>21.14405798386819</v>
      </c>
      <c r="G536" s="5" t="n">
        <v>0.02330323332362365</v>
      </c>
      <c r="H536" s="5" t="n">
        <v>0.4927249166063079</v>
      </c>
      <c r="I536" s="5" t="n">
        <v>0.06723</v>
      </c>
      <c r="J536" s="3" t="n">
        <v>101.8541409147095</v>
      </c>
      <c r="K536" s="3" t="n">
        <v>103.7501641569601</v>
      </c>
      <c r="L536" s="3" t="n">
        <v>98.88751545117428</v>
      </c>
      <c r="M536" s="3" t="n">
        <v>131.5996033542727</v>
      </c>
      <c r="N536" s="3" t="n">
        <v>173.6103821133167</v>
      </c>
      <c r="O536" s="3" t="n">
        <v>295.1088976539289</v>
      </c>
      <c r="P536" s="3" t="n">
        <v>157.2106689700995</v>
      </c>
      <c r="Q536" s="3" t="n">
        <v>229.1718278032992</v>
      </c>
      <c r="R536" s="2" t="n">
        <v>6</v>
      </c>
      <c r="S536" s="3" t="n">
        <v>117.6748837556164</v>
      </c>
      <c r="T536" s="5" t="n">
        <v>-0.314448681878145</v>
      </c>
      <c r="U536" s="5" t="n">
        <v>0.417444509175648</v>
      </c>
      <c r="V536" s="5" t="n">
        <v>0.0514979136487515</v>
      </c>
      <c r="W536" s="5" t="n">
        <v>0.7</v>
      </c>
      <c r="X536" s="2" t="inlineStr">
        <is>
          <t>HOLD (niedrige Konfidenz)</t>
        </is>
      </c>
      <c r="Y536" s="8" t="inlineStr">
        <is>
          <t>Niedrig</t>
        </is>
      </c>
      <c r="Z536" s="2" t="n"/>
      <c r="AA536" s="5" t="n">
        <v>0.5575858826068611</v>
      </c>
      <c r="AB536" s="5" t="n">
        <v>0.7556349891209158</v>
      </c>
      <c r="AC536" s="2" t="inlineStr">
        <is>
          <t>M1 Gordon, M2 DDM, M3 Fund.KGV, M4 KGV, M5 P/S, M7 EV/EBITDA</t>
        </is>
      </c>
      <c r="AD536" s="2" t="inlineStr">
        <is>
          <t>M6 P/B: getrimmt (weit vom Median); M8 DCF: getrimmt (weit vom Median)</t>
        </is>
      </c>
    </row>
    <row r="537">
      <c r="A537" s="2" t="inlineStr">
        <is>
          <t>BNP.PA</t>
        </is>
      </c>
      <c r="B537" s="2" t="inlineStr">
        <is>
          <t>BNP Paribas</t>
        </is>
      </c>
      <c r="C537" s="2" t="inlineStr">
        <is>
          <t>Financials</t>
        </is>
      </c>
      <c r="D537" s="3" t="n">
        <v>113.5</v>
      </c>
      <c r="E537" s="4" t="n">
        <v>9.818339100346021</v>
      </c>
      <c r="F537" s="4" t="n">
        <v>8.643496511378192</v>
      </c>
      <c r="G537" s="5" t="n">
        <v>0.08766519823788546</v>
      </c>
      <c r="H537" s="5" t="n">
        <v>0.7577338351384406</v>
      </c>
      <c r="I537" s="2" t="n"/>
      <c r="J537" s="3" t="n">
        <v>157.3062164236377</v>
      </c>
      <c r="K537" s="3" t="n">
        <v>157.3062164236377</v>
      </c>
      <c r="L537" s="3" t="n">
        <v>152.7244819646968</v>
      </c>
      <c r="M537" s="3" t="n">
        <v>170.0927190840192</v>
      </c>
      <c r="N537" s="3" t="n">
        <v>183.2925940734441</v>
      </c>
      <c r="O537" s="3" t="n">
        <v>278.3518157729676</v>
      </c>
      <c r="P537" s="2" t="n"/>
      <c r="Q537" s="2" t="n"/>
      <c r="R537" s="2" t="n">
        <v>5</v>
      </c>
      <c r="S537" s="3" t="n">
        <v>157.3062164236377</v>
      </c>
      <c r="T537" s="5" t="n">
        <v>0.3859578539527555</v>
      </c>
      <c r="U537" s="5" t="n">
        <v>0.02858801762114527</v>
      </c>
      <c r="V537" s="5" t="n">
        <v>0.2072729357869504</v>
      </c>
      <c r="W537" s="5" t="n">
        <v>0.65</v>
      </c>
      <c r="X537" s="9" t="inlineStr">
        <is>
          <t>BUY</t>
        </is>
      </c>
      <c r="Y537" s="9" t="inlineStr">
        <is>
          <t>Hoch</t>
        </is>
      </c>
      <c r="Z537" s="2" t="n"/>
      <c r="AA537" s="5" t="n">
        <v>-0.07041744891557743</v>
      </c>
      <c r="AB537" s="5" t="n">
        <v>0.2001520104406918</v>
      </c>
      <c r="AC537" s="2" t="inlineStr">
        <is>
          <t>M1 Gordon, M2 DDM, M3 Fund.KGV, M4 KGV, M5 P/S</t>
        </is>
      </c>
      <c r="AD537" s="2" t="inlineStr">
        <is>
          <t>M6 P/B: getrimmt (weit vom Median); M8 DCF: kein FCFF / keine Historie</t>
        </is>
      </c>
    </row>
    <row r="538">
      <c r="A538" s="2" t="inlineStr">
        <is>
          <t>KER.PA</t>
        </is>
      </c>
      <c r="B538" s="2" t="inlineStr">
        <is>
          <t>Kering</t>
        </is>
      </c>
      <c r="C538" s="2" t="inlineStr">
        <is>
          <t>Consumer Discretionary</t>
        </is>
      </c>
      <c r="D538" s="3" t="n">
        <v>287.95</v>
      </c>
      <c r="E538" s="2" t="n"/>
      <c r="F538" s="4" t="n">
        <v>28.88318034960735</v>
      </c>
      <c r="G538" s="5" t="n">
        <v>0.01041847542976211</v>
      </c>
      <c r="H538" s="5" t="n">
        <v>0.300918704805772</v>
      </c>
      <c r="I538" s="5" t="n">
        <v>-0.01601</v>
      </c>
      <c r="J538" s="3" t="n">
        <v>48.93111638954869</v>
      </c>
      <c r="K538" s="3" t="n">
        <v>48.9311163895487</v>
      </c>
      <c r="L538" s="3" t="n">
        <v>47.50593824228028</v>
      </c>
      <c r="M538" s="3" t="n">
        <v>174.0349287967947</v>
      </c>
      <c r="N538" s="2" t="n"/>
      <c r="O538" s="3" t="n">
        <v>633.0287821838355</v>
      </c>
      <c r="P538" s="3" t="n">
        <v>244.8458773011</v>
      </c>
      <c r="Q538" s="3" t="n">
        <v>125.4155421344819</v>
      </c>
      <c r="R538" s="2" t="n">
        <v>3</v>
      </c>
      <c r="S538" s="3" t="n">
        <v>174.0349287967947</v>
      </c>
      <c r="T538" s="5" t="n">
        <v>-0.3956071234700652</v>
      </c>
      <c r="U538" s="5" t="n">
        <v>0.003791144295884674</v>
      </c>
      <c r="V538" s="5" t="n">
        <v>-0.1959079895870903</v>
      </c>
      <c r="W538" s="5" t="n">
        <v>0.6</v>
      </c>
      <c r="X538" s="2" t="inlineStr">
        <is>
          <t>REDUCE (niedrige Konfidenz)</t>
        </is>
      </c>
      <c r="Y538" s="8" t="inlineStr">
        <is>
          <t>Niedrig</t>
        </is>
      </c>
      <c r="Z538" s="2" t="n"/>
      <c r="AA538" s="5" t="n">
        <v>1.097679032477999</v>
      </c>
      <c r="AB538" s="5" t="n">
        <v>0.9522769916232083</v>
      </c>
      <c r="AC538" s="2" t="inlineStr">
        <is>
          <t>M4 KGV, M7 EV/EBITDA, M8 DCF</t>
        </is>
      </c>
      <c r="AD538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39">
      <c r="A539" s="2" t="inlineStr">
        <is>
          <t>BN.PA</t>
        </is>
      </c>
      <c r="B539" s="2" t="inlineStr">
        <is>
          <t>Danone</t>
        </is>
      </c>
      <c r="C539" s="2" t="inlineStr">
        <is>
          <t>Consumer Staples</t>
        </is>
      </c>
      <c r="D539" s="3" t="n">
        <v>68.09999999999999</v>
      </c>
      <c r="E539" s="4" t="n">
        <v>22.54966887417218</v>
      </c>
      <c r="F539" s="4" t="n">
        <v>16.08921125063495</v>
      </c>
      <c r="G539" s="5" t="n">
        <v>0.03303964757709251</v>
      </c>
      <c r="H539" s="5" t="n">
        <v>0.5315818695143705</v>
      </c>
      <c r="I539" s="5" t="n">
        <v>0.121929996</v>
      </c>
      <c r="J539" s="3" t="n">
        <v>103.9237668161435</v>
      </c>
      <c r="K539" s="2" t="n"/>
      <c r="L539" s="3" t="n">
        <v>100.8968609865471</v>
      </c>
      <c r="M539" s="3" t="n">
        <v>70.13229954242955</v>
      </c>
      <c r="N539" s="3" t="n">
        <v>59.36394214698738</v>
      </c>
      <c r="O539" s="3" t="n">
        <v>118.1402928568632</v>
      </c>
      <c r="P539" s="3" t="n">
        <v>68.99952476129417</v>
      </c>
      <c r="Q539" s="3" t="n">
        <v>174.5289648643495</v>
      </c>
      <c r="R539" s="2" t="n">
        <v>6</v>
      </c>
      <c r="S539" s="3" t="n">
        <v>85.51458026448832</v>
      </c>
      <c r="T539" s="5" t="n">
        <v>0.2557207087296376</v>
      </c>
      <c r="U539" s="5" t="n">
        <v>0.1750767988252571</v>
      </c>
      <c r="V539" s="5" t="n">
        <v>0.2153987537774473</v>
      </c>
      <c r="W539" s="5" t="n">
        <v>0.65</v>
      </c>
      <c r="X539" s="2" t="inlineStr">
        <is>
          <t>BUY (niedrige Konfidenz)</t>
        </is>
      </c>
      <c r="Y539" s="8" t="inlineStr">
        <is>
          <t>Niedrig</t>
        </is>
      </c>
      <c r="Z539" s="2" t="n"/>
      <c r="AA539" s="5" t="n">
        <v>0.152073629209098</v>
      </c>
      <c r="AB539" s="5" t="n">
        <v>0.9901018797630274</v>
      </c>
      <c r="AC539" s="2" t="inlineStr">
        <is>
          <t>M1 Gordon, M3 Fund.KGV, M4 KGV, M5 P/S, M6 P/B, M7 EV/EBITDA</t>
        </is>
      </c>
      <c r="AD539" s="2" t="inlineStr">
        <is>
          <t>M8 DCF: getrimmt (weit vom Median)</t>
        </is>
      </c>
    </row>
    <row r="540">
      <c r="A540" s="2" t="inlineStr">
        <is>
          <t>CS.PA</t>
        </is>
      </c>
      <c r="B540" s="2" t="inlineStr">
        <is>
          <t>AXA</t>
        </is>
      </c>
      <c r="C540" s="2" t="inlineStr">
        <is>
          <t>Financials</t>
        </is>
      </c>
      <c r="D540" s="3" t="n">
        <v>45.11</v>
      </c>
      <c r="E540" s="4" t="n">
        <v>12.15902964959569</v>
      </c>
      <c r="F540" s="4" t="n">
        <v>10.07959100679719</v>
      </c>
      <c r="G540" s="5" t="n">
        <v>0.05142983817335402</v>
      </c>
      <c r="H540" s="5" t="n">
        <v>0.5183917343331739</v>
      </c>
      <c r="I540" s="5" t="n">
        <v>0.14881</v>
      </c>
      <c r="J540" s="3" t="n">
        <v>56.4250295159386</v>
      </c>
      <c r="K540" s="3" t="n">
        <v>67.82375342926515</v>
      </c>
      <c r="L540" s="3" t="n">
        <v>54.78158205430933</v>
      </c>
      <c r="M540" s="3" t="n">
        <v>57.97079283589221</v>
      </c>
      <c r="N540" s="3" t="n">
        <v>57.29535198857703</v>
      </c>
      <c r="O540" s="3" t="n">
        <v>51.99179810806314</v>
      </c>
      <c r="P540" s="2" t="n"/>
      <c r="Q540" s="3" t="n">
        <v>619.5898796419484</v>
      </c>
      <c r="R540" s="2" t="n">
        <v>6</v>
      </c>
      <c r="S540" s="3" t="n">
        <v>56.86019075225782</v>
      </c>
      <c r="T540" s="5" t="n">
        <v>0.2604786245235606</v>
      </c>
      <c r="U540" s="5" t="n">
        <v>0.1171644868100201</v>
      </c>
      <c r="V540" s="5" t="n">
        <v>0.1888215556667904</v>
      </c>
      <c r="W540" s="5" t="n">
        <v>0.75</v>
      </c>
      <c r="X540" s="9" t="inlineStr">
        <is>
          <t>BUY</t>
        </is>
      </c>
      <c r="Y540" s="9" t="inlineStr">
        <is>
          <t>Hoch</t>
        </is>
      </c>
      <c r="Z540" s="2" t="n"/>
      <c r="AA540" s="5" t="n">
        <v>-0.1367436767100984</v>
      </c>
      <c r="AB540" s="5" t="n">
        <v>0.3045087090139842</v>
      </c>
      <c r="AC540" s="2" t="inlineStr">
        <is>
          <t>M1 Gordon, M2 DDM, M3 Fund.KGV, M4 KGV, M5 P/S, M6 P/B</t>
        </is>
      </c>
      <c r="AD540" s="2" t="inlineStr">
        <is>
          <t>M8 DCF: Ausreißer (&gt;3x / &lt;0.3x Kurs)</t>
        </is>
      </c>
    </row>
    <row r="541">
      <c r="A541" s="2" t="inlineStr">
        <is>
          <t>DG.PA</t>
        </is>
      </c>
      <c r="B541" s="2" t="inlineStr">
        <is>
          <t>Vinci</t>
        </is>
      </c>
      <c r="C541" s="2" t="inlineStr">
        <is>
          <t>Industrials</t>
        </is>
      </c>
      <c r="D541" s="3" t="n">
        <v>127.7</v>
      </c>
      <c r="E541" s="4" t="n">
        <v>14.17314095449501</v>
      </c>
      <c r="F541" s="4" t="n">
        <v>12.71954157855786</v>
      </c>
      <c r="G541" s="5" t="n">
        <v>0.03954581049334377</v>
      </c>
      <c r="H541" s="5" t="n">
        <v>0.5030045808278559</v>
      </c>
      <c r="I541" s="5" t="n">
        <v>0.16318001</v>
      </c>
      <c r="J541" s="3" t="n">
        <v>104.03</v>
      </c>
      <c r="K541" s="2" t="n"/>
      <c r="L541" s="3" t="n">
        <v>101</v>
      </c>
      <c r="M541" s="3" t="n">
        <v>214.5292066703499</v>
      </c>
      <c r="N541" s="3" t="n">
        <v>274.2867869905488</v>
      </c>
      <c r="O541" s="3" t="n">
        <v>335.2577293689084</v>
      </c>
      <c r="P541" s="3" t="n">
        <v>368.8241952399517</v>
      </c>
      <c r="Q541" s="3" t="n">
        <v>640.5976793969073</v>
      </c>
      <c r="R541" s="2" t="n">
        <v>3</v>
      </c>
      <c r="S541" s="3" t="n">
        <v>274.2867869905488</v>
      </c>
      <c r="T541" s="5" t="n">
        <v>1.147899663199286</v>
      </c>
      <c r="U541" s="5" t="n">
        <v>0.1216765857478466</v>
      </c>
      <c r="V541" s="5" t="n">
        <v>0.6347881244735663</v>
      </c>
      <c r="W541" s="5" t="n">
        <v>0.7</v>
      </c>
      <c r="X541" s="7" t="inlineStr">
        <is>
          <t>STRONG BUY</t>
        </is>
      </c>
      <c r="Y541" s="6" t="inlineStr">
        <is>
          <t>Mittel</t>
        </is>
      </c>
      <c r="Z541" s="2" t="n"/>
      <c r="AA541" s="5" t="n">
        <v>0.1180501174628033</v>
      </c>
      <c r="AB541" s="5" t="n">
        <v>0.5627603092947264</v>
      </c>
      <c r="AC541" s="2" t="inlineStr">
        <is>
          <t>M4 KGV, M5 P/S, M6 P/B</t>
        </is>
      </c>
      <c r="AD541" s="2" t="inlineStr">
        <is>
          <t>M1 Gordon: getrimmt (weit vom Median); M3 Fund.KGV: getrimmt (weit vom Median); M7 EV/EBITDA: getrimmt (weit vom Median); M8 DCF: Ausreißer (&gt;3x / &lt;0.3x Kurs)</t>
        </is>
      </c>
    </row>
    <row r="542">
      <c r="A542" s="2" t="inlineStr">
        <is>
          <t>SAF.PA</t>
        </is>
      </c>
      <c r="B542" s="2" t="inlineStr">
        <is>
          <t>Safran</t>
        </is>
      </c>
      <c r="C542" s="2" t="inlineStr">
        <is>
          <t>Industrials</t>
        </is>
      </c>
      <c r="D542" s="3" t="n">
        <v>360.2</v>
      </c>
      <c r="E542" s="4" t="n">
        <v>38.64806866952789</v>
      </c>
      <c r="F542" s="4" t="n">
        <v>27.91793583990203</v>
      </c>
      <c r="G542" s="5" t="n">
        <v>0.009300388672959467</v>
      </c>
      <c r="H542" s="5" t="n">
        <v>0.259647654257834</v>
      </c>
      <c r="I542" s="5" t="n">
        <v>0.2749</v>
      </c>
      <c r="J542" s="3" t="n">
        <v>56.47299509001637</v>
      </c>
      <c r="K542" s="2" t="n"/>
      <c r="L542" s="3" t="n">
        <v>54.82815057283142</v>
      </c>
      <c r="M542" s="3" t="n">
        <v>275.6940494440079</v>
      </c>
      <c r="N542" s="3" t="n">
        <v>280.3525354234095</v>
      </c>
      <c r="O542" s="3" t="n">
        <v>212.595500463002</v>
      </c>
      <c r="P542" s="3" t="n">
        <v>270.1987663677177</v>
      </c>
      <c r="Q542" s="3" t="n">
        <v>311.8552775842849</v>
      </c>
      <c r="R542" s="2" t="n">
        <v>5</v>
      </c>
      <c r="S542" s="3" t="n">
        <v>275.6940494440079</v>
      </c>
      <c r="T542" s="5" t="n">
        <v>-0.2346084135369021</v>
      </c>
      <c r="U542" s="5" t="n">
        <v>0.03667157134925048</v>
      </c>
      <c r="V542" s="5" t="n">
        <v>-0.09896842109382581</v>
      </c>
      <c r="W542" s="5" t="n">
        <v>0.75</v>
      </c>
      <c r="X542" s="6" t="inlineStr">
        <is>
          <t>HOLD</t>
        </is>
      </c>
      <c r="Y542" s="6" t="inlineStr">
        <is>
          <t>Mittel</t>
        </is>
      </c>
      <c r="Z542" s="2" t="n"/>
      <c r="AA542" s="5" t="n">
        <v>0.7159767929879179</v>
      </c>
      <c r="AB542" s="5" t="n">
        <v>0.4668950043867794</v>
      </c>
      <c r="AC542" s="2" t="inlineStr">
        <is>
          <t>M4 KGV, M5 P/S, M6 P/B, M7 EV/EBITDA, M8 DCF</t>
        </is>
      </c>
      <c r="AD542" s="2" t="inlineStr">
        <is>
          <t>M1 Gordon: Ausreißer (&gt;3x / &lt;0.3x Kurs); M3 Fund.KGV: Ausreißer (&gt;3x / &lt;0.3x Kurs)</t>
        </is>
      </c>
    </row>
    <row r="543">
      <c r="A543" s="2" t="inlineStr">
        <is>
          <t>RI.PA</t>
        </is>
      </c>
      <c r="B543" s="2" t="inlineStr">
        <is>
          <t>Pernod Ricard</t>
        </is>
      </c>
      <c r="C543" s="2" t="inlineStr">
        <is>
          <t>Consumer Staples</t>
        </is>
      </c>
      <c r="D543" s="3" t="n">
        <v>69.22</v>
      </c>
      <c r="E543" s="4" t="n">
        <v>12.36071428571429</v>
      </c>
      <c r="F543" s="4" t="n">
        <v>11.82718167248173</v>
      </c>
      <c r="G543" s="5" t="n">
        <v>0.06789945102571511</v>
      </c>
      <c r="H543" s="5" t="n">
        <v>0.8030591427429083</v>
      </c>
      <c r="I543" s="5" t="n">
        <v>0.08565</v>
      </c>
      <c r="J543" s="3" t="n">
        <v>131.370420624152</v>
      </c>
      <c r="K543" s="3" t="n">
        <v>131.370420624152</v>
      </c>
      <c r="L543" s="3" t="n">
        <v>127.5440976933514</v>
      </c>
      <c r="M543" s="3" t="n">
        <v>96.97416487260087</v>
      </c>
      <c r="N543" s="3" t="n">
        <v>109.816106678711</v>
      </c>
      <c r="O543" s="3" t="n">
        <v>265.3786697542397</v>
      </c>
      <c r="P543" s="3" t="n">
        <v>90.8795954542272</v>
      </c>
      <c r="Q543" s="3" t="n">
        <v>16.93762106926389</v>
      </c>
      <c r="R543" s="2" t="n">
        <v>6</v>
      </c>
      <c r="S543" s="3" t="n">
        <v>118.6801021860312</v>
      </c>
      <c r="T543" s="5" t="n">
        <v>0.7145348481079343</v>
      </c>
      <c r="U543" s="5" t="n">
        <v>0.2287291245304826</v>
      </c>
      <c r="V543" s="5" t="n">
        <v>0.4716319863192084</v>
      </c>
      <c r="W543" s="5" t="n">
        <v>0.7</v>
      </c>
      <c r="X543" s="7" t="inlineStr">
        <is>
          <t>STRONG BUY</t>
        </is>
      </c>
      <c r="Y543" s="6" t="inlineStr">
        <is>
          <t>Mittel</t>
        </is>
      </c>
      <c r="Z543" s="2" t="n"/>
      <c r="AA543" s="5" t="n">
        <v>-0.2101940697465099</v>
      </c>
      <c r="AB543" s="5" t="n">
        <v>0.4455436335026226</v>
      </c>
      <c r="AC543" s="2" t="inlineStr">
        <is>
          <t>M1 Gordon, M2 DDM, M3 Fund.KGV, M4 KGV, M5 P/S, M7 EV/EBITDA</t>
        </is>
      </c>
      <c r="AD543" s="2" t="inlineStr">
        <is>
          <t>M6 P/B: Ausreißer (&gt;3x / &lt;0.3x Kurs); M8 DCF: Ausreißer (&gt;3x / &lt;0.3x Kurs)</t>
        </is>
      </c>
    </row>
    <row r="544">
      <c r="A544" s="2" t="inlineStr">
        <is>
          <t>CAP.PA</t>
        </is>
      </c>
      <c r="B544" s="2" t="inlineStr">
        <is>
          <t>Capgemini</t>
        </is>
      </c>
      <c r="C544" s="2" t="inlineStr">
        <is>
          <t>Information Technology</t>
        </is>
      </c>
      <c r="D544" s="3" t="n">
        <v>107.2</v>
      </c>
      <c r="E544" s="4" t="n">
        <v>13.62134688691233</v>
      </c>
      <c r="F544" s="4" t="n">
        <v>7.795076740058187</v>
      </c>
      <c r="G544" s="5" t="n">
        <v>0.03171641791044776</v>
      </c>
      <c r="H544" s="5" t="n">
        <v>0.2472319115316962</v>
      </c>
      <c r="I544" s="5" t="n">
        <v>0.12202</v>
      </c>
      <c r="J544" s="2" t="n"/>
      <c r="K544" s="2" t="n"/>
      <c r="L544" s="2" t="n"/>
      <c r="M544" s="3" t="n">
        <v>284.80577436241</v>
      </c>
      <c r="N544" s="3" t="n">
        <v>370.1142754465313</v>
      </c>
      <c r="O544" s="3" t="n">
        <v>659.5917428589858</v>
      </c>
      <c r="P544" s="3" t="n">
        <v>383.5697790095109</v>
      </c>
      <c r="Q544" s="3" t="n">
        <v>216.0864303593482</v>
      </c>
      <c r="R544" s="2" t="n">
        <v>2</v>
      </c>
      <c r="S544" s="3" t="n">
        <v>250.4461023608791</v>
      </c>
      <c r="T544" s="5" t="n">
        <v>1.336250954858947</v>
      </c>
      <c r="U544" s="5" t="n">
        <v>0.3024747201492537</v>
      </c>
      <c r="V544" s="5" t="n">
        <v>0.8193628375041002</v>
      </c>
      <c r="W544" s="5" t="n">
        <v>0.6</v>
      </c>
      <c r="X544" s="9" t="inlineStr">
        <is>
          <t>BUY</t>
        </is>
      </c>
      <c r="Y544" s="6" t="inlineStr">
        <is>
          <t>Mittel</t>
        </is>
      </c>
      <c r="Z544" s="2" t="n"/>
      <c r="AA544" s="5" t="n">
        <v>0.03719109371176896</v>
      </c>
      <c r="AB544" s="5" t="n">
        <v>0.3180178592833558</v>
      </c>
      <c r="AC544" s="2" t="inlineStr">
        <is>
          <t>M4 KGV, M8 DCF</t>
        </is>
      </c>
      <c r="AD544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5">
      <c r="A545" s="2" t="inlineStr">
        <is>
          <t>SGO.PA</t>
        </is>
      </c>
      <c r="B545" s="2" t="inlineStr">
        <is>
          <t>Saint-Gobain</t>
        </is>
      </c>
      <c r="C545" s="2" t="inlineStr">
        <is>
          <t>Industrials</t>
        </is>
      </c>
      <c r="D545" s="3" t="n">
        <v>85.14</v>
      </c>
      <c r="E545" s="4" t="n">
        <v>14.73010380622837</v>
      </c>
      <c r="F545" s="4" t="n">
        <v>12.41687084354218</v>
      </c>
      <c r="G545" s="5" t="n">
        <v>0.02701432933991073</v>
      </c>
      <c r="H545" s="5" t="n">
        <v>0.3354334383385836</v>
      </c>
      <c r="I545" s="5" t="n">
        <v>0.11038999</v>
      </c>
      <c r="J545" s="3" t="n">
        <v>32.12203389830508</v>
      </c>
      <c r="K545" s="3" t="n">
        <v>38.52128434271813</v>
      </c>
      <c r="L545" s="3" t="n">
        <v>31.18644067796609</v>
      </c>
      <c r="M545" s="3" t="n">
        <v>146.5171528842338</v>
      </c>
      <c r="N545" s="3" t="n">
        <v>163.3983970262059</v>
      </c>
      <c r="O545" s="3" t="n">
        <v>302.4984055723812</v>
      </c>
      <c r="P545" s="3" t="n">
        <v>218.9536005613162</v>
      </c>
      <c r="Q545" s="3" t="n">
        <v>53.14982966411609</v>
      </c>
      <c r="R545" s="2" t="n">
        <v>4</v>
      </c>
      <c r="S545" s="3" t="n">
        <v>35.3216591205116</v>
      </c>
      <c r="T545" s="5" t="n">
        <v>-0.5851343772549729</v>
      </c>
      <c r="U545" s="5" t="n">
        <v>0.146656330749354</v>
      </c>
      <c r="V545" s="5" t="n">
        <v>-0.2192390232528094</v>
      </c>
      <c r="W545" s="5" t="n">
        <v>0.6</v>
      </c>
      <c r="X545" s="10" t="inlineStr">
        <is>
          <t>REDUCE</t>
        </is>
      </c>
      <c r="Y545" s="6" t="inlineStr">
        <is>
          <t>Mittel</t>
        </is>
      </c>
      <c r="Z545" s="2" t="n"/>
      <c r="AA545" s="5" t="n">
        <v>0.3456560562192392</v>
      </c>
      <c r="AB545" s="5" t="n">
        <v>0.7042608424906796</v>
      </c>
      <c r="AC545" s="2" t="inlineStr">
        <is>
          <t>M1 Gordon, M2 DDM, M3 Fund.KGV, M8 DCF</t>
        </is>
      </c>
      <c r="AD545" s="2" t="inlineStr">
        <is>
          <t>M4 KGV: getrimmt (weit vom Median); M5 P/S: getrimmt (weit vom Median); M6 P/B: Ausreißer (&gt;3x / &lt;0.3x Kurs); M7 EV/EBITDA: getrimmt (weit vom Median)</t>
        </is>
      </c>
    </row>
    <row r="546">
      <c r="A546" s="2" t="inlineStr">
        <is>
          <t>DSY.PA</t>
        </is>
      </c>
      <c r="B546" s="2" t="inlineStr">
        <is>
          <t>Dassault Systèmes</t>
        </is>
      </c>
      <c r="C546" s="2" t="inlineStr">
        <is>
          <t>Information Technology</t>
        </is>
      </c>
      <c r="D546" s="3" t="n">
        <v>21.57</v>
      </c>
      <c r="E546" s="4" t="n">
        <v>22.23711340206185</v>
      </c>
      <c r="F546" s="4" t="n">
        <v>15.35952831935287</v>
      </c>
      <c r="G546" s="5" t="n">
        <v>0.01251738525730181</v>
      </c>
      <c r="H546" s="5" t="n">
        <v>0.1922611333437772</v>
      </c>
      <c r="I546" s="5" t="n">
        <v>0.15088001</v>
      </c>
      <c r="J546" s="2" t="n"/>
      <c r="K546" s="2" t="n"/>
      <c r="L546" s="2" t="n"/>
      <c r="M546" s="3" t="n">
        <v>29.08349975444831</v>
      </c>
      <c r="N546" s="3" t="n">
        <v>45.01680774718155</v>
      </c>
      <c r="O546" s="3" t="n">
        <v>67.64895640234244</v>
      </c>
      <c r="P546" s="3" t="n">
        <v>31.48371820604253</v>
      </c>
      <c r="Q546" s="3" t="n">
        <v>27.29295043785864</v>
      </c>
      <c r="R546" s="2" t="n">
        <v>4</v>
      </c>
      <c r="S546" s="3" t="n">
        <v>30.28360898024542</v>
      </c>
      <c r="T546" s="5" t="n">
        <v>0.4039688910637653</v>
      </c>
      <c r="U546" s="5" t="n">
        <v>0.08959805285118216</v>
      </c>
      <c r="V546" s="5" t="n">
        <v>0.2467834719574737</v>
      </c>
      <c r="W546" s="5" t="n">
        <v>0.7</v>
      </c>
      <c r="X546" s="9" t="inlineStr">
        <is>
          <t>BUY</t>
        </is>
      </c>
      <c r="Y546" s="6" t="inlineStr">
        <is>
          <t>Mittel</t>
        </is>
      </c>
      <c r="Z546" s="2" t="n"/>
      <c r="AA546" s="5" t="n">
        <v>0.3566542839197397</v>
      </c>
      <c r="AB546" s="5" t="n">
        <v>0.6493932325007183</v>
      </c>
      <c r="AC546" s="2" t="inlineStr">
        <is>
          <t>M4 KGV, M5 P/S, M7 EV/EBITDA, M8 DCF</t>
        </is>
      </c>
      <c r="AD546" s="2" t="inlineStr">
        <is>
          <t>M1 Gordon: Dividende zu gering (DDM-Gate); M2 DDM: Dividende zu gering (DDM-Gate); M3 Fund.KGV: Dividende zu gering (DDM-Gate); M6 P/B: Ausreißer (&gt;3x / &lt;0.3x Kurs)</t>
        </is>
      </c>
    </row>
    <row r="547">
      <c r="A547" s="2" t="inlineStr">
        <is>
          <t>ORA.PA</t>
        </is>
      </c>
      <c r="B547" s="2" t="inlineStr">
        <is>
          <t>Orange</t>
        </is>
      </c>
      <c r="C547" s="2" t="inlineStr">
        <is>
          <t>Communication Services</t>
        </is>
      </c>
      <c r="D547" s="3" t="n">
        <v>16.325</v>
      </c>
      <c r="E547" s="4" t="n">
        <v>11.03040540540541</v>
      </c>
      <c r="F547" s="4" t="n">
        <v>13.76289876576516</v>
      </c>
      <c r="G547" s="5" t="n">
        <v>0.04594180704441041</v>
      </c>
      <c r="H547" s="5" t="n">
        <v>0.6322924394685371</v>
      </c>
      <c r="I547" s="5" t="n">
        <v>0.14163</v>
      </c>
      <c r="J547" s="3" t="n">
        <v>30.35363457760314</v>
      </c>
      <c r="K547" s="3" t="n">
        <v>33.58612205557502</v>
      </c>
      <c r="L547" s="3" t="n">
        <v>29.46954813359529</v>
      </c>
      <c r="M547" s="3" t="n">
        <v>15.94503843254004</v>
      </c>
      <c r="N547" s="3" t="n">
        <v>31.24548904526141</v>
      </c>
      <c r="O547" s="3" t="n">
        <v>26.65407357679914</v>
      </c>
      <c r="P547" s="3" t="n">
        <v>24.69086922351141</v>
      </c>
      <c r="Q547" s="3" t="n">
        <v>44.30799252514156</v>
      </c>
      <c r="R547" s="2" t="n">
        <v>8</v>
      </c>
      <c r="S547" s="3" t="n">
        <v>29.91159135559921</v>
      </c>
      <c r="T547" s="5" t="n">
        <v>0.8322567446002582</v>
      </c>
      <c r="U547" s="5" t="n">
        <v>0.1739485451761102</v>
      </c>
      <c r="V547" s="5" t="n">
        <v>0.5031026448881842</v>
      </c>
      <c r="W547" s="5" t="n">
        <v>0.6</v>
      </c>
      <c r="X547" s="2" t="inlineStr">
        <is>
          <t>BUY (niedrige Konfidenz)</t>
        </is>
      </c>
      <c r="Y547" s="8" t="inlineStr">
        <is>
          <t>Niedrig</t>
        </is>
      </c>
      <c r="Z547" s="2" t="n"/>
      <c r="AA547" s="5" t="n">
        <v>-0.634959409094738</v>
      </c>
      <c r="AB547" s="5" t="n">
        <v>1.778794965756838</v>
      </c>
      <c r="AC547" s="2" t="inlineStr">
        <is>
          <t>M1 Gordon, M2 DDM, M3 Fund.KGV, M4 KGV, M5 P/S, M6 P/B, M7 EV/EBITDA, M8 DCF</t>
        </is>
      </c>
      <c r="AD547" s="2" t="inlineStr"/>
    </row>
    <row r="548">
      <c r="A548" s="2" t="inlineStr">
        <is>
          <t>ENGI.PA</t>
        </is>
      </c>
      <c r="B548" s="2" t="inlineStr">
        <is>
          <t>Engie</t>
        </is>
      </c>
      <c r="C548" s="2" t="inlineStr">
        <is>
          <t>Utilities</t>
        </is>
      </c>
      <c r="D548" s="3" t="n">
        <v>26.63</v>
      </c>
      <c r="E548" s="4" t="n">
        <v>16.33742331288344</v>
      </c>
      <c r="F548" s="4" t="n">
        <v>12.67823561617748</v>
      </c>
      <c r="G548" s="5" t="n">
        <v>0.05069470521967706</v>
      </c>
      <c r="H548" s="5" t="n">
        <v>0.6427194172677284</v>
      </c>
      <c r="I548" s="5" t="n">
        <v>0.12218001</v>
      </c>
      <c r="J548" s="3" t="n">
        <v>33.75</v>
      </c>
      <c r="K548" s="3" t="n">
        <v>35.87464149662672</v>
      </c>
      <c r="L548" s="3" t="n">
        <v>32.76699029126214</v>
      </c>
      <c r="M548" s="3" t="n">
        <v>35.81461523566125</v>
      </c>
      <c r="N548" s="3" t="n">
        <v>33.5540209838797</v>
      </c>
      <c r="O548" s="3" t="n">
        <v>28.65502970673133</v>
      </c>
      <c r="P548" s="3" t="n">
        <v>47.96937176707287</v>
      </c>
      <c r="Q548" s="2" t="n"/>
      <c r="R548" s="2" t="n">
        <v>7</v>
      </c>
      <c r="S548" s="3" t="n">
        <v>33.75</v>
      </c>
      <c r="T548" s="5" t="n">
        <v>0.2673676304919264</v>
      </c>
      <c r="U548" s="5" t="n">
        <v>0.1567990987607961</v>
      </c>
      <c r="V548" s="5" t="n">
        <v>0.2120833646263612</v>
      </c>
      <c r="W548" s="5" t="n">
        <v>0.65</v>
      </c>
      <c r="X548" s="9" t="inlineStr">
        <is>
          <t>BUY</t>
        </is>
      </c>
      <c r="Y548" s="6" t="inlineStr">
        <is>
          <t>Mittel</t>
        </is>
      </c>
      <c r="Z548" s="2" t="n"/>
      <c r="AA548" s="5" t="n">
        <v>0.1403207500200416</v>
      </c>
      <c r="AB548" s="5" t="n">
        <v>0.6740297343263415</v>
      </c>
      <c r="AC548" s="2" t="inlineStr">
        <is>
          <t>M1 Gordon, M2 DDM, M3 Fund.KGV, M4 KGV, M5 P/S, M6 P/B, M7 EV/EBITDA</t>
        </is>
      </c>
      <c r="AD548" s="2" t="inlineStr">
        <is>
          <t>M8 DCF: kein FCFF / keine Historie</t>
        </is>
      </c>
    </row>
    <row r="549">
      <c r="A549" s="2" t="inlineStr">
        <is>
          <t>LR.PA</t>
        </is>
      </c>
      <c r="B549" s="2" t="inlineStr">
        <is>
          <t>Legrand</t>
        </is>
      </c>
      <c r="C549" s="2" t="inlineStr">
        <is>
          <t>Industrials</t>
        </is>
      </c>
      <c r="D549" s="3" t="n">
        <v>139.8</v>
      </c>
      <c r="E549" s="4" t="n">
        <v>28.12877263581489</v>
      </c>
      <c r="F549" s="4" t="n">
        <v>20.71319777399798</v>
      </c>
      <c r="G549" s="5" t="n">
        <v>0.01702432045779685</v>
      </c>
      <c r="H549" s="5" t="n">
        <v>0.3526281166102659</v>
      </c>
      <c r="I549" s="5" t="n">
        <v>0.18209</v>
      </c>
      <c r="J549" s="3" t="n">
        <v>39.28525641025642</v>
      </c>
      <c r="K549" s="2" t="n"/>
      <c r="L549" s="3" t="n">
        <v>38.14102564102564</v>
      </c>
      <c r="M549" s="3" t="n">
        <v>144.2205037779455</v>
      </c>
      <c r="N549" s="3" t="n">
        <v>150.1070513854717</v>
      </c>
      <c r="O549" s="3" t="n">
        <v>173.6232014636852</v>
      </c>
      <c r="P549" s="3" t="n">
        <v>130.6055938013614</v>
      </c>
      <c r="Q549" s="3" t="n">
        <v>120.585117581065</v>
      </c>
      <c r="R549" s="2" t="n">
        <v>5</v>
      </c>
      <c r="S549" s="3" t="n">
        <v>144.2205037779455</v>
      </c>
      <c r="T549" s="5" t="n">
        <v>0.03162019869775046</v>
      </c>
      <c r="U549" s="5" t="n">
        <v>0.1648220314735336</v>
      </c>
      <c r="V549" s="5" t="n">
        <v>0.09822111508564202</v>
      </c>
      <c r="W549" s="5" t="n">
        <v>0.75</v>
      </c>
      <c r="X549" s="6" t="inlineStr">
        <is>
          <t>HOLD</t>
        </is>
      </c>
      <c r="Y549" s="6" t="inlineStr">
        <is>
          <t>Mittel</t>
        </is>
      </c>
      <c r="Z549" s="2" t="n"/>
      <c r="AA549" s="5" t="n">
        <v>0.6152512246932849</v>
      </c>
      <c r="AB549" s="5" t="n">
        <v>0.4398393843831074</v>
      </c>
      <c r="AC549" s="2" t="inlineStr">
        <is>
          <t>M4 KGV, M5 P/S, M6 P/B, M7 EV/EBITDA, M8 DCF</t>
        </is>
      </c>
      <c r="AD549" s="2" t="inlineStr">
        <is>
          <t>M1 Gordon: Ausreißer (&gt;3x / &lt;0.3x Kurs); M3 Fund.KGV: Ausreißer (&gt;3x / &lt;0.3x Kurs)</t>
        </is>
      </c>
    </row>
    <row r="550">
      <c r="A550" s="2" t="inlineStr">
        <is>
          <t>EN.PA</t>
        </is>
      </c>
      <c r="B550" s="2" t="inlineStr">
        <is>
          <t>Bouygues</t>
        </is>
      </c>
      <c r="C550" s="2" t="inlineStr">
        <is>
          <t>Industrials</t>
        </is>
      </c>
      <c r="D550" s="3" t="n">
        <v>49.27</v>
      </c>
      <c r="E550" s="4" t="n">
        <v>15.06727828746178</v>
      </c>
      <c r="F550" s="4" t="n">
        <v>12.57500465788178</v>
      </c>
      <c r="G550" s="5" t="n">
        <v>0.04262228536634869</v>
      </c>
      <c r="H550" s="5" t="n">
        <v>0.535975437011401</v>
      </c>
      <c r="I550" s="5" t="n">
        <v>0.09711</v>
      </c>
      <c r="J550" s="3" t="n">
        <v>45.82627118644069</v>
      </c>
      <c r="K550" s="3" t="n">
        <v>48.98274857422251</v>
      </c>
      <c r="L550" s="3" t="n">
        <v>44.49152542372882</v>
      </c>
      <c r="M550" s="3" t="n">
        <v>83.72234738422991</v>
      </c>
      <c r="N550" s="3" t="n">
        <v>97.0842225857392</v>
      </c>
      <c r="O550" s="3" t="n">
        <v>197.3272505511612</v>
      </c>
      <c r="P550" s="3" t="n">
        <v>189.1725354328694</v>
      </c>
      <c r="Q550" s="3" t="n">
        <v>403.4014127212901</v>
      </c>
      <c r="R550" s="2" t="n">
        <v>3</v>
      </c>
      <c r="S550" s="3" t="n">
        <v>45.82627118644069</v>
      </c>
      <c r="T550" s="5" t="n">
        <v>-0.06989504391230583</v>
      </c>
      <c r="U550" s="5" t="n">
        <v>0.204181043231175</v>
      </c>
      <c r="V550" s="5" t="n">
        <v>0.0671429996594346</v>
      </c>
      <c r="W550" s="5" t="n">
        <v>0.6</v>
      </c>
      <c r="X550" s="6" t="inlineStr">
        <is>
          <t>HOLD</t>
        </is>
      </c>
      <c r="Y550" s="6" t="inlineStr">
        <is>
          <t>Mittel</t>
        </is>
      </c>
      <c r="Z550" s="2" t="n"/>
      <c r="AA550" s="5" t="n">
        <v>0.1402980930917825</v>
      </c>
      <c r="AB550" s="5" t="n">
        <v>0.1009455870015723</v>
      </c>
      <c r="AC550" s="2" t="inlineStr">
        <is>
          <t>M1 Gordon, M2 DDM, M3 Fund.KGV</t>
        </is>
      </c>
      <c r="AD550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1">
      <c r="A551" s="2" t="inlineStr">
        <is>
          <t>ASML.AS</t>
        </is>
      </c>
      <c r="B551" s="2" t="inlineStr">
        <is>
          <t>ASML</t>
        </is>
      </c>
      <c r="C551" s="2" t="inlineStr">
        <is>
          <t>Information Technology</t>
        </is>
      </c>
      <c r="D551" s="3" t="n">
        <v>1462.4</v>
      </c>
      <c r="E551" s="4" t="n">
        <v>57.66561514195584</v>
      </c>
      <c r="F551" s="4" t="n">
        <v>28.43774052195233</v>
      </c>
      <c r="G551" s="5" t="n">
        <v>0.005320021881838074</v>
      </c>
      <c r="H551" s="5" t="n">
        <v>0.1512894018468197</v>
      </c>
      <c r="I551" s="5" t="n">
        <v>0.53942</v>
      </c>
      <c r="J551" s="2" t="n"/>
      <c r="K551" s="2" t="n"/>
      <c r="L551" s="2" t="n"/>
      <c r="M551" s="3" t="n">
        <v>1064.989904967884</v>
      </c>
      <c r="N551" s="3" t="n">
        <v>1237.596148663989</v>
      </c>
      <c r="O551" s="3" t="n">
        <v>546.1706451682156</v>
      </c>
      <c r="P551" s="3" t="n">
        <v>829.9085068311512</v>
      </c>
      <c r="Q551" s="2" t="n"/>
      <c r="R551" s="2" t="n">
        <v>4</v>
      </c>
      <c r="S551" s="3" t="n">
        <v>947.4492058995174</v>
      </c>
      <c r="T551" s="5" t="n">
        <v>-0.3521271841496736</v>
      </c>
      <c r="U551" s="5" t="n">
        <v>0.3642707193654267</v>
      </c>
      <c r="V551" s="5" t="n">
        <v>0.006071767607876533</v>
      </c>
      <c r="W551" s="5" t="n">
        <v>0.75</v>
      </c>
      <c r="X551" s="2" t="inlineStr">
        <is>
          <t>HOLD (niedrige Konfidenz)</t>
        </is>
      </c>
      <c r="Y551" s="8" t="inlineStr">
        <is>
          <t>Niedrig</t>
        </is>
      </c>
      <c r="Z551" s="2" t="n"/>
      <c r="AA551" s="5" t="n">
        <v>0.8441226366385562</v>
      </c>
      <c r="AB551" s="5" t="n">
        <v>1.265951419419145</v>
      </c>
      <c r="AC551" s="2" t="inlineStr">
        <is>
          <t>M4 KGV, M5 P/S, M6 P/B, M7 EV/EBITDA</t>
        </is>
      </c>
      <c r="AD551" s="2" t="inlineStr">
        <is>
          <t>M1 Gordon: Dividende zu gering (DDM-Gate); M2 DDM: Dividende zu gering (DDM-Gate); M3 Fund.KGV: Dividende zu gering (DDM-Gate); M8 DCF: kein FCFF / keine Historie</t>
        </is>
      </c>
    </row>
    <row r="552">
      <c r="A552" s="2" t="inlineStr">
        <is>
          <t>PRX.AS</t>
        </is>
      </c>
      <c r="B552" s="2" t="inlineStr">
        <is>
          <t>Prosus</t>
        </is>
      </c>
      <c r="C552" s="2" t="inlineStr">
        <is>
          <t>Consumer Discretionary</t>
        </is>
      </c>
      <c r="D552" s="3" t="n">
        <v>40.695</v>
      </c>
      <c r="E552" s="4" t="n">
        <v>8.98344370860927</v>
      </c>
      <c r="F552" s="4" t="n">
        <v>9.332195903878038</v>
      </c>
      <c r="G552" s="5" t="n">
        <v>0.006880452143998034</v>
      </c>
      <c r="H552" s="5" t="n">
        <v>0.06420972731504733</v>
      </c>
      <c r="I552" s="5" t="n">
        <v>0.22213</v>
      </c>
      <c r="J552" s="2" t="n"/>
      <c r="K552" s="2" t="n"/>
      <c r="L552" s="2" t="n"/>
      <c r="M552" s="3" t="n">
        <v>76.12399198287078</v>
      </c>
      <c r="N552" s="2" t="n"/>
      <c r="O552" s="3" t="n">
        <v>114.5530638738432</v>
      </c>
      <c r="P552" s="2" t="n"/>
      <c r="Q552" s="2" t="n"/>
      <c r="R552" s="2" t="n">
        <v>2</v>
      </c>
      <c r="S552" s="3" t="n">
        <v>95.338527928357</v>
      </c>
      <c r="T552" s="5" t="n">
        <v>1.342757781751001</v>
      </c>
      <c r="U552" s="5" t="n">
        <v>0.5508553876397591</v>
      </c>
      <c r="V552" s="5" t="n">
        <v>0.94680658469538</v>
      </c>
      <c r="W552" s="5" t="n">
        <v>0.5714</v>
      </c>
      <c r="X552" s="9" t="inlineStr">
        <is>
          <t>BUY</t>
        </is>
      </c>
      <c r="Y552" s="6" t="inlineStr">
        <is>
          <t>Mittel</t>
        </is>
      </c>
      <c r="Z552" s="2" t="n"/>
      <c r="AA552" s="5" t="n">
        <v>-0.3501017158585765</v>
      </c>
      <c r="AB552" s="5" t="n">
        <v>0.5048220789527122</v>
      </c>
      <c r="AC552" s="2" t="inlineStr">
        <is>
          <t>M4 KGV, M6 P/B</t>
        </is>
      </c>
      <c r="AD55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3">
      <c r="A553" s="2" t="inlineStr">
        <is>
          <t>ADYEN.AS</t>
        </is>
      </c>
      <c r="B553" s="2" t="inlineStr">
        <is>
          <t>Adyen</t>
        </is>
      </c>
      <c r="C553" s="2" t="inlineStr">
        <is>
          <t>Financials</t>
        </is>
      </c>
      <c r="D553" s="3" t="n">
        <v>932.8</v>
      </c>
      <c r="E553" s="4" t="n">
        <v>27.76190476190476</v>
      </c>
      <c r="F553" s="4" t="n">
        <v>20.03034614619834</v>
      </c>
      <c r="G553" s="5" t="n">
        <v>0</v>
      </c>
      <c r="H553" s="5" t="n">
        <v>0</v>
      </c>
      <c r="I553" s="5" t="n">
        <v>0.22329001</v>
      </c>
      <c r="J553" s="2" t="n"/>
      <c r="K553" s="2" t="n"/>
      <c r="L553" s="2" t="n"/>
      <c r="M553" s="3" t="n">
        <v>603.2251030402398</v>
      </c>
      <c r="N553" s="3" t="n">
        <v>513.0990201748403</v>
      </c>
      <c r="O553" s="3" t="n">
        <v>394.441962596485</v>
      </c>
      <c r="P553" s="3" t="n">
        <v>791.7743165411606</v>
      </c>
      <c r="Q553" s="3" t="n">
        <v>502.5893431867768</v>
      </c>
      <c r="R553" s="2" t="n">
        <v>4</v>
      </c>
      <c r="S553" s="3" t="n">
        <v>507.8441816808086</v>
      </c>
      <c r="T553" s="5" t="n">
        <v>-0.4555701311312086</v>
      </c>
      <c r="U553" s="5" t="n">
        <v>0.4261300385934821</v>
      </c>
      <c r="V553" s="5" t="n">
        <v>-0.01472004626886325</v>
      </c>
      <c r="W553" s="5" t="n">
        <v>0.625</v>
      </c>
      <c r="X553" s="6" t="inlineStr">
        <is>
          <t>HOLD</t>
        </is>
      </c>
      <c r="Y553" s="6" t="inlineStr">
        <is>
          <t>Mittel</t>
        </is>
      </c>
      <c r="Z553" s="2" t="n"/>
      <c r="AA553" s="5" t="n">
        <v>0.7351427706588639</v>
      </c>
      <c r="AB553" s="5" t="n">
        <v>0.5293127005793257</v>
      </c>
      <c r="AC553" s="2" t="inlineStr">
        <is>
          <t>M4 KGV, M5 P/S, M6 P/B, M8 DCF</t>
        </is>
      </c>
      <c r="AD553" s="2" t="inlineStr">
        <is>
          <t>M1 Gordon: Dividende zu gering (DDM-Gate); M2 DDM: Dividende zu gering (DDM-Gate); M3 Fund.KGV: Dividende zu gering (DDM-Gate); M7 EV/EBITDA: getrimmt (weit vom Median)</t>
        </is>
      </c>
    </row>
    <row r="554">
      <c r="A554" s="2" t="inlineStr">
        <is>
          <t>HEIA.AS</t>
        </is>
      </c>
      <c r="B554" s="2" t="inlineStr">
        <is>
          <t>Heineken</t>
        </is>
      </c>
      <c r="C554" s="2" t="inlineStr">
        <is>
          <t>Consumer Staples</t>
        </is>
      </c>
      <c r="D554" s="3" t="n">
        <v>79.42</v>
      </c>
      <c r="E554" s="4" t="n">
        <v>23.49704142011834</v>
      </c>
      <c r="F554" s="4" t="n">
        <v>13.99254388746767</v>
      </c>
      <c r="G554" s="5" t="n">
        <v>0.02392344497607655</v>
      </c>
      <c r="H554" s="5" t="n">
        <v>0.3347498537671691</v>
      </c>
      <c r="I554" s="5" t="n">
        <v>0.0994</v>
      </c>
      <c r="J554" s="3" t="n">
        <v>47.27053140096619</v>
      </c>
      <c r="K554" s="3" t="n">
        <v>55.47906848229472</v>
      </c>
      <c r="L554" s="3" t="n">
        <v>45.89371980676329</v>
      </c>
      <c r="M554" s="3" t="n">
        <v>94.04569627228452</v>
      </c>
      <c r="N554" s="3" t="n">
        <v>66.52882588160583</v>
      </c>
      <c r="O554" s="3" t="n">
        <v>139.3617819145915</v>
      </c>
      <c r="P554" s="3" t="n">
        <v>91.51780886881336</v>
      </c>
      <c r="Q554" s="3" t="n">
        <v>86.14412543242385</v>
      </c>
      <c r="R554" s="2" t="n">
        <v>7</v>
      </c>
      <c r="S554" s="3" t="n">
        <v>66.52882588160583</v>
      </c>
      <c r="T554" s="5" t="n">
        <v>-0.162316470893908</v>
      </c>
      <c r="U554" s="5" t="n">
        <v>0.1001664568118861</v>
      </c>
      <c r="V554" s="5" t="n">
        <v>-0.03107500704101096</v>
      </c>
      <c r="W554" s="5" t="n">
        <v>0.55</v>
      </c>
      <c r="X554" s="2" t="inlineStr">
        <is>
          <t>HOLD (niedrige Konfidenz)</t>
        </is>
      </c>
      <c r="Y554" s="8" t="inlineStr">
        <is>
          <t>Niedrig</t>
        </is>
      </c>
      <c r="Z554" s="2" t="n"/>
      <c r="AA554" s="5" t="n">
        <v>0.403941883980991</v>
      </c>
      <c r="AB554" s="5" t="n">
        <v>1.049206224038199</v>
      </c>
      <c r="AC554" s="2" t="inlineStr">
        <is>
          <t>M1 Gordon, M2 DDM, M3 Fund.KGV, M4 KGV, M5 P/S, M7 EV/EBITDA, M8 DCF</t>
        </is>
      </c>
      <c r="AD554" s="2" t="inlineStr">
        <is>
          <t>M6 P/B: getrimmt (weit vom Median)</t>
        </is>
      </c>
    </row>
    <row r="555">
      <c r="A555" s="2" t="inlineStr">
        <is>
          <t>WKL.AS</t>
        </is>
      </c>
      <c r="B555" s="2" t="inlineStr">
        <is>
          <t>Wolters Kluwer</t>
        </is>
      </c>
      <c r="C555" s="2" t="inlineStr">
        <is>
          <t>Industrials</t>
        </is>
      </c>
      <c r="D555" s="3" t="n">
        <v>68.78</v>
      </c>
      <c r="E555" s="4" t="n">
        <v>12.19503546099291</v>
      </c>
      <c r="F555" s="4" t="n">
        <v>11.0029515041473</v>
      </c>
      <c r="G555" s="5" t="n">
        <v>0.02936900261703984</v>
      </c>
      <c r="H555" s="5" t="n">
        <v>0.3231457115204646</v>
      </c>
      <c r="I555" s="5" t="n">
        <v>1.46141</v>
      </c>
      <c r="J555" s="3" t="n">
        <v>93.51011235955056</v>
      </c>
      <c r="K555" s="2" t="n"/>
      <c r="L555" s="3" t="n">
        <v>90.7865168539326</v>
      </c>
      <c r="M555" s="3" t="n">
        <v>133.5733940813484</v>
      </c>
      <c r="N555" s="3" t="n">
        <v>179.4295481828673</v>
      </c>
      <c r="O555" s="3" t="n">
        <v>21.42656550874078</v>
      </c>
      <c r="P555" s="3" t="n">
        <v>139.442165697178</v>
      </c>
      <c r="Q555" s="3" t="n">
        <v>131.4393380201658</v>
      </c>
      <c r="R555" s="2" t="n">
        <v>6</v>
      </c>
      <c r="S555" s="3" t="n">
        <v>132.5063660507571</v>
      </c>
      <c r="T555" s="5" t="n">
        <v>0.9265246590688736</v>
      </c>
      <c r="U555" s="5" t="n">
        <v>0.333236405931957</v>
      </c>
      <c r="V555" s="5" t="n">
        <v>0.6298805325004153</v>
      </c>
      <c r="W555" s="5" t="n">
        <v>0.8</v>
      </c>
      <c r="X555" s="2" t="inlineStr">
        <is>
          <t>BUY (niedrige Konfidenz)</t>
        </is>
      </c>
      <c r="Y555" s="8" t="inlineStr">
        <is>
          <t>Niedrig</t>
        </is>
      </c>
      <c r="Z555" s="2" t="n"/>
      <c r="AA555" s="5" t="n">
        <v>-0.5693891208499188</v>
      </c>
      <c r="AB555" s="5" t="n">
        <v>0.9763898252815821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INGA.AS</t>
        </is>
      </c>
      <c r="B556" s="2" t="inlineStr">
        <is>
          <t>ING Group</t>
        </is>
      </c>
      <c r="C556" s="2" t="inlineStr">
        <is>
          <t>Financials</t>
        </is>
      </c>
      <c r="D556" s="3" t="n">
        <v>31.04</v>
      </c>
      <c r="E556" s="4" t="n">
        <v>13.43722943722944</v>
      </c>
      <c r="F556" s="4" t="n">
        <v>10.73008849557522</v>
      </c>
      <c r="G556" s="5" t="n">
        <v>0.03672680412371133</v>
      </c>
      <c r="H556" s="5" t="n">
        <v>0.3940818584070797</v>
      </c>
      <c r="I556" s="5" t="n">
        <v>0.17124</v>
      </c>
      <c r="J556" s="3" t="n">
        <v>20.26229508196721</v>
      </c>
      <c r="K556" s="2" t="n"/>
      <c r="L556" s="3" t="n">
        <v>19.67213114754098</v>
      </c>
      <c r="M556" s="3" t="n">
        <v>37.47121127494626</v>
      </c>
      <c r="N556" s="3" t="n">
        <v>46.35007463772616</v>
      </c>
      <c r="O556" s="3" t="n">
        <v>41.35149575658274</v>
      </c>
      <c r="P556" s="2" t="n"/>
      <c r="Q556" s="2" t="n"/>
      <c r="R556" s="2" t="n">
        <v>5</v>
      </c>
      <c r="S556" s="3" t="n">
        <v>37.47121127494626</v>
      </c>
      <c r="T556" s="5" t="n">
        <v>0.2071910848887326</v>
      </c>
      <c r="U556" s="5" t="n">
        <v>0.007715850515463973</v>
      </c>
      <c r="V556" s="5" t="n">
        <v>0.1074534677020983</v>
      </c>
      <c r="W556" s="5" t="n">
        <v>0.7</v>
      </c>
      <c r="X556" s="2" t="inlineStr">
        <is>
          <t>BUY (niedrige Konfidenz)</t>
        </is>
      </c>
      <c r="Y556" s="8" t="inlineStr">
        <is>
          <t>Niedrig</t>
        </is>
      </c>
      <c r="Z556" s="2" t="n"/>
      <c r="AA556" s="5" t="n">
        <v>0.1538362354430528</v>
      </c>
      <c r="AB556" s="5" t="n">
        <v>1.356128794084413</v>
      </c>
      <c r="AC556" s="2" t="inlineStr">
        <is>
          <t>M1 Gordon, M3 Fund.KGV, M4 KGV, M5 P/S, M6 P/B</t>
        </is>
      </c>
      <c r="AD556" s="2" t="inlineStr">
        <is>
          <t>M8 DCF: kein FCFF / keine Historie</t>
        </is>
      </c>
    </row>
    <row r="557">
      <c r="A557" s="2" t="inlineStr">
        <is>
          <t>AD.AS</t>
        </is>
      </c>
      <c r="B557" s="2" t="inlineStr">
        <is>
          <t>Ahold Delhaize</t>
        </is>
      </c>
      <c r="C557" s="2" t="inlineStr">
        <is>
          <t>Consumer Staples</t>
        </is>
      </c>
      <c r="D557" s="3" t="n">
        <v>34.13</v>
      </c>
      <c r="E557" s="4" t="n">
        <v>13.54365079365079</v>
      </c>
      <c r="F557" s="4" t="n">
        <v>11.61283298003736</v>
      </c>
      <c r="G557" s="5" t="n">
        <v>0.04277761500146499</v>
      </c>
      <c r="H557" s="5" t="n">
        <v>0.4967692982963535</v>
      </c>
      <c r="I557" s="5" t="n">
        <v>0.15675999</v>
      </c>
      <c r="J557" s="3" t="n">
        <v>50.63299663299663</v>
      </c>
      <c r="K557" s="2" t="n"/>
      <c r="L557" s="3" t="n">
        <v>49.15824915824916</v>
      </c>
      <c r="M557" s="3" t="n">
        <v>48.69718191492446</v>
      </c>
      <c r="N557" s="3" t="n">
        <v>49.74796823817378</v>
      </c>
      <c r="O557" s="3" t="n">
        <v>72.49056949636044</v>
      </c>
      <c r="P557" s="3" t="n">
        <v>54.11643099438157</v>
      </c>
      <c r="Q557" s="3" t="n">
        <v>166.8946756280207</v>
      </c>
      <c r="R557" s="2" t="n">
        <v>6</v>
      </c>
      <c r="S557" s="3" t="n">
        <v>50.1904824355852</v>
      </c>
      <c r="T557" s="5" t="n">
        <v>0.4705679002515442</v>
      </c>
      <c r="U557" s="5" t="n">
        <v>0.1452452387928509</v>
      </c>
      <c r="V557" s="5" t="n">
        <v>0.3079065695221975</v>
      </c>
      <c r="W557" s="5" t="n">
        <v>0.6667</v>
      </c>
      <c r="X557" s="7" t="inlineStr">
        <is>
          <t>STRONG BUY</t>
        </is>
      </c>
      <c r="Y557" s="6" t="inlineStr">
        <is>
          <t>Mittel</t>
        </is>
      </c>
      <c r="Z557" s="2" t="n"/>
      <c r="AA557" s="5" t="n">
        <v>-0.236772788642892</v>
      </c>
      <c r="AB557" s="5" t="n">
        <v>0.4885988602585625</v>
      </c>
      <c r="AC557" s="2" t="inlineStr">
        <is>
          <t>M1 Gordon, M3 Fund.KGV, M4 KGV, M5 P/S, M6 P/B, M7 EV/EBITDA</t>
        </is>
      </c>
      <c r="AD557" s="2" t="inlineStr">
        <is>
          <t>M8 DCF: Ausreißer (&gt;3x / &lt;0.3x Kurs)</t>
        </is>
      </c>
    </row>
    <row r="558">
      <c r="A558" s="2" t="inlineStr">
        <is>
          <t>PHIA.AS</t>
        </is>
      </c>
      <c r="B558" s="2" t="inlineStr">
        <is>
          <t>Philips</t>
        </is>
      </c>
      <c r="C558" s="2" t="inlineStr">
        <is>
          <t>Health Care</t>
        </is>
      </c>
      <c r="D558" s="3" t="n">
        <v>23.16</v>
      </c>
      <c r="E558" s="4" t="n">
        <v>20.31578947368421</v>
      </c>
      <c r="F558" s="4" t="n">
        <v>13.75386753291486</v>
      </c>
      <c r="G558" s="5" t="n">
        <v>0.03670120898100172</v>
      </c>
      <c r="H558" s="5" t="n">
        <v>0.5047835666225228</v>
      </c>
      <c r="I558" s="5" t="n">
        <v>0.10154</v>
      </c>
      <c r="J558" s="3" t="n">
        <v>14.96581196581197</v>
      </c>
      <c r="K558" s="3" t="n">
        <v>16.33955035036339</v>
      </c>
      <c r="L558" s="3" t="n">
        <v>14.52991452991453</v>
      </c>
      <c r="M558" s="3" t="n">
        <v>27.29686874451551</v>
      </c>
      <c r="N558" s="3" t="n">
        <v>36.33203449093723</v>
      </c>
      <c r="O558" s="3" t="n">
        <v>40.50181999795104</v>
      </c>
      <c r="P558" s="3" t="n">
        <v>30.35878295675285</v>
      </c>
      <c r="Q558" s="2" t="n"/>
      <c r="R558" s="2" t="n">
        <v>7</v>
      </c>
      <c r="S558" s="3" t="n">
        <v>27.29686874451551</v>
      </c>
      <c r="T558" s="5" t="n">
        <v>0.1786212756699268</v>
      </c>
      <c r="U558" s="5" t="n">
        <v>0.165587219343696</v>
      </c>
      <c r="V558" s="5" t="n">
        <v>0.1721042475068114</v>
      </c>
      <c r="W558" s="5" t="n">
        <v>0.65</v>
      </c>
      <c r="X558" s="2" t="inlineStr">
        <is>
          <t>BUY (niedrige Konfidenz)</t>
        </is>
      </c>
      <c r="Y558" s="8" t="inlineStr">
        <is>
          <t>Niedrig</t>
        </is>
      </c>
      <c r="Z558" s="2" t="n"/>
      <c r="AA558" s="5" t="n">
        <v>0.4438101929100436</v>
      </c>
      <c r="AB558" s="5" t="n">
        <v>1.787478199858983</v>
      </c>
      <c r="AC558" s="2" t="inlineStr">
        <is>
          <t>M1 Gordon, M2 DDM, M3 Fund.KGV, M4 KGV, M5 P/S, M6 P/B, M7 EV/EBITDA</t>
        </is>
      </c>
      <c r="AD558" s="2" t="inlineStr">
        <is>
          <t>M8 DCF: kein FCFF / keine Historie</t>
        </is>
      </c>
    </row>
    <row r="559">
      <c r="A559" s="2" t="inlineStr">
        <is>
          <t>ASM.AS</t>
        </is>
      </c>
      <c r="B559" s="2" t="inlineStr">
        <is>
          <t>ASM International</t>
        </is>
      </c>
      <c r="C559" s="2" t="inlineStr">
        <is>
          <t>Information Technology</t>
        </is>
      </c>
      <c r="D559" s="3" t="n">
        <v>809.8</v>
      </c>
      <c r="E559" s="4" t="n">
        <v>37.11274060494959</v>
      </c>
      <c r="F559" s="4" t="n">
        <v>26.91733671932909</v>
      </c>
      <c r="G559" s="5" t="n">
        <v>0.004013336626327488</v>
      </c>
      <c r="H559" s="5" t="n">
        <v>0.1080283333388732</v>
      </c>
      <c r="I559" s="5" t="n">
        <v>0.26798</v>
      </c>
      <c r="J559" s="2" t="n"/>
      <c r="K559" s="2" t="n"/>
      <c r="L559" s="2" t="n"/>
      <c r="M559" s="3" t="n">
        <v>623.0459611366558</v>
      </c>
      <c r="N559" s="3" t="n">
        <v>979.8490117936509</v>
      </c>
      <c r="O559" s="3" t="n">
        <v>872.7753467304767</v>
      </c>
      <c r="P559" s="3" t="n">
        <v>570.0411133652223</v>
      </c>
      <c r="Q559" s="3" t="n">
        <v>277.2783863245896</v>
      </c>
      <c r="R559" s="2" t="n">
        <v>3</v>
      </c>
      <c r="S559" s="3" t="n">
        <v>623.0459611366558</v>
      </c>
      <c r="T559" s="5" t="n">
        <v>-0.2306174843953372</v>
      </c>
      <c r="U559" s="5" t="n">
        <v>0.3451195356878243</v>
      </c>
      <c r="V559" s="5" t="n">
        <v>0.05725102564624351</v>
      </c>
      <c r="W559" s="5" t="n">
        <v>0.8</v>
      </c>
      <c r="X559" s="6" t="inlineStr">
        <is>
          <t>HOLD</t>
        </is>
      </c>
      <c r="Y559" s="6" t="inlineStr">
        <is>
          <t>Mittel</t>
        </is>
      </c>
      <c r="Z559" s="2" t="n"/>
      <c r="AA559" s="5" t="n">
        <v>0.7738571156293856</v>
      </c>
      <c r="AB559" s="5" t="n">
        <v>0.5310743844037338</v>
      </c>
      <c r="AC559" s="2" t="inlineStr">
        <is>
          <t>M4 KGV, M6 P/B, M7 EV/EBITDA</t>
        </is>
      </c>
      <c r="AD55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560">
      <c r="A560" s="2" t="inlineStr">
        <is>
          <t>FER.AS</t>
        </is>
      </c>
      <c r="B560" s="2" t="inlineStr">
        <is>
          <t>Ferrovial</t>
        </is>
      </c>
      <c r="C560" s="2" t="inlineStr">
        <is>
          <t>Industrials</t>
        </is>
      </c>
      <c r="D560" s="3" t="n">
        <v>57.48</v>
      </c>
      <c r="E560" s="4" t="n">
        <v>69.25301204819277</v>
      </c>
      <c r="F560" s="2" t="n"/>
      <c r="G560" s="5" t="n">
        <v>0.02487821851078636</v>
      </c>
      <c r="H560" s="2" t="n"/>
      <c r="I560" s="5" t="n">
        <v>0.11615</v>
      </c>
      <c r="J560" s="2" t="n"/>
      <c r="K560" s="2" t="n"/>
      <c r="L560" s="2" t="n"/>
      <c r="M560" s="2" t="n"/>
      <c r="N560" s="3" t="n">
        <v>24.57700574346864</v>
      </c>
      <c r="O560" s="3" t="n">
        <v>48.19762581558017</v>
      </c>
      <c r="P560" s="3" t="n">
        <v>29.29289008877049</v>
      </c>
      <c r="Q560" s="3" t="n">
        <v>95.0761310346262</v>
      </c>
      <c r="R560" s="2" t="n">
        <v>3</v>
      </c>
      <c r="S560" s="3" t="n">
        <v>29.29289008877049</v>
      </c>
      <c r="T560" s="5" t="n">
        <v>-0.4903811745168668</v>
      </c>
      <c r="U560" s="2" t="n"/>
      <c r="V560" s="5" t="n">
        <v>-0.4903811745168668</v>
      </c>
      <c r="W560" s="5" t="n">
        <v>1</v>
      </c>
      <c r="X560" s="2" t="inlineStr">
        <is>
          <t>REDUCE (niedrige Konfidenz)</t>
        </is>
      </c>
      <c r="Y560" s="8" t="inlineStr">
        <is>
          <t>Niedrig</t>
        </is>
      </c>
      <c r="Z560" s="2" t="n"/>
      <c r="AA560" s="5" t="n">
        <v>0.8255008441133865</v>
      </c>
      <c r="AB560" s="5" t="n">
        <v>0.9610861599114344</v>
      </c>
      <c r="AC560" s="2" t="inlineStr">
        <is>
          <t>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NESN.SW</t>
        </is>
      </c>
      <c r="B561" s="2" t="inlineStr">
        <is>
          <t>Nestlé</t>
        </is>
      </c>
      <c r="C561" s="2" t="inlineStr">
        <is>
          <t>Consumer Staples</t>
        </is>
      </c>
      <c r="D561" s="3" t="n">
        <v>86.66166702378402</v>
      </c>
      <c r="E561" s="4" t="n">
        <v>27.79725085910653</v>
      </c>
      <c r="F561" s="4" t="n">
        <v>16.90741990974627</v>
      </c>
      <c r="G561" s="5" t="n">
        <v>0.03832364940042032</v>
      </c>
      <c r="H561" s="5" t="n">
        <v>0.6479540328868024</v>
      </c>
      <c r="I561" s="5" t="n">
        <v>0.26244</v>
      </c>
      <c r="J561" s="3" t="n">
        <v>90.14037111409039</v>
      </c>
      <c r="K561" s="2" t="n"/>
      <c r="L561" s="3" t="n">
        <v>87.51492341173825</v>
      </c>
      <c r="M561" s="3" t="n">
        <v>84.92888474838837</v>
      </c>
      <c r="N561" s="3" t="n">
        <v>60.73141906249816</v>
      </c>
      <c r="O561" s="3" t="n">
        <v>52.52743336597575</v>
      </c>
      <c r="P561" s="3" t="n">
        <v>57.52114977315498</v>
      </c>
      <c r="Q561" s="3" t="n">
        <v>231.538270407892</v>
      </c>
      <c r="R561" s="2" t="n">
        <v>6</v>
      </c>
      <c r="S561" s="3" t="n">
        <v>72.83015190544327</v>
      </c>
      <c r="T561" s="5" t="n">
        <v>-0.1596036124546824</v>
      </c>
      <c r="U561" s="5" t="n">
        <v>0.09868624057361863</v>
      </c>
      <c r="V561" s="5" t="n">
        <v>-0.03045868594053186</v>
      </c>
      <c r="W561" s="5" t="n">
        <v>0.65</v>
      </c>
      <c r="X561" s="6" t="inlineStr">
        <is>
          <t>HOLD</t>
        </is>
      </c>
      <c r="Y561" s="6" t="inlineStr">
        <is>
          <t>Mittel</t>
        </is>
      </c>
      <c r="Z561" s="2" t="n"/>
      <c r="AA561" s="5" t="n">
        <v>0.4705698224252977</v>
      </c>
      <c r="AB561" s="5" t="n">
        <v>0.7160627378469653</v>
      </c>
      <c r="AC561" s="2" t="inlineStr">
        <is>
          <t>M1 Gordon, M3 Fund.KGV, M4 KGV, M5 P/S, M6 P/B, M7 EV/EBITDA</t>
        </is>
      </c>
      <c r="AD561" s="2" t="inlineStr">
        <is>
          <t>M8 DCF: getrimmt (weit vom Median)</t>
        </is>
      </c>
    </row>
    <row r="562">
      <c r="A562" s="2" t="inlineStr">
        <is>
          <t>ROG.SW</t>
        </is>
      </c>
      <c r="B562" s="2" t="inlineStr">
        <is>
          <t>Roche</t>
        </is>
      </c>
      <c r="C562" s="2" t="inlineStr">
        <is>
          <t>Health Care</t>
        </is>
      </c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>
        <v>0</v>
      </c>
      <c r="S562" s="2" t="n"/>
      <c r="T562" s="2" t="n"/>
      <c r="U562" s="2" t="n"/>
      <c r="V562" s="2" t="n"/>
      <c r="W562" s="2" t="n"/>
      <c r="X562" s="2" t="inlineStr">
        <is>
          <t>N/A – Datenlücke</t>
        </is>
      </c>
      <c r="Y562" s="8" t="inlineStr">
        <is>
          <t>Niedrig</t>
        </is>
      </c>
      <c r="Z562" s="2" t="n"/>
      <c r="AA562" s="2" t="n"/>
      <c r="AB562" s="2" t="n"/>
      <c r="AC562" s="2" t="inlineStr"/>
      <c r="AD562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3">
      <c r="A563" s="2" t="inlineStr">
        <is>
          <t>NOVN.SW</t>
        </is>
      </c>
      <c r="B563" s="2" t="inlineStr">
        <is>
          <t>Novartis</t>
        </is>
      </c>
      <c r="C563" s="2" t="inlineStr">
        <is>
          <t>Health Care</t>
        </is>
      </c>
      <c r="D563" s="3" t="n">
        <v>134.347546603814</v>
      </c>
      <c r="E563" s="4" t="n">
        <v>23.48314606741573</v>
      </c>
      <c r="F563" s="4" t="n">
        <v>15.82916938238747</v>
      </c>
      <c r="G563" s="5" t="n">
        <v>0.02950558213716108</v>
      </c>
      <c r="H563" s="5" t="n">
        <v>0.4670488573750688</v>
      </c>
      <c r="I563" s="5" t="n">
        <v>0.3035</v>
      </c>
      <c r="J563" s="3" t="n">
        <v>108.3003355008557</v>
      </c>
      <c r="K563" s="2" t="n"/>
      <c r="L563" s="3" t="n">
        <v>105.1459567969472</v>
      </c>
      <c r="M563" s="3" t="n">
        <v>137.5848856550891</v>
      </c>
      <c r="N563" s="2" t="n"/>
      <c r="O563" s="3" t="n">
        <v>65.87092438933287</v>
      </c>
      <c r="P563" s="2" t="n"/>
      <c r="Q563" s="2" t="n"/>
      <c r="R563" s="2" t="n">
        <v>4</v>
      </c>
      <c r="S563" s="3" t="n">
        <v>106.7231461489015</v>
      </c>
      <c r="T563" s="5" t="n">
        <v>-0.2056189424610476</v>
      </c>
      <c r="U563" s="5" t="n">
        <v>-0.005613556618819793</v>
      </c>
      <c r="V563" s="5" t="n">
        <v>-0.1056162495399337</v>
      </c>
      <c r="W563" s="5" t="n">
        <v>0.65</v>
      </c>
      <c r="X563" s="2" t="inlineStr">
        <is>
          <t>REDUCE (niedrige Konfidenz)</t>
        </is>
      </c>
      <c r="Y563" s="8" t="inlineStr">
        <is>
          <t>Niedrig</t>
        </is>
      </c>
      <c r="Z563" s="2" t="n"/>
      <c r="AA563" s="5" t="n">
        <v>0.3709936180588438</v>
      </c>
      <c r="AB563" s="5" t="n">
        <v>1.088704340049759</v>
      </c>
      <c r="AC563" s="2" t="inlineStr">
        <is>
          <t>M1 Gordon, M3 Fund.KGV, M4 KGV, M6 P/B</t>
        </is>
      </c>
      <c r="AD563" s="2" t="inlineStr">
        <is>
          <t>M5 P/S: Währungs-Mismatch (Kurs vs. Bilanz); M7 EV/EBITDA: Währungs-Mismatch (Kurs vs. Bilanz); M8 DCF: Währungs-Mismatch (Kurs vs. Bilanz)</t>
        </is>
      </c>
    </row>
    <row r="564">
      <c r="A564" s="2" t="inlineStr">
        <is>
          <t>UBSG.SW</t>
        </is>
      </c>
      <c r="B564" s="2" t="inlineStr">
        <is>
          <t>UBS Group</t>
        </is>
      </c>
      <c r="C564" s="2" t="inlineStr">
        <is>
          <t>Financials</t>
        </is>
      </c>
      <c r="D564" s="3" t="n">
        <v>46.59310049282195</v>
      </c>
      <c r="E564" s="4" t="n">
        <v>33.9765625</v>
      </c>
      <c r="F564" s="4" t="n">
        <v>12.5948450622647</v>
      </c>
      <c r="G564" s="5" t="n">
        <v>0.01977466084157277</v>
      </c>
      <c r="H564" s="5" t="n">
        <v>0.249058789458442</v>
      </c>
      <c r="I564" s="5" t="n">
        <v>0.10672</v>
      </c>
      <c r="J564" s="2" t="n"/>
      <c r="K564" s="2" t="n"/>
      <c r="L564" s="2" t="n"/>
      <c r="M564" s="3" t="n">
        <v>47.91903958073597</v>
      </c>
      <c r="N564" s="2" t="n"/>
      <c r="O564" s="3" t="n">
        <v>58.80057724071393</v>
      </c>
      <c r="P564" s="2" t="n"/>
      <c r="Q564" s="2" t="n"/>
      <c r="R564" s="2" t="n">
        <v>2</v>
      </c>
      <c r="S564" s="3" t="n">
        <v>53.35980841072495</v>
      </c>
      <c r="T564" s="5" t="n">
        <v>0.1452298268698704</v>
      </c>
      <c r="U564" s="5" t="n">
        <v>-0.005193837663830858</v>
      </c>
      <c r="V564" s="5" t="n">
        <v>0.07001799460301977</v>
      </c>
      <c r="W564" s="5" t="n">
        <v>0.65</v>
      </c>
      <c r="X564" s="6" t="inlineStr">
        <is>
          <t>HOLD</t>
        </is>
      </c>
      <c r="Y564" s="6" t="inlineStr">
        <is>
          <t>Mittel</t>
        </is>
      </c>
      <c r="Z564" s="2" t="n"/>
      <c r="AA564" s="5" t="n">
        <v>0.6518976541029369</v>
      </c>
      <c r="AB564" s="5" t="n">
        <v>0.2270817143912973</v>
      </c>
      <c r="AC564" s="2" t="inlineStr">
        <is>
          <t>M4 KGV, M6 P/B</t>
        </is>
      </c>
      <c r="AD5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5">
      <c r="A565" s="2" t="inlineStr">
        <is>
          <t>ZURN.SW</t>
        </is>
      </c>
      <c r="B565" s="2" t="inlineStr">
        <is>
          <t>Zurich Insurance</t>
        </is>
      </c>
      <c r="C565" s="2" t="inlineStr">
        <is>
          <t>Financials</t>
        </is>
      </c>
      <c r="D565" s="3" t="n">
        <v>627.3837583029783</v>
      </c>
      <c r="E565" s="4" t="n">
        <v>15.30980392156863</v>
      </c>
      <c r="F565" s="4" t="n">
        <v>13.42082230496664</v>
      </c>
      <c r="G565" s="5" t="n">
        <v>0.05122950819672131</v>
      </c>
      <c r="H565" s="5" t="n">
        <v>0.6875421262790289</v>
      </c>
      <c r="I565" s="5" t="n">
        <v>0.25221002</v>
      </c>
      <c r="J565" s="3" t="n">
        <v>1143.515655617493</v>
      </c>
      <c r="K565" s="2" t="n"/>
      <c r="L565" s="3" t="n">
        <v>1110.209374385915</v>
      </c>
      <c r="M565" s="3" t="n">
        <v>605.5269383618776</v>
      </c>
      <c r="N565" s="2" t="n"/>
      <c r="O565" s="3" t="n">
        <v>403.1648532967134</v>
      </c>
      <c r="P565" s="2" t="n"/>
      <c r="Q565" s="2" t="n"/>
      <c r="R565" s="2" t="n">
        <v>3</v>
      </c>
      <c r="S565" s="3" t="n">
        <v>1110.209374385915</v>
      </c>
      <c r="T565" s="5" t="n">
        <v>0.7695857753617033</v>
      </c>
      <c r="U565" s="5" t="n">
        <v>0.03414754098360651</v>
      </c>
      <c r="V565" s="5" t="n">
        <v>0.4018666581726549</v>
      </c>
      <c r="W565" s="5" t="n">
        <v>0.75</v>
      </c>
      <c r="X565" s="2" t="inlineStr">
        <is>
          <t>BUY (niedrige Konfidenz)</t>
        </is>
      </c>
      <c r="Y565" s="8" t="inlineStr">
        <is>
          <t>Niedrig</t>
        </is>
      </c>
      <c r="Z565" s="2" t="n"/>
      <c r="AA565" s="5" t="n">
        <v>-0.1080173528552954</v>
      </c>
      <c r="AB565" s="5" t="n">
        <v>0.8884637217148881</v>
      </c>
      <c r="AC565" s="2" t="inlineStr">
        <is>
          <t>M1 Gordon, M3 Fund.KGV, M4 KGV</t>
        </is>
      </c>
      <c r="AD565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6">
      <c r="A566" s="2" t="inlineStr">
        <is>
          <t>ABBN.SW</t>
        </is>
      </c>
      <c r="B566" s="2" t="inlineStr">
        <is>
          <t>ABB</t>
        </is>
      </c>
      <c r="C566" s="2" t="inlineStr">
        <is>
          <t>Industrials</t>
        </is>
      </c>
      <c r="D566" s="3" t="n">
        <v>88.70794943218341</v>
      </c>
      <c r="E566" s="4" t="n">
        <v>37.46606334841629</v>
      </c>
      <c r="F566" s="4" t="n">
        <v>28.73728574670193</v>
      </c>
      <c r="G566" s="5" t="n">
        <v>0.01135265700483092</v>
      </c>
      <c r="H566" s="5" t="n">
        <v>0.3262445483321233</v>
      </c>
      <c r="I566" s="5" t="n">
        <v>0.32575</v>
      </c>
      <c r="J566" s="3" t="n">
        <v>16.32231394509249</v>
      </c>
      <c r="K566" s="2" t="n"/>
      <c r="L566" s="3" t="n">
        <v>15.84690674280824</v>
      </c>
      <c r="M566" s="3" t="n">
        <v>65.96047624410872</v>
      </c>
      <c r="N566" s="2" t="n"/>
      <c r="O566" s="3" t="n">
        <v>46.00255652869549</v>
      </c>
      <c r="P566" s="2" t="n"/>
      <c r="Q566" s="2" t="n"/>
      <c r="R566" s="2" t="n">
        <v>2</v>
      </c>
      <c r="S566" s="3" t="n">
        <v>55.98151638640211</v>
      </c>
      <c r="T566" s="5" t="n">
        <v>-0.3689233406392787</v>
      </c>
      <c r="U566" s="5" t="n">
        <v>-0.02592939613526568</v>
      </c>
      <c r="V566" s="5" t="n">
        <v>-0.1974263683872722</v>
      </c>
      <c r="W566" s="5" t="n">
        <v>0.8</v>
      </c>
      <c r="X566" s="10" t="inlineStr">
        <is>
          <t>REDUCE</t>
        </is>
      </c>
      <c r="Y566" s="6" t="inlineStr">
        <is>
          <t>Mittel</t>
        </is>
      </c>
      <c r="Z566" s="2" t="n"/>
      <c r="AA566" s="5" t="n">
        <v>0.7146892436553859</v>
      </c>
      <c r="AB566" s="5" t="n">
        <v>0.4338437082939919</v>
      </c>
      <c r="AC566" s="2" t="inlineStr">
        <is>
          <t>M4 KGV, M6 P/B</t>
        </is>
      </c>
      <c r="AD566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7">
      <c r="A567" s="2" t="inlineStr">
        <is>
          <t>CFR.SW</t>
        </is>
      </c>
      <c r="B567" s="2" t="inlineStr">
        <is>
          <t>Richemont</t>
        </is>
      </c>
      <c r="C567" s="2" t="inlineStr">
        <is>
          <t>Consumer Discretionary</t>
        </is>
      </c>
      <c r="D567" s="3" t="n">
        <v>212.8776515963145</v>
      </c>
      <c r="E567" s="4" t="n">
        <v>36.25912408759124</v>
      </c>
      <c r="F567" s="4" t="n">
        <v>25.15248456419744</v>
      </c>
      <c r="G567" s="5" t="n">
        <v>0.01660795168595873</v>
      </c>
      <c r="H567" s="5" t="n">
        <v>0.4177312484240139</v>
      </c>
      <c r="I567" s="5" t="n">
        <v>0.14961</v>
      </c>
      <c r="J567" s="3" t="n">
        <v>54.63654321551247</v>
      </c>
      <c r="K567" s="3" t="n">
        <v>69.52327301336049</v>
      </c>
      <c r="L567" s="3" t="n">
        <v>53.04518758787619</v>
      </c>
      <c r="M567" s="3" t="n">
        <v>147.7452504222174</v>
      </c>
      <c r="N567" s="2" t="n"/>
      <c r="O567" s="3" t="n">
        <v>214.9751889936551</v>
      </c>
      <c r="P567" s="2" t="n"/>
      <c r="Q567" s="2" t="n"/>
      <c r="R567" s="2" t="n">
        <v>2</v>
      </c>
      <c r="S567" s="3" t="n">
        <v>181.3602197079362</v>
      </c>
      <c r="T567" s="5" t="n">
        <v>-0.1480542069683558</v>
      </c>
      <c r="U567" s="5" t="n">
        <v>0.0600217916456971</v>
      </c>
      <c r="V567" s="5" t="n">
        <v>-0.04401620766132935</v>
      </c>
      <c r="W567" s="5" t="n">
        <v>0.65</v>
      </c>
      <c r="X567" s="6" t="inlineStr">
        <is>
          <t>HOLD</t>
        </is>
      </c>
      <c r="Y567" s="6" t="inlineStr">
        <is>
          <t>Mittel</t>
        </is>
      </c>
      <c r="Z567" s="2" t="n"/>
      <c r="AA567" s="5" t="n">
        <v>0.7146480576931639</v>
      </c>
      <c r="AB567" s="5" t="n">
        <v>0.4550395926726039</v>
      </c>
      <c r="AC567" s="2" t="inlineStr">
        <is>
          <t>M4 KGV, M6 P/B</t>
        </is>
      </c>
      <c r="AD567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SIKA.SW</t>
        </is>
      </c>
      <c r="B568" s="2" t="inlineStr">
        <is>
          <t>Sika</t>
        </is>
      </c>
      <c r="C568" s="2" t="inlineStr">
        <is>
          <t>Materials</t>
        </is>
      </c>
      <c r="D568" s="3" t="n">
        <v>207.1459181487037</v>
      </c>
      <c r="E568" s="4" t="n">
        <v>29.88408037094281</v>
      </c>
      <c r="F568" s="4" t="n">
        <v>23.37247886081075</v>
      </c>
      <c r="G568" s="5" t="n">
        <v>0.0191362813550556</v>
      </c>
      <c r="H568" s="5" t="n">
        <v>0.4472623314455639</v>
      </c>
      <c r="I568" s="5" t="n">
        <v>0.16042</v>
      </c>
      <c r="J568" s="3" t="n">
        <v>56.16124688283713</v>
      </c>
      <c r="K568" s="3" t="n">
        <v>71.75447477707155</v>
      </c>
      <c r="L568" s="3" t="n">
        <v>54.52548241052148</v>
      </c>
      <c r="M568" s="3" t="n">
        <v>150.7294459812318</v>
      </c>
      <c r="N568" s="3" t="n">
        <v>224.2542685574301</v>
      </c>
      <c r="O568" s="3" t="n">
        <v>142.0218297429218</v>
      </c>
      <c r="P568" s="3" t="n">
        <v>126.4071503407104</v>
      </c>
      <c r="Q568" s="3" t="n">
        <v>235.0411679689166</v>
      </c>
      <c r="R568" s="2" t="n">
        <v>3</v>
      </c>
      <c r="S568" s="3" t="n">
        <v>142.0218297429218</v>
      </c>
      <c r="T568" s="5" t="n">
        <v>-0.3143875051355407</v>
      </c>
      <c r="U568" s="5" t="n">
        <v>0.02075846909749157</v>
      </c>
      <c r="V568" s="5" t="n">
        <v>-0.1468145180190246</v>
      </c>
      <c r="W568" s="5" t="n">
        <v>0.6</v>
      </c>
      <c r="X568" s="10" t="inlineStr">
        <is>
          <t>REDUCE</t>
        </is>
      </c>
      <c r="Y568" s="6" t="inlineStr">
        <is>
          <t>Mittel</t>
        </is>
      </c>
      <c r="Z568" s="2" t="n"/>
      <c r="AA568" s="5" t="n">
        <v>0.6741710561667157</v>
      </c>
      <c r="AB568" s="5" t="n">
        <v>0.1924123404013502</v>
      </c>
      <c r="AC568" s="2" t="inlineStr">
        <is>
          <t>M4 KGV, M6 P/B, M7 EV/EBITDA</t>
        </is>
      </c>
      <c r="AD568" s="2" t="inlineStr">
        <is>
          <t>M1 Gordon: Ausreißer (&gt;3x / &lt;0.3x Kurs); M2 DDM: getrimmt (weit vom Median); M3 Fund.KGV: Ausreißer (&gt;3x / &lt;0.3x Kurs); M5 P/S: getrimmt (weit vom Median); M8 DCF: getrimmt (weit vom Median)</t>
        </is>
      </c>
    </row>
    <row r="569">
      <c r="A569" s="2" t="inlineStr">
        <is>
          <t>GIVN.SW</t>
        </is>
      </c>
      <c r="B569" s="2" t="inlineStr">
        <is>
          <t>Givaudan</t>
        </is>
      </c>
      <c r="C569" s="2" t="inlineStr">
        <is>
          <t>Materials</t>
        </is>
      </c>
      <c r="D569" s="3" t="n">
        <v>3687.59374330405</v>
      </c>
      <c r="E569" s="4" t="n">
        <v>33.49226427945899</v>
      </c>
      <c r="F569" s="4" t="n">
        <v>26.2001407591525</v>
      </c>
      <c r="G569" s="5" t="n">
        <v>0.02091807088901801</v>
      </c>
      <c r="H569" s="5" t="n">
        <v>0.5480564017022023</v>
      </c>
      <c r="I569" s="5" t="n">
        <v>0.22337</v>
      </c>
      <c r="J569" s="3" t="n">
        <v>1732.856439526792</v>
      </c>
      <c r="K569" s="2" t="n"/>
      <c r="L569" s="3" t="n">
        <v>1682.384892744458</v>
      </c>
      <c r="M569" s="3" t="n">
        <v>2393.67918657536</v>
      </c>
      <c r="N569" s="3" t="n">
        <v>3570.070064600098</v>
      </c>
      <c r="O569" s="3" t="n">
        <v>1594.514623927224</v>
      </c>
      <c r="P569" s="3" t="n">
        <v>1776.903712046771</v>
      </c>
      <c r="Q569" s="3" t="n">
        <v>6023.723485492535</v>
      </c>
      <c r="R569" s="2" t="n">
        <v>5</v>
      </c>
      <c r="S569" s="3" t="n">
        <v>1732.856439526792</v>
      </c>
      <c r="T569" s="5" t="n">
        <v>-0.5300847761027578</v>
      </c>
      <c r="U569" s="5" t="n">
        <v>0.01505810575246946</v>
      </c>
      <c r="V569" s="5" t="n">
        <v>-0.2575133351751442</v>
      </c>
      <c r="W569" s="5" t="n">
        <v>0.7</v>
      </c>
      <c r="X569" s="10" t="inlineStr">
        <is>
          <t>REDUCE</t>
        </is>
      </c>
      <c r="Y569" s="6" t="inlineStr">
        <is>
          <t>Mittel</t>
        </is>
      </c>
      <c r="Z569" s="2" t="n"/>
      <c r="AA569" s="5" t="n">
        <v>0.6063593815893245</v>
      </c>
      <c r="AB569" s="5" t="n">
        <v>0.5011961324505305</v>
      </c>
      <c r="AC569" s="2" t="inlineStr">
        <is>
          <t>M1 Gordon, M3 Fund.KGV, M4 KGV, M6 P/B, M7 EV/EBITDA</t>
        </is>
      </c>
      <c r="AD569" s="2" t="inlineStr">
        <is>
          <t>M5 P/S: getrimmt (weit vom Median); M8 DCF: getrimmt (weit vom Median)</t>
        </is>
      </c>
    </row>
    <row r="570">
      <c r="A570" s="2" t="inlineStr">
        <is>
          <t>HOLN.SW</t>
        </is>
      </c>
      <c r="B570" s="2" t="inlineStr">
        <is>
          <t>Holcim</t>
        </is>
      </c>
      <c r="C570" s="2" t="inlineStr">
        <is>
          <t>Materials</t>
        </is>
      </c>
      <c r="D570" s="3" t="n">
        <v>78.29440754231841</v>
      </c>
      <c r="E570" s="4" t="n">
        <v>104.4</v>
      </c>
      <c r="F570" s="4" t="n">
        <v>16.9837367009533</v>
      </c>
      <c r="G570" s="5" t="n">
        <v>0.02326217843459223</v>
      </c>
      <c r="H570" s="5" t="n">
        <v>0.3950787136237084</v>
      </c>
      <c r="I570" s="5" t="n">
        <v>0.02781</v>
      </c>
      <c r="J570" s="3" t="n">
        <v>37.36927157451189</v>
      </c>
      <c r="K570" s="3" t="n">
        <v>37.36927157451189</v>
      </c>
      <c r="L570" s="3" t="n">
        <v>36.2808461888465</v>
      </c>
      <c r="M570" s="3" t="n">
        <v>78.40143151633794</v>
      </c>
      <c r="N570" s="3" t="n">
        <v>24.54489647473089</v>
      </c>
      <c r="O570" s="3" t="n">
        <v>95.39902532351277</v>
      </c>
      <c r="P570" s="3" t="n">
        <v>58.58906069075224</v>
      </c>
      <c r="Q570" s="3" t="n">
        <v>25.18628618827344</v>
      </c>
      <c r="R570" s="2" t="n">
        <v>5</v>
      </c>
      <c r="S570" s="3" t="n">
        <v>36.2808461888465</v>
      </c>
      <c r="T570" s="5" t="n">
        <v>-0.5366099913427842</v>
      </c>
      <c r="U570" s="5" t="n">
        <v>0.1228073344280241</v>
      </c>
      <c r="V570" s="5" t="n">
        <v>-0.2069013284573801</v>
      </c>
      <c r="W570" s="5" t="n">
        <v>0.55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0.8805667822780214</v>
      </c>
      <c r="AB570" s="5" t="n">
        <v>0.5224864204656057</v>
      </c>
      <c r="AC570" s="2" t="inlineStr">
        <is>
          <t>M1 Gordon, M2 DDM, M3 Fund.KGV, M5 P/S, M8 DCF</t>
        </is>
      </c>
      <c r="AD570" s="2" t="inlineStr">
        <is>
          <t>M4 KGV: getrimmt (weit vom Median); M6 P/B: getrimmt (weit vom Median); M7 EV/EBITDA: getrimmt (weit vom Median)</t>
        </is>
      </c>
    </row>
    <row r="571">
      <c r="A571" s="2" t="inlineStr">
        <is>
          <t>LONN.SW</t>
        </is>
      </c>
      <c r="B571" s="2" t="inlineStr">
        <is>
          <t>Lonza</t>
        </is>
      </c>
      <c r="C571" s="2" t="inlineStr">
        <is>
          <t>Health Care</t>
        </is>
      </c>
      <c r="D571" s="3" t="n">
        <v>606.3852581958431</v>
      </c>
      <c r="E571" s="4" t="n">
        <v>36.53970303421562</v>
      </c>
      <c r="F571" s="4" t="n">
        <v>25.76939397305778</v>
      </c>
      <c r="G571" s="5" t="n">
        <v>0.008833922261484099</v>
      </c>
      <c r="H571" s="5" t="n">
        <v>0.2276448230835493</v>
      </c>
      <c r="I571" s="5" t="n">
        <v>0.12895</v>
      </c>
      <c r="J571" s="2" t="n"/>
      <c r="K571" s="2" t="n"/>
      <c r="L571" s="2" t="n"/>
      <c r="M571" s="3" t="n">
        <v>381.4552030497183</v>
      </c>
      <c r="N571" s="3" t="n">
        <v>530.4917379413178</v>
      </c>
      <c r="O571" s="3" t="n">
        <v>431.1863379735739</v>
      </c>
      <c r="P571" s="3" t="n">
        <v>479.9485184546202</v>
      </c>
      <c r="Q571" s="2" t="n"/>
      <c r="R571" s="2" t="n">
        <v>4</v>
      </c>
      <c r="S571" s="3" t="n">
        <v>455.567428214097</v>
      </c>
      <c r="T571" s="5" t="n">
        <v>-0.2487161881713107</v>
      </c>
      <c r="U571" s="5" t="n">
        <v>0.2026425795053004</v>
      </c>
      <c r="V571" s="5" t="n">
        <v>-0.02303680433300515</v>
      </c>
      <c r="W571" s="5" t="n">
        <v>0.7</v>
      </c>
      <c r="X571" s="6" t="inlineStr">
        <is>
          <t>HOLD</t>
        </is>
      </c>
      <c r="Y571" s="6" t="inlineStr">
        <is>
          <t>Mittel</t>
        </is>
      </c>
      <c r="Z571" s="2" t="n"/>
      <c r="AA571" s="5" t="n">
        <v>0.6778400098166245</v>
      </c>
      <c r="AB571" s="5" t="n">
        <v>0.3907052091570873</v>
      </c>
      <c r="AC571" s="2" t="inlineStr">
        <is>
          <t>M4 KGV, M5 P/S, M6 P/B, M7 EV/EBITDA</t>
        </is>
      </c>
      <c r="AD571" s="2" t="inlineStr">
        <is>
          <t>M1 Gordon: Dividende zu gering (DDM-Gate); M2 DDM: Dividende zu gering (DDM-Gate); M3 Fund.KGV: Dividende zu gering (DDM-Gate); M8 DCF: kein FCFF / keine Historie</t>
        </is>
      </c>
    </row>
    <row r="572">
      <c r="A572" s="2" t="inlineStr">
        <is>
          <t>ALC.SW</t>
        </is>
      </c>
      <c r="B572" s="2" t="inlineStr">
        <is>
          <t>Alcon</t>
        </is>
      </c>
      <c r="C572" s="2" t="inlineStr">
        <is>
          <t>Health Care</t>
        </is>
      </c>
      <c r="D572" s="3" t="n">
        <v>61.49560745661024</v>
      </c>
      <c r="E572" s="4" t="n">
        <v>42.20588235294117</v>
      </c>
      <c r="F572" s="4" t="n">
        <v>16.2106008970393</v>
      </c>
      <c r="G572" s="5" t="n">
        <v>0.004878048780487806</v>
      </c>
      <c r="H572" s="5" t="n">
        <v>0.07907610193677708</v>
      </c>
      <c r="I572" s="5" t="n">
        <v>0.037100002</v>
      </c>
      <c r="J572" s="2" t="n"/>
      <c r="K572" s="2" t="n"/>
      <c r="L572" s="2" t="n"/>
      <c r="M572" s="3" t="n">
        <v>61.49560745661023</v>
      </c>
      <c r="N572" s="2" t="n"/>
      <c r="O572" s="3" t="n">
        <v>135.705963431771</v>
      </c>
      <c r="P572" s="2" t="n"/>
      <c r="Q572" s="2" t="n"/>
      <c r="R572" s="2" t="n">
        <v>2</v>
      </c>
      <c r="S572" s="3" t="n">
        <v>98.60078544419059</v>
      </c>
      <c r="T572" s="5" t="n">
        <v>0.6033793228851483</v>
      </c>
      <c r="U572" s="5" t="n">
        <v>0.3312267421602788</v>
      </c>
      <c r="V572" s="5" t="n">
        <v>0.4673030325227135</v>
      </c>
      <c r="W572" s="5" t="n">
        <v>0.4286</v>
      </c>
      <c r="X572" s="2" t="inlineStr">
        <is>
          <t>BUY (niedrige Konfidenz)</t>
        </is>
      </c>
      <c r="Y572" s="8" t="inlineStr">
        <is>
          <t>Niedrig</t>
        </is>
      </c>
      <c r="Z572" s="2" t="n"/>
      <c r="AA572" s="5" t="n">
        <v>0.6948695455126753</v>
      </c>
      <c r="AB572" s="5" t="n">
        <v>1.206758645770297</v>
      </c>
      <c r="AC572" s="2" t="inlineStr">
        <is>
          <t>M4 KGV, M6 P/B</t>
        </is>
      </c>
      <c r="AD57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3">
      <c r="A573" s="2" t="inlineStr">
        <is>
          <t>SREN.SW</t>
        </is>
      </c>
      <c r="B573" s="2" t="inlineStr">
        <is>
          <t>Swiss Re</t>
        </is>
      </c>
      <c r="C573" s="2" t="inlineStr">
        <is>
          <t>Financials</t>
        </is>
      </c>
      <c r="D573" s="3" t="n">
        <v>146.2395543175487</v>
      </c>
      <c r="E573" s="4" t="n">
        <v>10.83333333333333</v>
      </c>
      <c r="F573" s="4" t="n">
        <v>10.56026417835381</v>
      </c>
      <c r="G573" s="5" t="n">
        <v>0.04578754578754578</v>
      </c>
      <c r="H573" s="5" t="n">
        <v>0.4835285795949547</v>
      </c>
      <c r="I573" s="5" t="n">
        <v>0.19461</v>
      </c>
      <c r="J573" s="3" t="n">
        <v>227.6181121433335</v>
      </c>
      <c r="K573" s="2" t="n"/>
      <c r="L573" s="3" t="n">
        <v>220.9884583915859</v>
      </c>
      <c r="M573" s="3" t="n">
        <v>179.3780899971594</v>
      </c>
      <c r="N573" s="2" t="n"/>
      <c r="O573" s="3" t="n">
        <v>179.798659539065</v>
      </c>
      <c r="P573" s="2" t="n"/>
      <c r="Q573" s="2" t="n"/>
      <c r="R573" s="2" t="n">
        <v>4</v>
      </c>
      <c r="S573" s="3" t="n">
        <v>200.3935589653255</v>
      </c>
      <c r="T573" s="5" t="n">
        <v>0.3703102413057493</v>
      </c>
      <c r="U573" s="5" t="n">
        <v>-0.07591454212454218</v>
      </c>
      <c r="V573" s="5" t="n">
        <v>0.1471978495906036</v>
      </c>
      <c r="W573" s="5" t="n">
        <v>0.75</v>
      </c>
      <c r="X573" s="9" t="inlineStr">
        <is>
          <t>BUY</t>
        </is>
      </c>
      <c r="Y573" s="9" t="inlineStr">
        <is>
          <t>Hoch</t>
        </is>
      </c>
      <c r="Z573" s="2" t="n"/>
      <c r="AA573" s="5" t="n">
        <v>-0.5308075009567548</v>
      </c>
      <c r="AB573" s="5" t="n">
        <v>0.2689292886714201</v>
      </c>
      <c r="AC573" s="2" t="inlineStr">
        <is>
          <t>M1 Gordon, M3 Fund.KGV, M4 KGV, M6 P/B</t>
        </is>
      </c>
      <c r="AD573" s="2" t="inlineStr">
        <is>
          <t>M5 P/S: Währungs-Mismatch (Kurs vs. Bilanz); M7 EV/EBITDA: Währungs-Mismatch (Kurs vs. Bilanz); M8 DCF: Währungs-Mismatch (Kurs vs. Bilanz)</t>
        </is>
      </c>
    </row>
    <row r="574">
      <c r="A574" s="2" t="inlineStr">
        <is>
          <t>AZN.L</t>
        </is>
      </c>
      <c r="B574" s="2" t="inlineStr">
        <is>
          <t>AstraZeneca</t>
        </is>
      </c>
      <c r="C574" s="2" t="inlineStr">
        <is>
          <t>Health Care</t>
        </is>
      </c>
      <c r="D574" s="3" t="n">
        <v>139.0365603432195</v>
      </c>
      <c r="E574" s="4" t="n">
        <v>2394.779116465863</v>
      </c>
      <c r="F574" s="4" t="n">
        <v>1402.094842087393</v>
      </c>
      <c r="G574" s="5" t="n">
        <v>0.0002004024819721617</v>
      </c>
      <c r="H574" s="5" t="n">
        <v>0.2809832863146797</v>
      </c>
      <c r="I574" s="5" t="n">
        <v>0.21965</v>
      </c>
      <c r="J574" s="3" t="n">
        <v>1.218648404712655</v>
      </c>
      <c r="K574" s="2" t="n"/>
      <c r="L574" s="3" t="n">
        <v>1.18315379098316</v>
      </c>
      <c r="M574" s="3" t="n">
        <v>1.607499095043793</v>
      </c>
      <c r="N574" s="2" t="n"/>
      <c r="O574" s="3" t="n">
        <v>0.9720738121390425</v>
      </c>
      <c r="P574" s="2" t="n"/>
      <c r="Q574" s="2" t="n"/>
      <c r="R574" s="2" t="n">
        <v>0</v>
      </c>
      <c r="S574" s="2" t="n"/>
      <c r="T574" s="2" t="n"/>
      <c r="U574" s="5" t="n">
        <v>0.3155977695790708</v>
      </c>
      <c r="V574" s="5" t="n">
        <v>0.3155977695790708</v>
      </c>
      <c r="W574" s="5" t="n">
        <v>0.8</v>
      </c>
      <c r="X574" s="2" t="inlineStr">
        <is>
          <t>BUY (niedrige Konfidenz)</t>
        </is>
      </c>
      <c r="Y574" s="8" t="inlineStr">
        <is>
          <t>Niedrig</t>
        </is>
      </c>
      <c r="Z574" s="2" t="n"/>
      <c r="AA574" s="5" t="n">
        <v>0.9922021466644683</v>
      </c>
      <c r="AB574" s="2" t="n"/>
      <c r="AC574" s="2" t="inlineStr"/>
      <c r="AD57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5">
      <c r="A575" s="2" t="inlineStr">
        <is>
          <t>SHEL.L</t>
        </is>
      </c>
      <c r="B575" s="2" t="inlineStr">
        <is>
          <t>Shell</t>
        </is>
      </c>
      <c r="C575" s="2" t="inlineStr">
        <is>
          <t>Energy</t>
        </is>
      </c>
      <c r="D575" s="3" t="n">
        <v>38.33822980787167</v>
      </c>
      <c r="E575" s="4" t="n">
        <v>978.7202380952382</v>
      </c>
      <c r="F575" s="4" t="n">
        <v>946.5304012123188</v>
      </c>
      <c r="G575" s="5" t="n">
        <v>0.0003588262125589174</v>
      </c>
      <c r="H575" s="5" t="n">
        <v>0.3396399189388889</v>
      </c>
      <c r="I575" s="5" t="n">
        <v>0.14341</v>
      </c>
      <c r="J575" s="3" t="n">
        <v>6.747364120055789</v>
      </c>
      <c r="K575" s="2" t="n"/>
      <c r="L575" s="3" t="n">
        <v>6.550838951510475</v>
      </c>
      <c r="M575" s="3" t="n">
        <v>0.4468836523067553</v>
      </c>
      <c r="N575" s="2" t="n"/>
      <c r="O575" s="3" t="n">
        <v>0.6423447726197696</v>
      </c>
      <c r="P575" s="2" t="n"/>
      <c r="Q575" s="2" t="n"/>
      <c r="R575" s="2" t="n">
        <v>0</v>
      </c>
      <c r="S575" s="2" t="n"/>
      <c r="T575" s="2" t="n"/>
      <c r="U575" s="5" t="n">
        <v>0.1319375095028128</v>
      </c>
      <c r="V575" s="5" t="n">
        <v>0.1319375095028128</v>
      </c>
      <c r="W575" s="5" t="n">
        <v>0.6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0.9681700175775394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HSBA.L</t>
        </is>
      </c>
      <c r="B576" s="2" t="inlineStr">
        <is>
          <t>HSBC</t>
        </is>
      </c>
      <c r="C576" s="2" t="inlineStr">
        <is>
          <t>Financials</t>
        </is>
      </c>
      <c r="D576" s="3" t="n">
        <v>17.77420257414661</v>
      </c>
      <c r="E576" s="4" t="n">
        <v>1465.961538461538</v>
      </c>
      <c r="F576" s="4" t="n">
        <v>1092.179334041394</v>
      </c>
      <c r="G576" s="5" t="n">
        <v>0.0003673094582185492</v>
      </c>
      <c r="H576" s="5" t="n">
        <v>0.4011677994642404</v>
      </c>
      <c r="I576" s="5" t="n">
        <v>0.11611</v>
      </c>
      <c r="J576" s="3" t="n">
        <v>0.1606808052403783</v>
      </c>
      <c r="K576" s="3" t="n">
        <v>0.1913815102537426</v>
      </c>
      <c r="L576" s="3" t="n">
        <v>0.156000781786775</v>
      </c>
      <c r="M576" s="3" t="n">
        <v>0.2108023724079383</v>
      </c>
      <c r="N576" s="2" t="n"/>
      <c r="O576" s="3" t="n">
        <v>0.2078930145786046</v>
      </c>
      <c r="P576" s="2" t="n"/>
      <c r="Q576" s="2" t="n"/>
      <c r="R576" s="2" t="n">
        <v>0</v>
      </c>
      <c r="S576" s="2" t="n"/>
      <c r="T576" s="2" t="n"/>
      <c r="U576" s="5" t="n">
        <v>-0.04322235340417158</v>
      </c>
      <c r="V576" s="5" t="n">
        <v>-0.04322235340417158</v>
      </c>
      <c r="W576" s="5" t="n">
        <v>0.5</v>
      </c>
      <c r="X576" s="2" t="inlineStr">
        <is>
          <t>HOLD (niedrige Konfidenz)</t>
        </is>
      </c>
      <c r="Y576" s="8" t="inlineStr">
        <is>
          <t>Niedrig</t>
        </is>
      </c>
      <c r="Z576" s="2" t="n"/>
      <c r="AA576" s="5" t="n">
        <v>0.9905059688699848</v>
      </c>
      <c r="AB576" s="2" t="n"/>
      <c r="AC576" s="2" t="inlineStr"/>
      <c r="AD57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ULVR.L</t>
        </is>
      </c>
      <c r="B577" s="2" t="inlineStr">
        <is>
          <t>Unilever</t>
        </is>
      </c>
      <c r="C577" s="2" t="inlineStr">
        <is>
          <t>Consumer Staples</t>
        </is>
      </c>
      <c r="D577" s="3" t="n">
        <v>55.84312628241</v>
      </c>
      <c r="E577" s="4" t="n">
        <v>2157.657657657658</v>
      </c>
      <c r="F577" s="4" t="n">
        <v>1622.768079846965</v>
      </c>
      <c r="G577" s="5" t="n">
        <v>0.0003444676409185804</v>
      </c>
      <c r="H577" s="5" t="n">
        <v>0.5589910922228585</v>
      </c>
      <c r="I577" s="5" t="n">
        <v>0.31869</v>
      </c>
      <c r="J577" s="3" t="n">
        <v>0.5549925622179482</v>
      </c>
      <c r="K577" s="2" t="n"/>
      <c r="L577" s="3" t="n">
        <v>0.5388277303086876</v>
      </c>
      <c r="M577" s="3" t="n">
        <v>0.5701892015196702</v>
      </c>
      <c r="N577" s="2" t="n"/>
      <c r="O577" s="3" t="n">
        <v>0.3238142800593534</v>
      </c>
      <c r="P577" s="2" t="n"/>
      <c r="Q577" s="2" t="n"/>
      <c r="R577" s="2" t="n">
        <v>0</v>
      </c>
      <c r="S577" s="2" t="n"/>
      <c r="T577" s="2" t="n"/>
      <c r="U577" s="5" t="n">
        <v>0.1012508768267222</v>
      </c>
      <c r="V577" s="5" t="n">
        <v>0.1012508768267222</v>
      </c>
      <c r="W577" s="5" t="n">
        <v>0.6</v>
      </c>
      <c r="X577" s="2" t="inlineStr">
        <is>
          <t>BUY (niedrige Konfidenz)</t>
        </is>
      </c>
      <c r="Y577" s="8" t="inlineStr">
        <is>
          <t>Niedrig</t>
        </is>
      </c>
      <c r="Z577" s="2" t="n"/>
      <c r="AA577" s="5" t="n">
        <v>0.9929457297833194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BP.L</t>
        </is>
      </c>
      <c r="B578" s="2" t="inlineStr">
        <is>
          <t>BP</t>
        </is>
      </c>
      <c r="C578" s="2" t="inlineStr">
        <is>
          <t>Energy</t>
        </is>
      </c>
      <c r="D578" s="3" t="n">
        <v>6.0133370639806</v>
      </c>
      <c r="E578" s="4" t="n">
        <v>1983.846153846154</v>
      </c>
      <c r="F578" s="4" t="n">
        <v>1000.592828942468</v>
      </c>
      <c r="G578" s="5" t="n">
        <v>0.0004846839860411012</v>
      </c>
      <c r="H578" s="5" t="n">
        <v>0.4849713207359769</v>
      </c>
      <c r="I578" s="5" t="n">
        <v>0.08867999999999999</v>
      </c>
      <c r="J578" s="3" t="n">
        <v>1.25083550954424</v>
      </c>
      <c r="K578" s="2" t="n"/>
      <c r="L578" s="3" t="n">
        <v>1.214403407324504</v>
      </c>
      <c r="M578" s="3" t="n">
        <v>0.06630635290875238</v>
      </c>
      <c r="N578" s="2" t="n"/>
      <c r="O578" s="3" t="n">
        <v>0.07519453702711029</v>
      </c>
      <c r="P578" s="2" t="n"/>
      <c r="Q578" s="2" t="n"/>
      <c r="R578" s="2" t="n">
        <v>0</v>
      </c>
      <c r="S578" s="2" t="n"/>
      <c r="T578" s="2" t="n"/>
      <c r="U578" s="5" t="n">
        <v>0.150932919736332</v>
      </c>
      <c r="V578" s="5" t="n">
        <v>0.150932919736332</v>
      </c>
      <c r="W578" s="5" t="n">
        <v>0.4</v>
      </c>
      <c r="X578" s="2" t="inlineStr">
        <is>
          <t>BUY (niedrige Konfidenz)</t>
        </is>
      </c>
      <c r="Y578" s="8" t="inlineStr">
        <is>
          <t>Niedrig</t>
        </is>
      </c>
      <c r="Z578" s="2" t="n"/>
      <c r="AA578" s="5" t="n">
        <v>0.984442242423372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GSK.L</t>
        </is>
      </c>
      <c r="B579" s="2" t="inlineStr">
        <is>
          <t>GSK</t>
        </is>
      </c>
      <c r="C579" s="2" t="inlineStr">
        <is>
          <t>Health Care</t>
        </is>
      </c>
      <c r="D579" s="3" t="n">
        <v>22.63453646707704</v>
      </c>
      <c r="E579" s="4" t="n">
        <v>1645.338983050847</v>
      </c>
      <c r="F579" s="4" t="n">
        <v>1002.08003220695</v>
      </c>
      <c r="G579" s="5" t="n">
        <v>0.0003502446561936647</v>
      </c>
      <c r="H579" s="5" t="n">
        <v>0.3509731763588598</v>
      </c>
      <c r="I579" s="5" t="n">
        <v>0.33383</v>
      </c>
      <c r="J579" s="3" t="n">
        <v>0.2942506020290017</v>
      </c>
      <c r="K579" s="2" t="n"/>
      <c r="L579" s="3" t="n">
        <v>0.2856801961446618</v>
      </c>
      <c r="M579" s="3" t="n">
        <v>0.3661578171048631</v>
      </c>
      <c r="N579" s="2" t="n"/>
      <c r="O579" s="3" t="n">
        <v>0.177566926938104</v>
      </c>
      <c r="P579" s="2" t="n"/>
      <c r="Q579" s="2" t="n"/>
      <c r="R579" s="2" t="n">
        <v>0</v>
      </c>
      <c r="S579" s="2" t="n"/>
      <c r="T579" s="2" t="n"/>
      <c r="U579" s="5" t="n">
        <v>0.1080607777491631</v>
      </c>
      <c r="V579" s="5" t="n">
        <v>0.1080607777491631</v>
      </c>
      <c r="W579" s="5" t="n">
        <v>0.5</v>
      </c>
      <c r="X579" s="2" t="inlineStr">
        <is>
          <t>BUY (niedrige Konfidenz)</t>
        </is>
      </c>
      <c r="Y579" s="8" t="inlineStr">
        <is>
          <t>Niedrig</t>
        </is>
      </c>
      <c r="Z579" s="2" t="n"/>
      <c r="AA579" s="5" t="n">
        <v>0.9894757144306462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DGE.L</t>
        </is>
      </c>
      <c r="B580" s="2" t="inlineStr">
        <is>
          <t>Diageo</t>
        </is>
      </c>
      <c r="C580" s="2" t="inlineStr">
        <is>
          <t>Consumer Staples</t>
        </is>
      </c>
      <c r="D580" s="3" t="n">
        <v>19.94147547099422</v>
      </c>
      <c r="E580" s="4" t="n">
        <v>2138.125</v>
      </c>
      <c r="F580" s="4" t="n">
        <v>1446.895957733889</v>
      </c>
      <c r="G580" s="5" t="n">
        <v>0.0003683133586670564</v>
      </c>
      <c r="H580" s="5" t="n">
        <v>0.5329111098347562</v>
      </c>
      <c r="I580" s="5" t="n">
        <v>0.19716999</v>
      </c>
      <c r="J580" s="3" t="n">
        <v>0.2622202135779397</v>
      </c>
      <c r="K580" s="2" t="n"/>
      <c r="L580" s="3" t="n">
        <v>0.2545827316290676</v>
      </c>
      <c r="M580" s="3" t="n">
        <v>0.2283629825152034</v>
      </c>
      <c r="N580" s="2" t="n"/>
      <c r="O580" s="3" t="n">
        <v>0.1955844577340597</v>
      </c>
      <c r="P580" s="2" t="n"/>
      <c r="Q580" s="2" t="n"/>
      <c r="R580" s="2" t="n">
        <v>0</v>
      </c>
      <c r="S580" s="2" t="n"/>
      <c r="T580" s="2" t="n"/>
      <c r="U580" s="5" t="n">
        <v>0.1223597778427361</v>
      </c>
      <c r="V580" s="5" t="n">
        <v>0.1223597778427361</v>
      </c>
      <c r="W580" s="5" t="n">
        <v>0.6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0.9920526847396894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RIO.L</t>
        </is>
      </c>
      <c r="B581" s="2" t="inlineStr">
        <is>
          <t>Rio Tinto</t>
        </is>
      </c>
      <c r="C581" s="2" t="inlineStr">
        <is>
          <t>Materials</t>
        </is>
      </c>
      <c r="D581" s="3" t="n">
        <v>87.34377914568178</v>
      </c>
      <c r="E581" s="4" t="n">
        <v>1364.663023679417</v>
      </c>
      <c r="F581" s="4" t="n">
        <v>1215.23198895456</v>
      </c>
      <c r="G581" s="5" t="n">
        <v>0.0004684997330485851</v>
      </c>
      <c r="H581" s="5" t="n">
        <v>0.5693358624173124</v>
      </c>
      <c r="I581" s="5" t="n">
        <v>0.19312</v>
      </c>
      <c r="J581" s="3" t="n">
        <v>0.9182604211242416</v>
      </c>
      <c r="K581" s="2" t="n"/>
      <c r="L581" s="3" t="n">
        <v>0.8915149719652831</v>
      </c>
      <c r="M581" s="3" t="n">
        <v>1.222360435158656</v>
      </c>
      <c r="N581" s="2" t="n"/>
      <c r="O581" s="3" t="n">
        <v>1.086853966990353</v>
      </c>
      <c r="P581" s="2" t="n"/>
      <c r="Q581" s="2" t="n"/>
      <c r="R581" s="2" t="n">
        <v>0</v>
      </c>
      <c r="S581" s="2" t="n"/>
      <c r="T581" s="2" t="n"/>
      <c r="U581" s="5" t="n">
        <v>0.005347570742124885</v>
      </c>
      <c r="V581" s="5" t="n">
        <v>0.005347570742124885</v>
      </c>
      <c r="W581" s="5" t="n">
        <v>0.45</v>
      </c>
      <c r="X581" s="2" t="inlineStr">
        <is>
          <t>HOLD (niedrige Konfidenz)</t>
        </is>
      </c>
      <c r="Y581" s="8" t="inlineStr">
        <is>
          <t>Niedrig</t>
        </is>
      </c>
      <c r="Z581" s="2" t="n"/>
      <c r="AA581" s="5" t="n">
        <v>0.9903454330205183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BATS.L</t>
        </is>
      </c>
      <c r="B582" s="2" t="inlineStr">
        <is>
          <t>British American Tobacco</t>
        </is>
      </c>
      <c r="C582" s="2" t="inlineStr">
        <is>
          <t>Consumer Staples</t>
        </is>
      </c>
      <c r="D582" s="3" t="n">
        <v>50.7134862898713</v>
      </c>
      <c r="E582" s="4" t="n">
        <v>1494.845360824742</v>
      </c>
      <c r="F582" s="4" t="n">
        <v>1120.345736118659</v>
      </c>
      <c r="G582" s="5" t="n">
        <v>0.0005632183908045978</v>
      </c>
      <c r="H582" s="5" t="n">
        <v>0.6309993226415435</v>
      </c>
      <c r="I582" s="5" t="n">
        <v>0.13424</v>
      </c>
      <c r="J582" s="3" t="n">
        <v>1.528293568024962</v>
      </c>
      <c r="K582" s="2" t="n"/>
      <c r="L582" s="3" t="n">
        <v>1.483780163131031</v>
      </c>
      <c r="M582" s="3" t="n">
        <v>0.7500273883331341</v>
      </c>
      <c r="N582" s="2" t="n"/>
      <c r="O582" s="3" t="n">
        <v>1.080394474236563</v>
      </c>
      <c r="P582" s="2" t="n"/>
      <c r="Q582" s="2" t="n"/>
      <c r="R582" s="2" t="n">
        <v>0</v>
      </c>
      <c r="S582" s="2" t="n"/>
      <c r="T582" s="2" t="n"/>
      <c r="U582" s="5" t="n">
        <v>0.1856763218390804</v>
      </c>
      <c r="V582" s="5" t="n">
        <v>0.1856763218390804</v>
      </c>
      <c r="W582" s="5" t="n">
        <v>0.7</v>
      </c>
      <c r="X582" s="2" t="inlineStr">
        <is>
          <t>BUY (niedrige Konfidenz)</t>
        </is>
      </c>
      <c r="Y582" s="8" t="inlineStr">
        <is>
          <t>Niedrig</t>
        </is>
      </c>
      <c r="Z582" s="2" t="n"/>
      <c r="AA582" s="5" t="n">
        <v>0.9864169438123578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GLEN.L</t>
        </is>
      </c>
      <c r="B583" s="2" t="inlineStr">
        <is>
          <t>Glencore</t>
        </is>
      </c>
      <c r="C583" s="2" t="inlineStr">
        <is>
          <t>Materials</t>
        </is>
      </c>
      <c r="D583" s="3" t="n">
        <v>6.57060249953367</v>
      </c>
      <c r="E583" s="4" t="n">
        <v>1707.878787878788</v>
      </c>
      <c r="F583" s="4" t="n">
        <v>1269.63873866933</v>
      </c>
      <c r="G583" s="5" t="n">
        <v>0.0002306600425833925</v>
      </c>
      <c r="H583" s="5" t="n">
        <v>0.2928549255269924</v>
      </c>
      <c r="I583" s="5" t="n">
        <v>0.1604</v>
      </c>
      <c r="J583" s="3" t="n">
        <v>0.02477845580811446</v>
      </c>
      <c r="K583" s="2" t="n"/>
      <c r="L583" s="3" t="n">
        <v>0.0240567532117616</v>
      </c>
      <c r="M583" s="3" t="n">
        <v>0.08801395324721785</v>
      </c>
      <c r="N583" s="2" t="n"/>
      <c r="O583" s="3" t="n">
        <v>0.08961740456472886</v>
      </c>
      <c r="P583" s="2" t="n"/>
      <c r="Q583" s="2" t="n"/>
      <c r="R583" s="2" t="n">
        <v>0</v>
      </c>
      <c r="S583" s="2" t="n"/>
      <c r="T583" s="2" t="n"/>
      <c r="U583" s="5" t="n">
        <v>0.1065287437899218</v>
      </c>
      <c r="V583" s="5" t="n">
        <v>0.1065287437899218</v>
      </c>
      <c r="W583" s="5" t="n">
        <v>0.4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0.9937040683165824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REL.L</t>
        </is>
      </c>
      <c r="B584" s="2" t="inlineStr">
        <is>
          <t>RELX</t>
        </is>
      </c>
      <c r="C584" s="2" t="inlineStr">
        <is>
          <t>Industrials</t>
        </is>
      </c>
      <c r="D584" s="3" t="n">
        <v>30.94105577317665</v>
      </c>
      <c r="E584" s="4" t="n">
        <v>2123.2</v>
      </c>
      <c r="F584" s="4" t="n">
        <v>1689.187038958229</v>
      </c>
      <c r="G584" s="5" t="n">
        <v>0.0002599849284099472</v>
      </c>
      <c r="H584" s="5" t="n">
        <v>0.4391631713945658</v>
      </c>
      <c r="I584" s="5" t="n">
        <v>1.31864</v>
      </c>
      <c r="J584" s="3" t="n">
        <v>0.3168464403526211</v>
      </c>
      <c r="K584" s="2" t="n"/>
      <c r="L584" s="3" t="n">
        <v>0.3076179032549719</v>
      </c>
      <c r="M584" s="3" t="n">
        <v>0.3914032044906927</v>
      </c>
      <c r="N584" s="2" t="n"/>
      <c r="O584" s="3" t="n">
        <v>0.05012927854705351</v>
      </c>
      <c r="P584" s="2" t="n"/>
      <c r="Q584" s="2" t="n"/>
      <c r="R584" s="2" t="n">
        <v>0</v>
      </c>
      <c r="S584" s="2" t="n"/>
      <c r="T584" s="2" t="n"/>
      <c r="U584" s="5" t="n">
        <v>0.2777860211002261</v>
      </c>
      <c r="V584" s="5" t="n">
        <v>0.2777860211002261</v>
      </c>
      <c r="W584" s="5" t="n">
        <v>0.7</v>
      </c>
      <c r="X584" s="2" t="inlineStr">
        <is>
          <t>BUY (niedrige Konfidenz)</t>
        </is>
      </c>
      <c r="Y584" s="8" t="inlineStr">
        <is>
          <t>Niedrig</t>
        </is>
      </c>
      <c r="Z584" s="2" t="n"/>
      <c r="AA584" s="5" t="n">
        <v>0.9916119823838209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LSEG.L</t>
        </is>
      </c>
      <c r="B585" s="2" t="inlineStr">
        <is>
          <t>London Stock Exchange</t>
        </is>
      </c>
      <c r="C585" s="2" t="inlineStr">
        <is>
          <t>Financials</t>
        </is>
      </c>
      <c r="D585" s="3" t="n">
        <v>102.5694833053535</v>
      </c>
      <c r="E585" s="4" t="n">
        <v>3164.748201438849</v>
      </c>
      <c r="F585" s="4" t="n">
        <v>1612.592813899311</v>
      </c>
      <c r="G585" s="5" t="n">
        <v>0.0001795862696067288</v>
      </c>
      <c r="H585" s="5" t="n">
        <v>0.2895995278427951</v>
      </c>
      <c r="I585" s="5" t="n">
        <v>0.07693999999999999</v>
      </c>
      <c r="J585" s="3" t="n">
        <v>0.5810925883236455</v>
      </c>
      <c r="K585" s="3" t="n">
        <v>0.6496110237130964</v>
      </c>
      <c r="L585" s="3" t="n">
        <v>0.5641675614792674</v>
      </c>
      <c r="M585" s="3" t="n">
        <v>0.823896714340412</v>
      </c>
      <c r="N585" s="2" t="n"/>
      <c r="O585" s="3" t="n">
        <v>1.032549717133094</v>
      </c>
      <c r="P585" s="2" t="n"/>
      <c r="Q585" s="2" t="n"/>
      <c r="R585" s="2" t="n">
        <v>0</v>
      </c>
      <c r="S585" s="2" t="n"/>
      <c r="T585" s="2" t="n"/>
      <c r="U585" s="5" t="n">
        <v>0.3681897022050467</v>
      </c>
      <c r="V585" s="5" t="n">
        <v>0.3681897022050467</v>
      </c>
      <c r="W585" s="5" t="n">
        <v>0.85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0.9949564101396475</v>
      </c>
      <c r="AB585" s="2" t="n"/>
      <c r="AC585" s="2" t="inlineStr"/>
      <c r="AD585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NG.L</t>
        </is>
      </c>
      <c r="B586" s="2" t="inlineStr">
        <is>
          <t>National Grid</t>
        </is>
      </c>
      <c r="C586" s="2" t="inlineStr">
        <is>
          <t>Utilities</t>
        </is>
      </c>
      <c r="D586" s="3" t="n">
        <v>13.94329416153703</v>
      </c>
      <c r="E586" s="4" t="n">
        <v>1812.121212121212</v>
      </c>
      <c r="F586" s="4" t="n">
        <v>1233.218535398321</v>
      </c>
      <c r="G586" s="5" t="n">
        <v>0.0004013377926421404</v>
      </c>
      <c r="H586" s="5" t="n">
        <v>0.4949372048421356</v>
      </c>
      <c r="I586" s="5" t="n">
        <v>0.08406</v>
      </c>
      <c r="J586" s="3" t="n">
        <v>0.1353016438492924</v>
      </c>
      <c r="K586" s="3" t="n">
        <v>0.1430354297288322</v>
      </c>
      <c r="L586" s="3" t="n">
        <v>0.1313608192711576</v>
      </c>
      <c r="M586" s="3" t="n">
        <v>0.1927850214526038</v>
      </c>
      <c r="N586" s="2" t="n"/>
      <c r="O586" s="3" t="n">
        <v>0.1967802108060699</v>
      </c>
      <c r="P586" s="2" t="n"/>
      <c r="Q586" s="2" t="n"/>
      <c r="R586" s="2" t="n">
        <v>0</v>
      </c>
      <c r="S586" s="2" t="n"/>
      <c r="T586" s="2" t="n"/>
      <c r="U586" s="5" t="n">
        <v>0.1326647157190635</v>
      </c>
      <c r="V586" s="5" t="n">
        <v>0.1326647157190635</v>
      </c>
      <c r="W586" s="5" t="n">
        <v>0.6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0.9923989054423837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RR.L</t>
        </is>
      </c>
      <c r="B587" s="2" t="inlineStr">
        <is>
          <t>Rolls-Royce</t>
        </is>
      </c>
      <c r="C587" s="2" t="inlineStr">
        <is>
          <t>Industrials</t>
        </is>
      </c>
      <c r="D587" s="3" t="n">
        <v>18.24986010072748</v>
      </c>
      <c r="E587" s="4" t="n">
        <v>4348.333333333334</v>
      </c>
      <c r="F587" s="4" t="n">
        <v>3296.203491187804</v>
      </c>
      <c r="G587" s="5" t="n">
        <v>7.665772326561901e-05</v>
      </c>
      <c r="H587" s="5" t="n">
        <v>0.2526794550546419</v>
      </c>
      <c r="I587" s="5" t="n">
        <v>1.14485</v>
      </c>
      <c r="J587" s="3" t="n">
        <v>0.01987534492406847</v>
      </c>
      <c r="K587" s="2" t="n"/>
      <c r="L587" s="3" t="n">
        <v>0.01929645138259074</v>
      </c>
      <c r="M587" s="3" t="n">
        <v>0.1183075643276507</v>
      </c>
      <c r="N587" s="2" t="n"/>
      <c r="O587" s="3" t="n">
        <v>0.02308212543268283</v>
      </c>
      <c r="P587" s="2" t="n"/>
      <c r="Q587" s="2" t="n"/>
      <c r="R587" s="2" t="n">
        <v>0</v>
      </c>
      <c r="S587" s="2" t="n"/>
      <c r="T587" s="2" t="n"/>
      <c r="U587" s="5" t="n">
        <v>-0.003928708317363028</v>
      </c>
      <c r="V587" s="5" t="n">
        <v>-0.003928708317363028</v>
      </c>
      <c r="W587" s="5" t="n">
        <v>0.7</v>
      </c>
      <c r="X587" s="2" t="inlineStr">
        <is>
          <t>HOLD (niedrige Konfidenz)</t>
        </is>
      </c>
      <c r="Y587" s="8" t="inlineStr">
        <is>
          <t>Niedrig</t>
        </is>
      </c>
      <c r="Z587" s="2" t="n"/>
      <c r="AA587" s="5" t="n">
        <v>0.997756359319055</v>
      </c>
      <c r="AB587" s="2" t="n"/>
      <c r="AC587" s="2" t="inlineStr"/>
      <c r="AD58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BA.L</t>
        </is>
      </c>
      <c r="B588" s="2" t="inlineStr">
        <is>
          <t>BAE Systems</t>
        </is>
      </c>
      <c r="C588" s="2" t="inlineStr">
        <is>
          <t>Industrials</t>
        </is>
      </c>
      <c r="D588" s="3" t="n">
        <v>25.61322514456258</v>
      </c>
      <c r="E588" s="4" t="n">
        <v>3138.571428571429</v>
      </c>
      <c r="F588" s="4" t="n">
        <v>2297.660506803041</v>
      </c>
      <c r="G588" s="5" t="n">
        <v>0.0001729631315430132</v>
      </c>
      <c r="H588" s="5" t="n">
        <v>0.3974105564793608</v>
      </c>
      <c r="I588" s="5" t="n">
        <v>0.18626</v>
      </c>
      <c r="J588" s="3" t="n">
        <v>0.4387546095016717</v>
      </c>
      <c r="K588" s="2" t="n"/>
      <c r="L588" s="3" t="n">
        <v>0.4259753490307492</v>
      </c>
      <c r="M588" s="3" t="n">
        <v>0.238201996029682</v>
      </c>
      <c r="N588" s="2" t="n"/>
      <c r="O588" s="3" t="n">
        <v>0.2927748118532009</v>
      </c>
      <c r="P588" s="2" t="n"/>
      <c r="Q588" s="2" t="n"/>
      <c r="R588" s="2" t="n">
        <v>0</v>
      </c>
      <c r="S588" s="2" t="n"/>
      <c r="T588" s="2" t="n"/>
      <c r="U588" s="5" t="n">
        <v>0.05922212107419211</v>
      </c>
      <c r="V588" s="5" t="n">
        <v>0.05922212107419211</v>
      </c>
      <c r="W588" s="5" t="n">
        <v>0.7</v>
      </c>
      <c r="X588" s="2" t="inlineStr">
        <is>
          <t>HOLD (niedrige Konfidenz)</t>
        </is>
      </c>
      <c r="Y588" s="8" t="inlineStr">
        <is>
          <t>Niedrig</t>
        </is>
      </c>
      <c r="Z588" s="2" t="n"/>
      <c r="AA588" s="5" t="n">
        <v>0.99211345804585</v>
      </c>
      <c r="AB588" s="2" t="n"/>
      <c r="AC588" s="2" t="inlineStr"/>
      <c r="AD58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BARC.L</t>
        </is>
      </c>
      <c r="B589" s="2" t="inlineStr">
        <is>
          <t>Barclays</t>
        </is>
      </c>
      <c r="C589" s="2" t="inlineStr">
        <is>
          <t>Financials</t>
        </is>
      </c>
      <c r="D589" s="3" t="n">
        <v>6.131085618354785</v>
      </c>
      <c r="E589" s="4" t="n">
        <v>1095.625</v>
      </c>
      <c r="F589" s="4" t="n">
        <v>813.0294972481603</v>
      </c>
      <c r="G589" s="5" t="n">
        <v>0.0002281802624073018</v>
      </c>
      <c r="H589" s="5" t="n">
        <v>0.1855172840269619</v>
      </c>
      <c r="I589" s="5" t="n">
        <v>0.10092</v>
      </c>
      <c r="J589" s="2" t="n"/>
      <c r="K589" s="2" t="n"/>
      <c r="L589" s="2" t="n"/>
      <c r="M589" s="3" t="n">
        <v>0.09768106856799488</v>
      </c>
      <c r="N589" s="2" t="n"/>
      <c r="O589" s="3" t="n">
        <v>0.1336783115931238</v>
      </c>
      <c r="P589" s="2" t="n"/>
      <c r="Q589" s="2" t="n"/>
      <c r="R589" s="2" t="n">
        <v>0</v>
      </c>
      <c r="S589" s="2" t="n"/>
      <c r="T589" s="2" t="n"/>
      <c r="U589" s="5" t="n">
        <v>0.09571211256892953</v>
      </c>
      <c r="V589" s="5" t="n">
        <v>0.09571211256892953</v>
      </c>
      <c r="W589" s="5" t="n">
        <v>0.45</v>
      </c>
      <c r="X589" s="2" t="inlineStr">
        <is>
          <t>HOLD (niedrige Konfidenz)</t>
        </is>
      </c>
      <c r="Y589" s="8" t="inlineStr">
        <is>
          <t>Niedrig</t>
        </is>
      </c>
      <c r="Z589" s="2" t="n"/>
      <c r="AA589" s="5" t="n">
        <v>0.9894968809018503</v>
      </c>
      <c r="AB589" s="2" t="n"/>
      <c r="AC589" s="2" t="inlineStr"/>
      <c r="AD58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LLOY.L</t>
        </is>
      </c>
      <c r="B590" s="2" t="inlineStr">
        <is>
          <t>Lloyds Banking Group</t>
        </is>
      </c>
      <c r="C590" s="2" t="inlineStr">
        <is>
          <t>Financials</t>
        </is>
      </c>
      <c r="D590" s="3" t="n">
        <v>1.352359634396568</v>
      </c>
      <c r="E590" s="4" t="n">
        <v>1450</v>
      </c>
      <c r="F590" s="4" t="n">
        <v>957.0167477930864</v>
      </c>
      <c r="G590" s="5" t="n">
        <v>0.0003448275862068966</v>
      </c>
      <c r="H590" s="5" t="n">
        <v>0.3300057751010643</v>
      </c>
      <c r="I590" s="5" t="n">
        <v>0.113400005</v>
      </c>
      <c r="J590" s="3" t="n">
        <v>0.008196601291211398</v>
      </c>
      <c r="K590" s="3" t="n">
        <v>0.009984073024311629</v>
      </c>
      <c r="L590" s="3" t="n">
        <v>0.007957865331273201</v>
      </c>
      <c r="M590" s="3" t="n">
        <v>0.0183042519342135</v>
      </c>
      <c r="N590" s="2" t="n"/>
      <c r="O590" s="3" t="n">
        <v>0.01959078704381987</v>
      </c>
      <c r="P590" s="2" t="n"/>
      <c r="Q590" s="2" t="n"/>
      <c r="R590" s="2" t="n">
        <v>0</v>
      </c>
      <c r="S590" s="2" t="n"/>
      <c r="T590" s="2" t="n"/>
      <c r="U590" s="5" t="n">
        <v>0.03312068965517234</v>
      </c>
      <c r="V590" s="5" t="n">
        <v>0.03312068965517234</v>
      </c>
      <c r="W590" s="5" t="n">
        <v>0.45</v>
      </c>
      <c r="X590" s="2" t="inlineStr">
        <is>
          <t>HOLD (niedrige Konfidenz)</t>
        </is>
      </c>
      <c r="Y590" s="8" t="inlineStr">
        <is>
          <t>Niedrig</t>
        </is>
      </c>
      <c r="Z590" s="2" t="n"/>
      <c r="AA590" s="5" t="n">
        <v>0.992216081575465</v>
      </c>
      <c r="AB590" s="2" t="n"/>
      <c r="AC590" s="2" t="inlineStr"/>
      <c r="AD590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TSCO.L</t>
        </is>
      </c>
      <c r="B591" s="2" t="inlineStr">
        <is>
          <t>Tesco</t>
        </is>
      </c>
      <c r="C591" s="2" t="inlineStr">
        <is>
          <t>Consumer Staples</t>
        </is>
      </c>
      <c r="D591" s="3" t="n">
        <v>5.590141764596158</v>
      </c>
      <c r="E591" s="4" t="n">
        <v>1775.925925925926</v>
      </c>
      <c r="F591" s="4" t="n">
        <v>1428.997168827298</v>
      </c>
      <c r="G591" s="5" t="n">
        <v>0.0003128258602711157</v>
      </c>
      <c r="H591" s="5" t="n">
        <v>0.4470272686633884</v>
      </c>
      <c r="I591" s="5" t="n">
        <v>0.15459</v>
      </c>
      <c r="J591" s="3" t="n">
        <v>0.04319431975404567</v>
      </c>
      <c r="K591" s="2" t="n"/>
      <c r="L591" s="3" t="n">
        <v>0.04193623277091813</v>
      </c>
      <c r="M591" s="3" t="n">
        <v>0.06481823102692774</v>
      </c>
      <c r="N591" s="2" t="n"/>
      <c r="O591" s="3" t="n">
        <v>0.09087148008901051</v>
      </c>
      <c r="P591" s="2" t="n"/>
      <c r="Q591" s="2" t="n"/>
      <c r="R591" s="2" t="n">
        <v>0</v>
      </c>
      <c r="S591" s="2" t="n"/>
      <c r="T591" s="2" t="n"/>
      <c r="U591" s="5" t="n">
        <v>0.07820646506777895</v>
      </c>
      <c r="V591" s="5" t="n">
        <v>0.07820646506777895</v>
      </c>
      <c r="W591" s="5" t="n">
        <v>0.5</v>
      </c>
      <c r="X591" s="2" t="inlineStr">
        <is>
          <t>HOLD (niedrige Konfidenz)</t>
        </is>
      </c>
      <c r="Y591" s="8" t="inlineStr">
        <is>
          <t>Niedrig</t>
        </is>
      </c>
      <c r="Z591" s="2" t="n"/>
      <c r="AA591" s="5" t="n">
        <v>0.9921466311229009</v>
      </c>
      <c r="AB591" s="2" t="n"/>
      <c r="AC591" s="2" t="inlineStr"/>
      <c r="AD59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VOD.L</t>
        </is>
      </c>
      <c r="B592" s="2" t="inlineStr">
        <is>
          <t>Vodafone</t>
        </is>
      </c>
      <c r="C592" s="2" t="inlineStr">
        <is>
          <t>Communication Services</t>
        </is>
      </c>
      <c r="D592" s="3" t="n">
        <v>1.351193807125536</v>
      </c>
      <c r="E592" s="2" t="n"/>
      <c r="F592" s="4" t="n">
        <v>1088.461082257136</v>
      </c>
      <c r="G592" s="5" t="n">
        <v>0.0003451251078515962</v>
      </c>
      <c r="H592" s="5" t="n">
        <v>0.3756552484062591</v>
      </c>
      <c r="I592" s="5" t="n">
        <v>0.0010899999</v>
      </c>
      <c r="J592" s="3" t="n">
        <v>0.01619969091618846</v>
      </c>
      <c r="K592" s="3" t="n">
        <v>0.01619969091618846</v>
      </c>
      <c r="L592" s="3" t="n">
        <v>0.0157278552584354</v>
      </c>
      <c r="M592" s="3" t="n">
        <v>0.0166873369914699</v>
      </c>
      <c r="N592" s="2" t="n"/>
      <c r="O592" s="3" t="n">
        <v>0.05280826859508093</v>
      </c>
      <c r="P592" s="2" t="n"/>
      <c r="Q592" s="2" t="n"/>
      <c r="R592" s="2" t="n">
        <v>0</v>
      </c>
      <c r="S592" s="2" t="n"/>
      <c r="T592" s="2" t="n"/>
      <c r="U592" s="5" t="n">
        <v>-0.01584805867126837</v>
      </c>
      <c r="V592" s="5" t="n">
        <v>-0.01584805867126837</v>
      </c>
      <c r="W592" s="5" t="n">
        <v>0.55</v>
      </c>
      <c r="X592" s="2" t="inlineStr">
        <is>
          <t>HOLD (niedrige Konfidenz)</t>
        </is>
      </c>
      <c r="Y592" s="8" t="inlineStr">
        <is>
          <t>Niedrig</t>
        </is>
      </c>
      <c r="Z592" s="2" t="n"/>
      <c r="AA592" s="5" t="n">
        <v>1.001446458959981</v>
      </c>
      <c r="AB592" s="2" t="n"/>
      <c r="AC592" s="2" t="inlineStr"/>
      <c r="AD59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RKT.L</t>
        </is>
      </c>
      <c r="B593" s="2" t="inlineStr">
        <is>
          <t>Reckitt Benckiser</t>
        </is>
      </c>
      <c r="C593" s="2" t="inlineStr">
        <is>
          <t>Consumer Staples</t>
        </is>
      </c>
      <c r="D593" s="3" t="n">
        <v>62.30836131318784</v>
      </c>
      <c r="E593" s="4" t="n">
        <v>1206.447404063206</v>
      </c>
      <c r="F593" s="4" t="n">
        <v>1479.312015101567</v>
      </c>
      <c r="G593" s="5" t="n">
        <v>0.0004041491145579376</v>
      </c>
      <c r="H593" s="5" t="n">
        <v>0.597862641058217</v>
      </c>
      <c r="I593" s="5" t="n">
        <v>0.48021</v>
      </c>
      <c r="J593" s="3" t="n">
        <v>1.007274762171237</v>
      </c>
      <c r="K593" s="2" t="n"/>
      <c r="L593" s="3" t="n">
        <v>0.977936662302172</v>
      </c>
      <c r="M593" s="3" t="n">
        <v>0.6978985019527832</v>
      </c>
      <c r="N593" s="2" t="n"/>
      <c r="O593" s="3" t="n">
        <v>0.4492251241609556</v>
      </c>
      <c r="P593" s="2" t="n"/>
      <c r="Q593" s="2" t="n"/>
      <c r="R593" s="2" t="n">
        <v>0</v>
      </c>
      <c r="S593" s="2" t="n"/>
      <c r="T593" s="2" t="n"/>
      <c r="U593" s="5" t="n">
        <v>0.1627066352677731</v>
      </c>
      <c r="V593" s="5" t="n">
        <v>0.1627066352677731</v>
      </c>
      <c r="W593" s="5" t="n">
        <v>0.65</v>
      </c>
      <c r="X593" s="2" t="inlineStr">
        <is>
          <t>BUY (niedrige Konfidenz)</t>
        </is>
      </c>
      <c r="Y593" s="8" t="inlineStr">
        <is>
          <t>Niedrig</t>
        </is>
      </c>
      <c r="Z593" s="2" t="n"/>
      <c r="AA593" s="5" t="n">
        <v>0.985132199157186</v>
      </c>
      <c r="AB593" s="2" t="n"/>
      <c r="AC593" s="2" t="inlineStr"/>
      <c r="AD59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PRU.L</t>
        </is>
      </c>
      <c r="B594" s="2" t="inlineStr">
        <is>
          <t>Prudential</t>
        </is>
      </c>
      <c r="C594" s="2" t="inlineStr">
        <is>
          <t>Financials</t>
        </is>
      </c>
      <c r="D594" s="3" t="n">
        <v>11.92012334452528</v>
      </c>
      <c r="E594" s="4" t="n">
        <v>896.8951754385965</v>
      </c>
      <c r="F594" s="4" t="n">
        <v>1035.235303647004</v>
      </c>
      <c r="G594" s="5" t="n">
        <v>0.0001956065784448397</v>
      </c>
      <c r="H594" s="5" t="n">
        <v>0.2024988356316951</v>
      </c>
      <c r="I594" s="5" t="n">
        <v>0.20577998</v>
      </c>
      <c r="J594" s="2" t="n"/>
      <c r="K594" s="2" t="n"/>
      <c r="L594" s="2" t="n"/>
      <c r="M594" s="3" t="n">
        <v>0.1491492242005223</v>
      </c>
      <c r="N594" s="2" t="n"/>
      <c r="O594" s="3" t="n">
        <v>0.1616098268323112</v>
      </c>
      <c r="P594" s="2" t="n"/>
      <c r="Q594" s="2" t="n"/>
      <c r="R594" s="2" t="n">
        <v>0</v>
      </c>
      <c r="S594" s="2" t="n"/>
      <c r="T594" s="2" t="n"/>
      <c r="U594" s="5" t="n">
        <v>0.3809961362810592</v>
      </c>
      <c r="V594" s="5" t="n">
        <v>0.3809961362810592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0.9873587585358777</v>
      </c>
      <c r="AB594" s="2" t="n"/>
      <c r="AC594" s="2" t="inlineStr"/>
      <c r="AD59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CPG.L</t>
        </is>
      </c>
      <c r="B595" s="2" t="inlineStr">
        <is>
          <t>Compass Group</t>
        </is>
      </c>
      <c r="C595" s="2" t="inlineStr">
        <is>
          <t>Consumer Discretionary</t>
        </is>
      </c>
      <c r="D595" s="3" t="n">
        <v>28.36477463948371</v>
      </c>
      <c r="E595" s="4" t="n">
        <v>27.52100840336135</v>
      </c>
      <c r="F595" s="4" t="n">
        <v>20.02054015723001</v>
      </c>
      <c r="G595" s="5" t="n">
        <v>0.02106870229007633</v>
      </c>
      <c r="H595" s="5" t="n">
        <v>0.4218068002591972</v>
      </c>
      <c r="I595" s="5" t="n">
        <v>0.26883</v>
      </c>
      <c r="J595" s="3" t="n">
        <v>13.48383925906947</v>
      </c>
      <c r="K595" s="2" t="n"/>
      <c r="L595" s="3" t="n">
        <v>13.09110607676648</v>
      </c>
      <c r="M595" s="3" t="n">
        <v>24.73249305771786</v>
      </c>
      <c r="N595" s="3" t="n">
        <v>24.30720862947302</v>
      </c>
      <c r="O595" s="3" t="n">
        <v>21.38554154599156</v>
      </c>
      <c r="P595" s="3" t="n">
        <v>26.03296776474082</v>
      </c>
      <c r="Q595" s="3" t="n">
        <v>55.14436346034033</v>
      </c>
      <c r="R595" s="2" t="n">
        <v>6</v>
      </c>
      <c r="S595" s="3" t="n">
        <v>22.84637508773229</v>
      </c>
      <c r="T595" s="5" t="n">
        <v>-0.194551150921884</v>
      </c>
      <c r="U595" s="5" t="n">
        <v>0.164885496183206</v>
      </c>
      <c r="V595" s="5" t="n">
        <v>-0.014832827369339</v>
      </c>
      <c r="W595" s="5" t="n">
        <v>0.9</v>
      </c>
      <c r="X595" s="2" t="inlineStr">
        <is>
          <t>HOLD (niedrige Konfidenz)</t>
        </is>
      </c>
      <c r="Y595" s="8" t="inlineStr">
        <is>
          <t>Niedrig</t>
        </is>
      </c>
      <c r="Z595" s="2" t="n"/>
      <c r="AA595" s="5" t="n">
        <v>0.5196843640106356</v>
      </c>
      <c r="AB595" s="5" t="n">
        <v>0.9885995585157619</v>
      </c>
      <c r="AC595" s="2" t="inlineStr">
        <is>
          <t>M1 Gordon, M3 Fund.KGV, M4 KGV, M5 P/S, M6 P/B, M7 EV/EBITDA</t>
        </is>
      </c>
      <c r="AD595" s="2" t="inlineStr">
        <is>
          <t>M8 DCF: getrimmt (weit vom Median)</t>
        </is>
      </c>
    </row>
    <row r="596">
      <c r="A596" s="2" t="inlineStr">
        <is>
          <t>ITX.MC</t>
        </is>
      </c>
      <c r="B596" s="2" t="inlineStr">
        <is>
          <t>Inditex</t>
        </is>
      </c>
      <c r="C596" s="2" t="inlineStr">
        <is>
          <t>Consumer Discretionary</t>
        </is>
      </c>
      <c r="D596" s="3" t="n">
        <v>58.8</v>
      </c>
      <c r="E596" s="4" t="n">
        <v>29.10891089108911</v>
      </c>
      <c r="F596" s="4" t="n">
        <v>24.61837334516802</v>
      </c>
      <c r="G596" s="5" t="n">
        <v>0.01105442176870748</v>
      </c>
      <c r="H596" s="5" t="n">
        <v>0.2721418822169934</v>
      </c>
      <c r="I596" s="5" t="n">
        <v>0.33955002</v>
      </c>
      <c r="J596" s="3" t="n">
        <v>11.50343642611684</v>
      </c>
      <c r="K596" s="2" t="n"/>
      <c r="L596" s="3" t="n">
        <v>11.16838487972509</v>
      </c>
      <c r="M596" s="3" t="n">
        <v>41.69484095282822</v>
      </c>
      <c r="N596" s="3" t="n">
        <v>47.77439302238482</v>
      </c>
      <c r="O596" s="3" t="n">
        <v>32.1605287193979</v>
      </c>
      <c r="P596" s="3" t="n">
        <v>49.41809552758323</v>
      </c>
      <c r="Q596" s="3" t="n">
        <v>52.07785065750797</v>
      </c>
      <c r="R596" s="2" t="n">
        <v>5</v>
      </c>
      <c r="S596" s="3" t="n">
        <v>47.77439302238482</v>
      </c>
      <c r="T596" s="5" t="n">
        <v>-0.1875103227485574</v>
      </c>
      <c r="U596" s="5" t="n">
        <v>0.01250714285714305</v>
      </c>
      <c r="V596" s="5" t="n">
        <v>-0.08750158994570717</v>
      </c>
      <c r="W596" s="5" t="n">
        <v>0.85</v>
      </c>
      <c r="X596" s="6" t="inlineStr">
        <is>
          <t>HOLD</t>
        </is>
      </c>
      <c r="Y596" s="6" t="inlineStr">
        <is>
          <t>Mittel</t>
        </is>
      </c>
      <c r="Z596" s="2" t="n"/>
      <c r="AA596" s="5" t="n">
        <v>0.6105017970907184</v>
      </c>
      <c r="AB596" s="5" t="n">
        <v>0.6193095303839569</v>
      </c>
      <c r="AC596" s="2" t="inlineStr">
        <is>
          <t>M4 KGV, M5 P/S, M6 P/B, M7 EV/EBITDA, M8 DCF</t>
        </is>
      </c>
      <c r="AD596" s="2" t="inlineStr">
        <is>
          <t>M1 Gordon: Ausreißer (&gt;3x / &lt;0.3x Kurs); M3 Fund.KGV: Ausreißer (&gt;3x / &lt;0.3x Kurs)</t>
        </is>
      </c>
    </row>
    <row r="597">
      <c r="A597" s="2" t="inlineStr">
        <is>
          <t>IBE.MC</t>
        </is>
      </c>
      <c r="B597" s="2" t="inlineStr">
        <is>
          <t>Iberdrola</t>
        </is>
      </c>
      <c r="C597" s="2" t="inlineStr">
        <is>
          <t>Utilities</t>
        </is>
      </c>
      <c r="D597" s="3" t="n">
        <v>20.71</v>
      </c>
      <c r="E597" s="4" t="n">
        <v>25.8875</v>
      </c>
      <c r="F597" s="4" t="n">
        <v>19.1977900757344</v>
      </c>
      <c r="G597" s="5" t="n">
        <v>0.03283437952679865</v>
      </c>
      <c r="H597" s="5" t="n">
        <v>0.630347525422472</v>
      </c>
      <c r="I597" s="5" t="n">
        <v>0.10022</v>
      </c>
      <c r="J597" s="3" t="n">
        <v>17.1037851037851</v>
      </c>
      <c r="K597" s="3" t="n">
        <v>17.65295953208353</v>
      </c>
      <c r="L597" s="3" t="n">
        <v>16.60561660561661</v>
      </c>
      <c r="M597" s="3" t="n">
        <v>18.39402626950143</v>
      </c>
      <c r="N597" s="3" t="n">
        <v>17.52233620553777</v>
      </c>
      <c r="O597" s="3" t="n">
        <v>15.70419518478485</v>
      </c>
      <c r="P597" s="3" t="n">
        <v>20.54234014543226</v>
      </c>
      <c r="Q597" s="3" t="n">
        <v>-0.4116178949704364</v>
      </c>
      <c r="R597" s="2" t="n">
        <v>7</v>
      </c>
      <c r="S597" s="3" t="n">
        <v>17.52233620553777</v>
      </c>
      <c r="T597" s="5" t="n">
        <v>-0.1539190629870706</v>
      </c>
      <c r="U597" s="5" t="n">
        <v>-0.009531144374698264</v>
      </c>
      <c r="V597" s="5" t="n">
        <v>-0.08172510368088443</v>
      </c>
      <c r="W597" s="5" t="n">
        <v>0.75</v>
      </c>
      <c r="X597" s="6" t="inlineStr">
        <is>
          <t>HOLD</t>
        </is>
      </c>
      <c r="Y597" s="9" t="inlineStr">
        <is>
          <t>Hoch</t>
        </is>
      </c>
      <c r="Z597" s="2" t="n"/>
      <c r="AA597" s="5" t="n">
        <v>0.4555506441686581</v>
      </c>
      <c r="AB597" s="5" t="n">
        <v>0.3080797776466053</v>
      </c>
      <c r="AC597" s="2" t="inlineStr">
        <is>
          <t>M1 Gordon, M2 DDM, M3 Fund.KGV, M4 KGV, M5 P/S, M6 P/B, M7 EV/EBITDA</t>
        </is>
      </c>
      <c r="AD597" s="2" t="inlineStr"/>
    </row>
    <row r="598">
      <c r="A598" s="2" t="inlineStr">
        <is>
          <t>SAN.MC</t>
        </is>
      </c>
      <c r="B598" s="2" t="inlineStr">
        <is>
          <t>Banco Santander</t>
        </is>
      </c>
      <c r="C598" s="2" t="inlineStr">
        <is>
          <t>Financials</t>
        </is>
      </c>
      <c r="D598" s="3" t="n">
        <v>12.982</v>
      </c>
      <c r="E598" s="4" t="n">
        <v>14.75227272727273</v>
      </c>
      <c r="F598" s="4" t="n">
        <v>10.44660819184035</v>
      </c>
      <c r="G598" s="5" t="n">
        <v>0.01925743336928054</v>
      </c>
      <c r="H598" s="5" t="n">
        <v>0.2011748611893458</v>
      </c>
      <c r="I598" s="5" t="n">
        <v>0.13109</v>
      </c>
      <c r="J598" s="2" t="n"/>
      <c r="K598" s="2" t="n"/>
      <c r="L598" s="2" t="n"/>
      <c r="M598" s="3" t="n">
        <v>16.09702511455189</v>
      </c>
      <c r="N598" s="3" t="n">
        <v>13.76208720023619</v>
      </c>
      <c r="O598" s="3" t="n">
        <v>17.96919010253325</v>
      </c>
      <c r="P598" s="2" t="n"/>
      <c r="Q598" s="2" t="n"/>
      <c r="R598" s="2" t="n">
        <v>3</v>
      </c>
      <c r="S598" s="3" t="n">
        <v>16.09702511455189</v>
      </c>
      <c r="T598" s="5" t="n">
        <v>0.2399495543484742</v>
      </c>
      <c r="U598" s="5" t="n">
        <v>0.004429209674934542</v>
      </c>
      <c r="V598" s="5" t="n">
        <v>0.1221893820117044</v>
      </c>
      <c r="W598" s="5" t="n">
        <v>0.6</v>
      </c>
      <c r="X598" s="9" t="inlineStr">
        <is>
          <t>BUY</t>
        </is>
      </c>
      <c r="Y598" s="6" t="inlineStr">
        <is>
          <t>Mittel</t>
        </is>
      </c>
      <c r="Z598" s="2" t="n"/>
      <c r="AA598" s="5" t="n">
        <v>0.2443013884072741</v>
      </c>
      <c r="AB598" s="5" t="n">
        <v>0.3057023866426933</v>
      </c>
      <c r="AC598" s="2" t="inlineStr">
        <is>
          <t>M4 KGV, M5 P/S, M6 P/B</t>
        </is>
      </c>
      <c r="AD598" s="2" t="inlineStr">
        <is>
          <t>M1 Gordon: Dividende zu gering (DDM-Gate); M2 DDM: Dividende zu gering (DDM-Gate); M3 Fund.KGV: Dividende zu gering (DDM-Gate); M8 DCF: kein FCFF / keine Historie</t>
        </is>
      </c>
    </row>
    <row r="599">
      <c r="A599" s="2" t="inlineStr">
        <is>
          <t>BBVA.MC</t>
        </is>
      </c>
      <c r="B599" s="2" t="inlineStr">
        <is>
          <t>BBVA</t>
        </is>
      </c>
      <c r="C599" s="2" t="inlineStr">
        <is>
          <t>Financials</t>
        </is>
      </c>
      <c r="D599" s="3" t="n">
        <v>24.72</v>
      </c>
      <c r="E599" s="4" t="n">
        <v>13.07936507936508</v>
      </c>
      <c r="F599" s="4" t="n">
        <v>10.97910328440408</v>
      </c>
      <c r="G599" s="5" t="n">
        <v>0.0372168284789644</v>
      </c>
      <c r="H599" s="5" t="n">
        <v>0.4086074037885013</v>
      </c>
      <c r="I599" s="5" t="n">
        <v>0.18924</v>
      </c>
      <c r="J599" s="3" t="n">
        <v>16.48</v>
      </c>
      <c r="K599" s="2" t="n"/>
      <c r="L599" s="3" t="n">
        <v>16</v>
      </c>
      <c r="M599" s="3" t="n">
        <v>29.16492870094899</v>
      </c>
      <c r="N599" s="3" t="n">
        <v>29.57915637628536</v>
      </c>
      <c r="O599" s="3" t="n">
        <v>24.01540482072683</v>
      </c>
      <c r="P599" s="2" t="n"/>
      <c r="Q599" s="3" t="n">
        <v>30.12871548799514</v>
      </c>
      <c r="R599" s="2" t="n">
        <v>6</v>
      </c>
      <c r="S599" s="3" t="n">
        <v>26.59016676083791</v>
      </c>
      <c r="T599" s="5" t="n">
        <v>0.0756539951795272</v>
      </c>
      <c r="U599" s="5" t="n">
        <v>-0.1017576860841423</v>
      </c>
      <c r="V599" s="5" t="n">
        <v>-0.01305184545230753</v>
      </c>
      <c r="W599" s="5" t="n">
        <v>0.55</v>
      </c>
      <c r="X599" s="2" t="inlineStr">
        <is>
          <t>HOLD (niedrige Konfidenz)</t>
        </is>
      </c>
      <c r="Y599" s="8" t="inlineStr">
        <is>
          <t>Niedrig</t>
        </is>
      </c>
      <c r="Z599" s="2" t="n"/>
      <c r="AA599" s="5" t="n">
        <v>0.1262135922330096</v>
      </c>
      <c r="AB599" s="5" t="n">
        <v>0.8830447179996956</v>
      </c>
      <c r="AC599" s="2" t="inlineStr">
        <is>
          <t>M1 Gordon, M3 Fund.KGV, M4 KGV, M5 P/S, M6 P/B, M8 DCF</t>
        </is>
      </c>
      <c r="AD599" s="2" t="inlineStr"/>
    </row>
    <row r="600">
      <c r="A600" s="2" t="inlineStr">
        <is>
          <t>CABK.MC</t>
        </is>
      </c>
      <c r="B600" s="2" t="inlineStr">
        <is>
          <t>CaixaBank</t>
        </is>
      </c>
      <c r="C600" s="2" t="inlineStr">
        <is>
          <t>Financials</t>
        </is>
      </c>
      <c r="D600" s="3" t="n">
        <v>12.925</v>
      </c>
      <c r="E600" s="4" t="n">
        <v>15.38690476190476</v>
      </c>
      <c r="F600" s="4" t="n">
        <v>12.0113003800868</v>
      </c>
      <c r="G600" s="5" t="n">
        <v>0.03868471953578336</v>
      </c>
      <c r="H600" s="5" t="n">
        <v>0.4646537864637059</v>
      </c>
      <c r="I600" s="5" t="n">
        <v>0.16159001</v>
      </c>
      <c r="J600" s="3" t="n">
        <v>27.76280323450135</v>
      </c>
      <c r="K600" s="2" t="n"/>
      <c r="L600" s="3" t="n">
        <v>26.95417789757413</v>
      </c>
      <c r="M600" s="3" t="n">
        <v>13.93862220569394</v>
      </c>
      <c r="N600" s="3" t="n">
        <v>12.82802797950176</v>
      </c>
      <c r="O600" s="3" t="n">
        <v>13.08326493516468</v>
      </c>
      <c r="P600" s="2" t="n"/>
      <c r="Q600" s="2" t="n"/>
      <c r="R600" s="2" t="n">
        <v>3</v>
      </c>
      <c r="S600" s="3" t="n">
        <v>13.08326493516468</v>
      </c>
      <c r="T600" s="5" t="n">
        <v>0.01224486925838919</v>
      </c>
      <c r="U600" s="5" t="n">
        <v>-0.02120309477756288</v>
      </c>
      <c r="V600" s="5" t="n">
        <v>-0.004479112759586845</v>
      </c>
      <c r="W600" s="5" t="n">
        <v>0.5263</v>
      </c>
      <c r="X600" s="6" t="inlineStr">
        <is>
          <t>HOLD</t>
        </is>
      </c>
      <c r="Y600" s="6" t="inlineStr">
        <is>
          <t>Mittel</t>
        </is>
      </c>
      <c r="Z600" s="2" t="n"/>
      <c r="AA600" s="5" t="n">
        <v>-0.3386267522166026</v>
      </c>
      <c r="AB600" s="5" t="n">
        <v>0.08657560054958013</v>
      </c>
      <c r="AC600" s="2" t="inlineStr">
        <is>
          <t>M4 KGV, M5 P/S, M6 P/B</t>
        </is>
      </c>
      <c r="AD600" s="2" t="inlineStr">
        <is>
          <t>M1 Gordon: getrimmt (weit vom Median); M3 Fund.KGV: getrimmt (weit vom Median); M8 DCF: kein FCFF / keine Historie</t>
        </is>
      </c>
    </row>
    <row r="601">
      <c r="A601" s="2" t="inlineStr">
        <is>
          <t>TEF.MC</t>
        </is>
      </c>
      <c r="B601" s="2" t="inlineStr">
        <is>
          <t>Telefónica</t>
        </is>
      </c>
      <c r="C601" s="2" t="inlineStr">
        <is>
          <t>Communication Services</t>
        </is>
      </c>
      <c r="D601" s="3" t="n">
        <v>3.693</v>
      </c>
      <c r="E601" s="2" t="n"/>
      <c r="F601" s="4" t="n">
        <v>9.423081830011993</v>
      </c>
      <c r="G601" s="5" t="n">
        <v>0.04061738424045491</v>
      </c>
      <c r="H601" s="5" t="n">
        <v>0.3827409354188462</v>
      </c>
      <c r="I601" s="5" t="n">
        <v>-0.10339</v>
      </c>
      <c r="J601" s="3" t="n">
        <v>5.638686131386862</v>
      </c>
      <c r="K601" s="3" t="n">
        <v>5.638686131386861</v>
      </c>
      <c r="L601" s="3" t="n">
        <v>5.474452554744526</v>
      </c>
      <c r="M601" s="3" t="n">
        <v>5.268277476981829</v>
      </c>
      <c r="N601" s="2" t="n"/>
      <c r="O601" s="3" t="n">
        <v>6.211976561301212</v>
      </c>
      <c r="P601" s="3" t="n">
        <v>4.722264580454672</v>
      </c>
      <c r="Q601" s="2" t="n"/>
      <c r="R601" s="2" t="n">
        <v>6</v>
      </c>
      <c r="S601" s="3" t="n">
        <v>5.556569343065694</v>
      </c>
      <c r="T601" s="5" t="n">
        <v>0.5046220804402095</v>
      </c>
      <c r="U601" s="5" t="n">
        <v>0.06589764419171407</v>
      </c>
      <c r="V601" s="5" t="n">
        <v>0.2852598623159618</v>
      </c>
      <c r="W601" s="5" t="n">
        <v>0.5</v>
      </c>
      <c r="X601" s="9" t="inlineStr">
        <is>
          <t>BUY</t>
        </is>
      </c>
      <c r="Y601" s="9" t="inlineStr">
        <is>
          <t>Hoch</t>
        </is>
      </c>
      <c r="Z601" s="2" t="n"/>
      <c r="AA601" s="5" t="n">
        <v>3.217209128108456</v>
      </c>
      <c r="AB601" s="5" t="n">
        <v>0.3154655897537844</v>
      </c>
      <c r="AC601" s="2" t="inlineStr">
        <is>
          <t>M1 Gordon, M2 DDM, M3 Fund.KGV, M4 KGV, M6 P/B, M7 EV/EBITDA</t>
        </is>
      </c>
      <c r="AD601" s="2" t="inlineStr">
        <is>
          <t>M5 P/S: Marge &lt;= 0 / P/S nicht adjustierbar; M8 DCF: kein FCFF / keine Historie</t>
        </is>
      </c>
    </row>
    <row r="602">
      <c r="A602" s="2" t="inlineStr">
        <is>
          <t>AMS.MC</t>
        </is>
      </c>
      <c r="B602" s="2" t="inlineStr">
        <is>
          <t>Amadeus IT</t>
        </is>
      </c>
      <c r="C602" s="2" t="inlineStr">
        <is>
          <t>Information Technology</t>
        </is>
      </c>
      <c r="D602" s="3" t="n">
        <v>56.36</v>
      </c>
      <c r="E602" s="4" t="n">
        <v>18.6006600660066</v>
      </c>
      <c r="F602" s="4" t="n">
        <v>14.57747061744744</v>
      </c>
      <c r="G602" s="5" t="n">
        <v>0.02732434350603265</v>
      </c>
      <c r="H602" s="5" t="n">
        <v>0.3983198146002317</v>
      </c>
      <c r="I602" s="5" t="n">
        <v>0.26466998</v>
      </c>
      <c r="J602" s="3" t="n">
        <v>37.45454545454546</v>
      </c>
      <c r="K602" s="2" t="n"/>
      <c r="L602" s="3" t="n">
        <v>36.36363636363636</v>
      </c>
      <c r="M602" s="3" t="n">
        <v>80.06877970479958</v>
      </c>
      <c r="N602" s="3" t="n">
        <v>139.2679151623546</v>
      </c>
      <c r="O602" s="3" t="n">
        <v>104.6934403430397</v>
      </c>
      <c r="P602" s="3" t="n">
        <v>130.8187608166635</v>
      </c>
      <c r="Q602" s="3" t="n">
        <v>159.9778955401348</v>
      </c>
      <c r="R602" s="2" t="n">
        <v>4</v>
      </c>
      <c r="S602" s="3" t="n">
        <v>117.7561005798516</v>
      </c>
      <c r="T602" s="5" t="n">
        <v>1.089355936477141</v>
      </c>
      <c r="U602" s="5" t="n">
        <v>0.1975817955997161</v>
      </c>
      <c r="V602" s="5" t="n">
        <v>0.6434688660384283</v>
      </c>
      <c r="W602" s="5" t="n">
        <v>0.75</v>
      </c>
      <c r="X602" s="9" t="inlineStr">
        <is>
          <t>BUY</t>
        </is>
      </c>
      <c r="Y602" s="6" t="inlineStr">
        <is>
          <t>Mittel</t>
        </is>
      </c>
      <c r="Z602" s="2" t="n"/>
      <c r="AA602" s="5" t="n">
        <v>0.2569242155890923</v>
      </c>
      <c r="AB602" s="5" t="n">
        <v>0.7393535367444397</v>
      </c>
      <c r="AC602" s="2" t="inlineStr">
        <is>
          <t>M4 KGV, M5 P/S, M6 P/B, M7 EV/EBITDA</t>
        </is>
      </c>
      <c r="AD602" s="2" t="inlineStr">
        <is>
          <t>M1 Gordon: getrimmt (weit vom Median); M3 Fund.KGV: getrimmt (weit vom Median); M8 DCF: getrimmt (weit vom Median)</t>
        </is>
      </c>
    </row>
    <row r="603">
      <c r="A603" s="2" t="inlineStr">
        <is>
          <t>RACE.MI</t>
        </is>
      </c>
      <c r="B603" s="2" t="inlineStr">
        <is>
          <t>Ferrari</t>
        </is>
      </c>
      <c r="C603" s="2" t="inlineStr">
        <is>
          <t>Consumer Discretionary</t>
        </is>
      </c>
      <c r="D603" s="3" t="n">
        <v>356.45</v>
      </c>
      <c r="E603" s="4" t="n">
        <v>38.49352051835853</v>
      </c>
      <c r="F603" s="4" t="n">
        <v>32.47785683501941</v>
      </c>
      <c r="G603" s="5" t="n">
        <v>0.01015570206200028</v>
      </c>
      <c r="H603" s="5" t="n">
        <v>0.3298354376287566</v>
      </c>
      <c r="I603" s="5" t="n">
        <v>0.45439997</v>
      </c>
      <c r="J603" s="3" t="n">
        <v>87.21871345029241</v>
      </c>
      <c r="K603" s="2" t="n"/>
      <c r="L603" s="3" t="n">
        <v>84.67836257309943</v>
      </c>
      <c r="M603" s="3" t="n">
        <v>191.5912209458193</v>
      </c>
      <c r="N603" s="3" t="n">
        <v>220.118693652087</v>
      </c>
      <c r="O603" s="3" t="n">
        <v>109.767003979747</v>
      </c>
      <c r="P603" s="3" t="n">
        <v>210.3617913878487</v>
      </c>
      <c r="Q603" s="3" t="n">
        <v>367.9735021464529</v>
      </c>
      <c r="R603" s="2" t="n">
        <v>4</v>
      </c>
      <c r="S603" s="3" t="n">
        <v>200.976506166834</v>
      </c>
      <c r="T603" s="5" t="n">
        <v>-0.4361719563281414</v>
      </c>
      <c r="U603" s="5" t="n">
        <v>0.07779200448870816</v>
      </c>
      <c r="V603" s="5" t="n">
        <v>-0.1791899759197166</v>
      </c>
      <c r="W603" s="5" t="n">
        <v>0.9</v>
      </c>
      <c r="X603" s="2" t="inlineStr">
        <is>
          <t>REDUCE (niedrige Konfidenz)</t>
        </is>
      </c>
      <c r="Y603" s="8" t="inlineStr">
        <is>
          <t>Niedrig</t>
        </is>
      </c>
      <c r="Z603" s="2" t="n"/>
      <c r="AA603" s="5" t="n">
        <v>0.6429086172879854</v>
      </c>
      <c r="AB603" s="5" t="n">
        <v>1.005326607007519</v>
      </c>
      <c r="AC603" s="2" t="inlineStr">
        <is>
          <t>M4 KGV, M5 P/S, M6 P/B, M7 EV/EBITDA</t>
        </is>
      </c>
      <c r="AD603" s="2" t="inlineStr">
        <is>
          <t>M1 Gordon: Ausreißer (&gt;3x / &lt;0.3x Kurs); M3 Fund.KGV: Ausreißer (&gt;3x / &lt;0.3x Kurs); M8 DCF: getrimmt (weit vom Median)</t>
        </is>
      </c>
    </row>
    <row r="604">
      <c r="A604" s="2" t="inlineStr">
        <is>
          <t>ENEL.MI</t>
        </is>
      </c>
      <c r="B604" s="2" t="inlineStr">
        <is>
          <t>Enel</t>
        </is>
      </c>
      <c r="C604" s="2" t="inlineStr">
        <is>
          <t>Utilities</t>
        </is>
      </c>
      <c r="D604" s="3" t="n">
        <v>10.032</v>
      </c>
      <c r="E604" s="4" t="n">
        <v>26.4</v>
      </c>
      <c r="F604" s="4" t="n">
        <v>13.36032388663968</v>
      </c>
      <c r="G604" s="5" t="n">
        <v>0.0518341307814992</v>
      </c>
      <c r="H604" s="5" t="n">
        <v>0.6925207756232687</v>
      </c>
      <c r="I604" s="5" t="n">
        <v>0.122559994</v>
      </c>
      <c r="J604" s="3" t="n">
        <v>9.26643598615917</v>
      </c>
      <c r="K604" s="3" t="n">
        <v>9.581695383235688</v>
      </c>
      <c r="L604" s="3" t="n">
        <v>8.996539792387543</v>
      </c>
      <c r="M604" s="3" t="n">
        <v>12.80319849944218</v>
      </c>
      <c r="N604" s="3" t="n">
        <v>9.109619135089801</v>
      </c>
      <c r="O604" s="3" t="n">
        <v>7.125842646414887</v>
      </c>
      <c r="P604" s="3" t="n">
        <v>20.9888746648729</v>
      </c>
      <c r="Q604" s="2" t="n"/>
      <c r="R604" s="2" t="n">
        <v>6</v>
      </c>
      <c r="S604" s="3" t="n">
        <v>9.188027560624485</v>
      </c>
      <c r="T604" s="5" t="n">
        <v>-0.08412803422802184</v>
      </c>
      <c r="U604" s="5" t="n">
        <v>0.02127691387559816</v>
      </c>
      <c r="V604" s="5" t="n">
        <v>-0.03142556017621184</v>
      </c>
      <c r="W604" s="5" t="n">
        <v>0.7</v>
      </c>
      <c r="X604" s="2" t="inlineStr">
        <is>
          <t>HOLD (niedrige Konfidenz)</t>
        </is>
      </c>
      <c r="Y604" s="8" t="inlineStr">
        <is>
          <t>Niedrig</t>
        </is>
      </c>
      <c r="Z604" s="2" t="n"/>
      <c r="AA604" s="5" t="n">
        <v>0.5685787257541244</v>
      </c>
      <c r="AB604" s="5" t="n">
        <v>0.7967276481867933</v>
      </c>
      <c r="AC604" s="2" t="inlineStr">
        <is>
          <t>M1 Gordon, M2 DDM, M3 Fund.KGV, M4 KGV, M5 P/S, M6 P/B</t>
        </is>
      </c>
      <c r="AD604" s="2" t="inlineStr">
        <is>
          <t>M7 EV/EBITDA: getrimmt (weit vom Median); M8 DCF: kein FCFF / keine Historie</t>
        </is>
      </c>
    </row>
    <row r="605">
      <c r="A605" s="2" t="inlineStr">
        <is>
          <t>ISP.MI</t>
        </is>
      </c>
      <c r="B605" s="2" t="inlineStr">
        <is>
          <t>Intesa Sanpaolo</t>
        </is>
      </c>
      <c r="C605" s="2" t="inlineStr">
        <is>
          <t>Financials</t>
        </is>
      </c>
      <c r="D605" s="3" t="n">
        <v>6.838</v>
      </c>
      <c r="E605" s="4" t="n">
        <v>12.21071428571429</v>
      </c>
      <c r="F605" s="4" t="n">
        <v>10.60450978567662</v>
      </c>
      <c r="G605" s="5" t="n">
        <v>0.05557180462123428</v>
      </c>
      <c r="H605" s="5" t="n">
        <v>0.5893117459135884</v>
      </c>
      <c r="I605" s="5" t="n">
        <v>0.14273</v>
      </c>
      <c r="J605" s="3" t="n">
        <v>7.097008159564823</v>
      </c>
      <c r="K605" s="3" t="n">
        <v>8.035877176957477</v>
      </c>
      <c r="L605" s="3" t="n">
        <v>6.890299184043517</v>
      </c>
      <c r="M605" s="3" t="n">
        <v>8.352525737801038</v>
      </c>
      <c r="N605" s="3" t="n">
        <v>8.39109015751858</v>
      </c>
      <c r="O605" s="3" t="n">
        <v>9.343508147617159</v>
      </c>
      <c r="P605" s="2" t="n"/>
      <c r="Q605" s="3" t="n">
        <v>11.12757750975919</v>
      </c>
      <c r="R605" s="2" t="n">
        <v>7</v>
      </c>
      <c r="S605" s="3" t="n">
        <v>8.352525737801038</v>
      </c>
      <c r="T605" s="5" t="n">
        <v>0.2214866536708158</v>
      </c>
      <c r="U605" s="5" t="n">
        <v>0.03753582918982157</v>
      </c>
      <c r="V605" s="5" t="n">
        <v>0.1295112414303187</v>
      </c>
      <c r="W605" s="5" t="n">
        <v>0.6</v>
      </c>
      <c r="X605" s="9" t="inlineStr">
        <is>
          <t>BUY</t>
        </is>
      </c>
      <c r="Y605" s="6" t="inlineStr">
        <is>
          <t>Mittel</t>
        </is>
      </c>
      <c r="Z605" s="2" t="n"/>
      <c r="AA605" s="5" t="n">
        <v>0.03822324109493466</v>
      </c>
      <c r="AB605" s="5" t="n">
        <v>0.6149628938505771</v>
      </c>
      <c r="AC605" s="2" t="inlineStr">
        <is>
          <t>M1 Gordon, M2 DDM, M3 Fund.KGV, M4 KGV, M5 P/S, M6 P/B, M8 DCF</t>
        </is>
      </c>
      <c r="AD605" s="2" t="inlineStr"/>
    </row>
    <row r="606">
      <c r="A606" s="2" t="inlineStr">
        <is>
          <t>UCG.MI</t>
        </is>
      </c>
      <c r="B606" s="2" t="inlineStr">
        <is>
          <t>UniCredit</t>
        </is>
      </c>
      <c r="C606" s="2" t="inlineStr">
        <is>
          <t>Financials</t>
        </is>
      </c>
      <c r="D606" s="3" t="n">
        <v>85.5</v>
      </c>
      <c r="E606" s="4" t="n">
        <v>12.12765957446809</v>
      </c>
      <c r="F606" s="4" t="n">
        <v>10.22420302038503</v>
      </c>
      <c r="G606" s="5" t="n">
        <v>0.03684210526315789</v>
      </c>
      <c r="H606" s="5" t="n">
        <v>0.376681163908922</v>
      </c>
      <c r="I606" s="5" t="n">
        <v>0.15779</v>
      </c>
      <c r="J606" s="3" t="n">
        <v>49.15909090909091</v>
      </c>
      <c r="K606" s="2" t="n"/>
      <c r="L606" s="3" t="n">
        <v>47.72727272727272</v>
      </c>
      <c r="M606" s="3" t="n">
        <v>108.3218262578992</v>
      </c>
      <c r="N606" s="3" t="n">
        <v>109.0547962404609</v>
      </c>
      <c r="O606" s="3" t="n">
        <v>106.0217518976972</v>
      </c>
      <c r="P606" s="2" t="n"/>
      <c r="Q606" s="3" t="n">
        <v>30.26922141228344</v>
      </c>
      <c r="R606" s="2" t="n">
        <v>5</v>
      </c>
      <c r="S606" s="3" t="n">
        <v>106.0217518976972</v>
      </c>
      <c r="T606" s="5" t="n">
        <v>0.2400204900315459</v>
      </c>
      <c r="U606" s="5" t="n">
        <v>0.06754385964912291</v>
      </c>
      <c r="V606" s="5" t="n">
        <v>0.1537821748403344</v>
      </c>
      <c r="W606" s="5" t="n">
        <v>0.55</v>
      </c>
      <c r="X606" s="2" t="inlineStr">
        <is>
          <t>BUY (niedrige Konfidenz)</t>
        </is>
      </c>
      <c r="Y606" s="8" t="inlineStr">
        <is>
          <t>Niedrig</t>
        </is>
      </c>
      <c r="Z606" s="2" t="n"/>
      <c r="AA606" s="5" t="n">
        <v>0.1410818713450293</v>
      </c>
      <c r="AB606" s="5" t="n">
        <v>1.284957635514419</v>
      </c>
      <c r="AC606" s="2" t="inlineStr">
        <is>
          <t>M1 Gordon, M3 Fund.KGV, M4 KGV, M5 P/S, M6 P/B</t>
        </is>
      </c>
      <c r="AD606" s="2" t="inlineStr">
        <is>
          <t>M8 DCF: getrimmt (weit vom Median)</t>
        </is>
      </c>
    </row>
    <row r="607">
      <c r="A607" s="2" t="inlineStr">
        <is>
          <t>ENI.MI</t>
        </is>
      </c>
      <c r="B607" s="2" t="inlineStr">
        <is>
          <t>Eni</t>
        </is>
      </c>
      <c r="C607" s="2" t="inlineStr">
        <is>
          <t>Energy</t>
        </is>
      </c>
      <c r="D607" s="3" t="n">
        <v>23.18</v>
      </c>
      <c r="E607" s="4" t="n">
        <v>12.07291666666667</v>
      </c>
      <c r="F607" s="4" t="n">
        <v>10.07458145720693</v>
      </c>
      <c r="G607" s="5" t="n">
        <v>0.04616048317515099</v>
      </c>
      <c r="H607" s="5" t="n">
        <v>0.4650475478520888</v>
      </c>
      <c r="I607" s="5" t="n">
        <v>0.10901</v>
      </c>
      <c r="J607" s="3" t="n">
        <v>43.64752475247526</v>
      </c>
      <c r="K607" s="2" t="n"/>
      <c r="L607" s="3" t="n">
        <v>42.37623762376239</v>
      </c>
      <c r="M607" s="3" t="n">
        <v>25.38536416120795</v>
      </c>
      <c r="N607" s="3" t="n">
        <v>38.38261527711185</v>
      </c>
      <c r="O607" s="3" t="n">
        <v>37.94115282181357</v>
      </c>
      <c r="P607" s="3" t="n">
        <v>24.22516489257335</v>
      </c>
      <c r="Q607" s="3" t="n">
        <v>11.95355839148095</v>
      </c>
      <c r="R607" s="2" t="n">
        <v>6</v>
      </c>
      <c r="S607" s="3" t="n">
        <v>38.16188404946271</v>
      </c>
      <c r="T607" s="5" t="n">
        <v>0.6463280435488661</v>
      </c>
      <c r="U607" s="5" t="n">
        <v>0.0855754961173425</v>
      </c>
      <c r="V607" s="5" t="n">
        <v>0.3659517698331043</v>
      </c>
      <c r="W607" s="5" t="n">
        <v>0.6</v>
      </c>
      <c r="X607" s="2" t="inlineStr">
        <is>
          <t>BUY (niedrige Konfidenz)</t>
        </is>
      </c>
      <c r="Y607" s="8" t="inlineStr">
        <is>
          <t>Niedrig</t>
        </is>
      </c>
      <c r="Z607" s="2" t="n"/>
      <c r="AA607" s="5" t="n">
        <v>-0.4991859888576127</v>
      </c>
      <c r="AB607" s="5" t="n">
        <v>0.8017431437940876</v>
      </c>
      <c r="AC607" s="2" t="inlineStr">
        <is>
          <t>M1 Gordon, M3 Fund.KGV, M4 KGV, M5 P/S, M6 P/B, M7 EV/EBITDA</t>
        </is>
      </c>
      <c r="AD607" s="2" t="inlineStr">
        <is>
          <t>M8 DCF: getrimmt (weit vom Median)</t>
        </is>
      </c>
    </row>
    <row r="608">
      <c r="A608" s="2" t="inlineStr">
        <is>
          <t>G.MI</t>
        </is>
      </c>
      <c r="B608" s="2" t="inlineStr">
        <is>
          <t>Generali</t>
        </is>
      </c>
      <c r="C608" s="2" t="inlineStr">
        <is>
          <t>Financials</t>
        </is>
      </c>
      <c r="D608" s="3" t="n">
        <v>45.2</v>
      </c>
      <c r="E608" s="4" t="n">
        <v>16.80297397769517</v>
      </c>
      <c r="F608" s="4" t="n">
        <v>13.11711377064785</v>
      </c>
      <c r="G608" s="5" t="n">
        <v>0.03628318584070796</v>
      </c>
      <c r="H608" s="5" t="n">
        <v>0.4759306766341254</v>
      </c>
      <c r="I608" s="5" t="n">
        <v>0.13688</v>
      </c>
      <c r="J608" s="3" t="n">
        <v>36.80174291938998</v>
      </c>
      <c r="K608" s="3" t="n">
        <v>44.20009076138813</v>
      </c>
      <c r="L608" s="3" t="n">
        <v>35.72984749455338</v>
      </c>
      <c r="M608" s="3" t="n">
        <v>44.63540428239484</v>
      </c>
      <c r="N608" s="3" t="n">
        <v>42.24746479081812</v>
      </c>
      <c r="O608" s="3" t="n">
        <v>50.18664174805751</v>
      </c>
      <c r="P608" s="3" t="n">
        <v>42.02827488975564</v>
      </c>
      <c r="Q608" s="3" t="n">
        <v>695.1341711068716</v>
      </c>
      <c r="R608" s="2" t="n">
        <v>7</v>
      </c>
      <c r="S608" s="3" t="n">
        <v>42.24746479081812</v>
      </c>
      <c r="T608" s="5" t="n">
        <v>-0.06532157542437789</v>
      </c>
      <c r="U608" s="5" t="n">
        <v>-0.09472853982300888</v>
      </c>
      <c r="V608" s="5" t="n">
        <v>-0.08002505762369339</v>
      </c>
      <c r="W608" s="5" t="n">
        <v>0.7</v>
      </c>
      <c r="X608" s="6" t="inlineStr">
        <is>
          <t>HOLD</t>
        </is>
      </c>
      <c r="Y608" s="6" t="inlineStr">
        <is>
          <t>Mittel</t>
        </is>
      </c>
      <c r="Z608" s="2" t="n"/>
      <c r="AA608" s="5" t="n">
        <v>0.2158988888500239</v>
      </c>
      <c r="AB608" s="5" t="n">
        <v>0.4046139367291706</v>
      </c>
      <c r="AC608" s="2" t="inlineStr">
        <is>
          <t>M1 Gordon, M2 DDM, M3 Fund.KGV, M4 KGV, M5 P/S, M6 P/B, M7 EV/EBITDA</t>
        </is>
      </c>
      <c r="AD608" s="2" t="inlineStr">
        <is>
          <t>M8 DCF: Ausreißer (&gt;3x / &lt;0.3x Kurs)</t>
        </is>
      </c>
    </row>
    <row r="609">
      <c r="A609" s="2" t="inlineStr">
        <is>
          <t>STLAM.MI</t>
        </is>
      </c>
      <c r="B609" s="2" t="inlineStr">
        <is>
          <t>Stellantis</t>
        </is>
      </c>
      <c r="C609" s="2" t="inlineStr">
        <is>
          <t>Consumer Discretionary</t>
        </is>
      </c>
      <c r="D609" s="3" t="n">
        <v>4.8705</v>
      </c>
      <c r="E609" s="2" t="n"/>
      <c r="F609" s="4" t="n">
        <v>3.780680918448139</v>
      </c>
      <c r="G609" s="5" t="n">
        <v>0.1396160558464224</v>
      </c>
      <c r="H609" s="5" t="n">
        <v>0.5278437582475588</v>
      </c>
      <c r="I609" s="5" t="n">
        <v>-0.28694</v>
      </c>
      <c r="J609" s="3" t="n">
        <v>11.21537229783827</v>
      </c>
      <c r="K609" s="3" t="n">
        <v>11.21537229783827</v>
      </c>
      <c r="L609" s="3" t="n">
        <v>10.88871096877502</v>
      </c>
      <c r="M609" s="3" t="n">
        <v>22.48888229482197</v>
      </c>
      <c r="N609" s="2" t="n"/>
      <c r="O609" s="3" t="n">
        <v>101.1264680346208</v>
      </c>
      <c r="P609" s="3" t="n">
        <v>-5.934653547352642</v>
      </c>
      <c r="Q609" s="2" t="n"/>
      <c r="R609" s="2" t="n">
        <v>3</v>
      </c>
      <c r="S609" s="3" t="n">
        <v>11.21537229783827</v>
      </c>
      <c r="T609" s="5" t="n">
        <v>1.302714772166774</v>
      </c>
      <c r="U609" s="5" t="n">
        <v>0.3071902268760909</v>
      </c>
      <c r="V609" s="5" t="n">
        <v>0.8049524995214322</v>
      </c>
      <c r="W609" s="5" t="n">
        <v>0.5</v>
      </c>
      <c r="X609" s="7" t="inlineStr">
        <is>
          <t>STRONG BUY</t>
        </is>
      </c>
      <c r="Y609" s="6" t="inlineStr">
        <is>
          <t>Mittel</t>
        </is>
      </c>
      <c r="Z609" s="2" t="n"/>
      <c r="AA609" s="5" t="n">
        <v>16.03516524162948</v>
      </c>
      <c r="AB609" s="5" t="n">
        <v>0.0299999999999998</v>
      </c>
      <c r="AC609" s="2" t="inlineStr">
        <is>
          <t>M1 Gordon, M2 DDM, M3 Fund.KGV</t>
        </is>
      </c>
      <c r="AD609" s="2" t="inlineStr">
        <is>
          <t>M4 KGV: Ausreißer (&gt;3x / &lt;0.3x Kurs); M5 P/S: Marge &lt;= 0 / P/S nicht adjustierbar; M6 P/B: Ausreißer (&gt;3x / &lt;0.3x Kurs); M8 DCF: kein FCFF / keine Historie</t>
        </is>
      </c>
    </row>
    <row r="610">
      <c r="A610" s="2" t="inlineStr">
        <is>
          <t>PRY.MI</t>
        </is>
      </c>
      <c r="B610" s="2" t="inlineStr">
        <is>
          <t>Prysmian</t>
        </is>
      </c>
      <c r="C610" s="2" t="inlineStr">
        <is>
          <t>Industrials</t>
        </is>
      </c>
      <c r="D610" s="3" t="n">
        <v>125.8</v>
      </c>
      <c r="E610" s="4" t="n">
        <v>26.09958506224066</v>
      </c>
      <c r="F610" s="4" t="n">
        <v>20.57680480496199</v>
      </c>
      <c r="G610" s="5" t="n">
        <v>0.007154213036565978</v>
      </c>
      <c r="H610" s="5" t="n">
        <v>0.1472108451865325</v>
      </c>
      <c r="I610" s="5" t="n">
        <v>0.22361</v>
      </c>
      <c r="J610" s="2" t="n"/>
      <c r="K610" s="2" t="n"/>
      <c r="L610" s="2" t="n"/>
      <c r="M610" s="3" t="n">
        <v>130.6380508758141</v>
      </c>
      <c r="N610" s="3" t="n">
        <v>139.580908842093</v>
      </c>
      <c r="O610" s="3" t="n">
        <v>146.2387389129732</v>
      </c>
      <c r="P610" s="3" t="n">
        <v>146.5082401734722</v>
      </c>
      <c r="Q610" s="3" t="n">
        <v>154.4583568517754</v>
      </c>
      <c r="R610" s="2" t="n">
        <v>5</v>
      </c>
      <c r="S610" s="3" t="n">
        <v>146.2387389129732</v>
      </c>
      <c r="T610" s="5" t="n">
        <v>0.1624701026468456</v>
      </c>
      <c r="U610" s="5" t="n">
        <v>0.2060589030206676</v>
      </c>
      <c r="V610" s="5" t="n">
        <v>0.1842645028337566</v>
      </c>
      <c r="W610" s="5" t="n">
        <v>0.7368</v>
      </c>
      <c r="X610" s="9" t="inlineStr">
        <is>
          <t>BUY</t>
        </is>
      </c>
      <c r="Y610" s="9" t="inlineStr">
        <is>
          <t>Hoch</t>
        </is>
      </c>
      <c r="Z610" s="2" t="n"/>
      <c r="AA610" s="5" t="n">
        <v>0.5740435200265825</v>
      </c>
      <c r="AB610" s="5" t="n">
        <v>0.1823381917922604</v>
      </c>
      <c r="AC610" s="2" t="inlineStr">
        <is>
          <t>M4 KGV, M5 P/S, M6 P/B, M7 EV/EBITDA, M8 DCF</t>
        </is>
      </c>
      <c r="AD610" s="2" t="inlineStr">
        <is>
          <t>M1 Gordon: Dividende zu gering (DDM-Gate); M2 DDM: Dividende zu gering (DDM-Gate); M3 Fund.KGV: Dividende zu gering (DDM-Gate)</t>
        </is>
      </c>
    </row>
    <row r="611">
      <c r="A611" s="2" t="inlineStr">
        <is>
          <t>MONC.MI</t>
        </is>
      </c>
      <c r="B611" s="2" t="inlineStr">
        <is>
          <t>Moncler</t>
        </is>
      </c>
      <c r="C611" s="2" t="inlineStr">
        <is>
          <t>Consumer Discretionary</t>
        </is>
      </c>
      <c r="D611" s="3" t="n">
        <v>51.09</v>
      </c>
      <c r="E611" s="4" t="n">
        <v>21.74042553191489</v>
      </c>
      <c r="F611" s="4" t="n">
        <v>19.64357806101852</v>
      </c>
      <c r="G611" s="5" t="n">
        <v>0.02740262282247015</v>
      </c>
      <c r="H611" s="5" t="n">
        <v>0.5382855604898399</v>
      </c>
      <c r="I611" s="5" t="n">
        <v>0.18122</v>
      </c>
      <c r="J611" s="3" t="n">
        <v>21.63540885221305</v>
      </c>
      <c r="K611" s="3" t="n">
        <v>27.14051707548597</v>
      </c>
      <c r="L611" s="3" t="n">
        <v>21.00525131282821</v>
      </c>
      <c r="M611" s="3" t="n">
        <v>45.40248825275</v>
      </c>
      <c r="N611" s="3" t="n">
        <v>55.46128079754936</v>
      </c>
      <c r="O611" s="3" t="n">
        <v>70.80805724121497</v>
      </c>
      <c r="P611" s="3" t="n">
        <v>52.10701582150152</v>
      </c>
      <c r="Q611" s="3" t="n">
        <v>83.95326437472691</v>
      </c>
      <c r="R611" s="2" t="n">
        <v>5</v>
      </c>
      <c r="S611" s="3" t="n">
        <v>52.10701582150152</v>
      </c>
      <c r="T611" s="5" t="n">
        <v>0.01990635782935057</v>
      </c>
      <c r="U611" s="5" t="n">
        <v>0.2012526913290271</v>
      </c>
      <c r="V611" s="5" t="n">
        <v>0.1105795245791888</v>
      </c>
      <c r="W611" s="5" t="n">
        <v>0.7692</v>
      </c>
      <c r="X611" s="2" t="inlineStr">
        <is>
          <t>BUY (niedrige Konfidenz)</t>
        </is>
      </c>
      <c r="Y611" s="8" t="inlineStr">
        <is>
          <t>Niedrig</t>
        </is>
      </c>
      <c r="Z611" s="2" t="n"/>
      <c r="AA611" s="5" t="n">
        <v>0.5240842241312182</v>
      </c>
      <c r="AB611" s="5" t="n">
        <v>1.608942823170111</v>
      </c>
      <c r="AC611" s="2" t="inlineStr">
        <is>
          <t>M2 DDM, M4 KGV, M5 P/S, M6 P/B, M7 EV/EBITDA</t>
        </is>
      </c>
      <c r="AD611" s="2" t="inlineStr">
        <is>
          <t>M1 Gordon: getrimmt (weit vom Median); M3 Fund.KGV: getrimmt (weit vom Median); M8 DCF: getrimmt (weit vom Median)</t>
        </is>
      </c>
    </row>
    <row r="612">
      <c r="A612" s="2" t="inlineStr">
        <is>
          <t>NOVO-B.CO</t>
        </is>
      </c>
      <c r="B612" s="2" t="inlineStr">
        <is>
          <t>Novo Nordisk</t>
        </is>
      </c>
      <c r="C612" s="2" t="inlineStr">
        <is>
          <t>Health Care</t>
        </is>
      </c>
      <c r="D612" s="3" t="n">
        <v>39.21765362979016</v>
      </c>
      <c r="E612" s="4" t="n">
        <v>11.19320351279114</v>
      </c>
      <c r="F612" s="4" t="n">
        <v>13.56448091047442</v>
      </c>
      <c r="G612" s="5" t="n">
        <v>0.05423844448234693</v>
      </c>
      <c r="H612" s="5" t="n">
        <v>0.7357163447946218</v>
      </c>
      <c r="I612" s="5" t="n">
        <v>0.71402</v>
      </c>
      <c r="J612" s="3" t="n">
        <v>71.95131904765532</v>
      </c>
      <c r="K612" s="2" t="n"/>
      <c r="L612" s="3" t="n">
        <v>69.85564956083039</v>
      </c>
      <c r="M612" s="3" t="n">
        <v>46.86812088916255</v>
      </c>
      <c r="N612" s="3" t="n">
        <v>156.0053704987448</v>
      </c>
      <c r="O612" s="3" t="n">
        <v>21.14822811736407</v>
      </c>
      <c r="P612" s="3" t="n">
        <v>96.7321111684186</v>
      </c>
      <c r="Q612" s="3" t="n">
        <v>11.00644625116115</v>
      </c>
      <c r="R612" s="2" t="n">
        <v>4</v>
      </c>
      <c r="S612" s="3" t="n">
        <v>70.90348430424284</v>
      </c>
      <c r="T612" s="5" t="n">
        <v>0.8079481494115641</v>
      </c>
      <c r="U612" s="5" t="n">
        <v>0.08062425379498572</v>
      </c>
      <c r="V612" s="5" t="n">
        <v>0.4442862016032749</v>
      </c>
      <c r="W612" s="5" t="n">
        <v>0.8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-0.4779144477141212</v>
      </c>
      <c r="AB612" s="5" t="n">
        <v>1.06392126104604</v>
      </c>
      <c r="AC612" s="2" t="inlineStr">
        <is>
          <t>M1 Gordon, M3 Fund.KGV, M4 KGV, M7 EV/EBITDA</t>
        </is>
      </c>
      <c r="AD612" s="2" t="inlineStr">
        <is>
          <t>M5 P/S: Ausreißer (&gt;3x / &lt;0.3x Kurs); M6 P/B: getrimmt (weit vom Median); M8 DCF: Ausreißer (&gt;3x / &lt;0.3x Kurs)</t>
        </is>
      </c>
    </row>
    <row r="613">
      <c r="A613" s="2" t="inlineStr">
        <is>
          <t>DSV.CO</t>
        </is>
      </c>
      <c r="B613" s="2" t="inlineStr">
        <is>
          <t>DSV</t>
        </is>
      </c>
      <c r="C613" s="2" t="inlineStr">
        <is>
          <t>Industrials</t>
        </is>
      </c>
      <c r="D613" s="3" t="n">
        <v>178.5296222717209</v>
      </c>
      <c r="E613" s="4" t="n">
        <v>44.40931780366056</v>
      </c>
      <c r="F613" s="4" t="n">
        <v>15.74147786821345</v>
      </c>
      <c r="G613" s="5" t="n">
        <v>0.005245410266017235</v>
      </c>
      <c r="H613" s="5" t="n">
        <v>0.08257050961220995</v>
      </c>
      <c r="I613" s="5" t="n">
        <v>0.06302000000000001</v>
      </c>
      <c r="J613" s="2" t="n"/>
      <c r="K613" s="2" t="n"/>
      <c r="L613" s="2" t="n"/>
      <c r="M613" s="3" t="n">
        <v>242.3437209621011</v>
      </c>
      <c r="N613" s="3" t="n">
        <v>120.0613555208093</v>
      </c>
      <c r="O613" s="3" t="n">
        <v>427.5380692281111</v>
      </c>
      <c r="P613" s="3" t="n">
        <v>210.9323981846814</v>
      </c>
      <c r="Q613" s="3" t="n">
        <v>61.60119811889727</v>
      </c>
      <c r="R613" s="2" t="n">
        <v>3</v>
      </c>
      <c r="S613" s="3" t="n">
        <v>210.9323981846814</v>
      </c>
      <c r="T613" s="5" t="n">
        <v>0.1814980365759342</v>
      </c>
      <c r="U613" s="5" t="n">
        <v>0.5173473210940427</v>
      </c>
      <c r="V613" s="5" t="n">
        <v>0.3494226788349885</v>
      </c>
      <c r="W613" s="5" t="n">
        <v>0.85</v>
      </c>
      <c r="X613" s="2" t="inlineStr">
        <is>
          <t>BUY (niedrige Konfidenz)</t>
        </is>
      </c>
      <c r="Y613" s="8" t="inlineStr">
        <is>
          <t>Niedrig</t>
        </is>
      </c>
      <c r="Z613" s="2" t="n"/>
      <c r="AA613" s="5" t="n">
        <v>0.7528233048552331</v>
      </c>
      <c r="AB613" s="5" t="n">
        <v>1.01849895756089</v>
      </c>
      <c r="AC613" s="2" t="inlineStr">
        <is>
          <t>M4 KGV, M5 P/S, M7 EV/EBITDA</t>
        </is>
      </c>
      <c r="AD61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4">
      <c r="A614" s="2" t="inlineStr">
        <is>
          <t>MAERSK-B.CO</t>
        </is>
      </c>
      <c r="B614" s="2" t="inlineStr">
        <is>
          <t>A.P. Møller-Mærsk</t>
        </is>
      </c>
      <c r="C614" s="2" t="inlineStr">
        <is>
          <t>Industrials</t>
        </is>
      </c>
      <c r="D614" s="3" t="n">
        <v>2264.898092963833</v>
      </c>
      <c r="E614" s="4" t="n">
        <v>24.20957801261243</v>
      </c>
      <c r="F614" s="2" t="n"/>
      <c r="G614" s="5" t="n">
        <v>0.02835203780271707</v>
      </c>
      <c r="H614" s="2" t="n"/>
      <c r="I614" s="5" t="n">
        <v>0.03238</v>
      </c>
      <c r="J614" s="2" t="n"/>
      <c r="K614" s="2" t="n"/>
      <c r="L614" s="2" t="n"/>
      <c r="M614" s="2" t="n"/>
      <c r="N614" s="2" t="n"/>
      <c r="O614" s="3" t="n">
        <v>19619.04040267366</v>
      </c>
      <c r="P614" s="2" t="n"/>
      <c r="Q614" s="2" t="n"/>
      <c r="R614" s="2" t="n">
        <v>0</v>
      </c>
      <c r="S614" s="2" t="n"/>
      <c r="T614" s="2" t="n"/>
      <c r="U614" s="5" t="n">
        <v>-0.1498131718842292</v>
      </c>
      <c r="V614" s="5" t="n">
        <v>-0.1498131718842292</v>
      </c>
      <c r="W614" s="5" t="n">
        <v>0.55</v>
      </c>
      <c r="X614" s="2" t="inlineStr">
        <is>
          <t>REDUCE (niedrige Konfidenz)</t>
        </is>
      </c>
      <c r="Y614" s="8" t="inlineStr">
        <is>
          <t>Niedrig</t>
        </is>
      </c>
      <c r="Z614" s="2" t="n"/>
      <c r="AA614" s="5" t="n">
        <v>0.4065234807286256</v>
      </c>
      <c r="AB614" s="2" t="n"/>
      <c r="AC614" s="2" t="inlineStr"/>
      <c r="AD61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15">
      <c r="A615" s="2" t="inlineStr">
        <is>
          <t>CARL-B.CO</t>
        </is>
      </c>
      <c r="B615" s="2" t="inlineStr">
        <is>
          <t>Carlsberg</t>
        </is>
      </c>
      <c r="C615" s="2" t="inlineStr">
        <is>
          <t>Consumer Staples</t>
        </is>
      </c>
      <c r="D615" s="3" t="n">
        <v>127.1179071431916</v>
      </c>
      <c r="E615" s="4" t="n">
        <v>21.1672978391624</v>
      </c>
      <c r="F615" s="4" t="n">
        <v>13.39562255528479</v>
      </c>
      <c r="G615" s="5" t="n">
        <v>0.03051989054935803</v>
      </c>
      <c r="H615" s="5" t="n">
        <v>0.4088329342278034</v>
      </c>
      <c r="I615" s="5" t="n">
        <v>0.22771</v>
      </c>
      <c r="J615" s="3" t="n">
        <v>86.21388028608145</v>
      </c>
      <c r="K615" s="2" t="n"/>
      <c r="L615" s="3" t="n">
        <v>83.70279639425384</v>
      </c>
      <c r="M615" s="3" t="n">
        <v>157.2351188080193</v>
      </c>
      <c r="N615" s="3" t="n">
        <v>158.552639607462</v>
      </c>
      <c r="O615" s="3" t="n">
        <v>121.460382610788</v>
      </c>
      <c r="P615" s="3" t="n">
        <v>198.0628623988104</v>
      </c>
      <c r="Q615" s="3" t="n">
        <v>45.28853799168305</v>
      </c>
      <c r="R615" s="2" t="n">
        <v>5</v>
      </c>
      <c r="S615" s="3" t="n">
        <v>121.460382610788</v>
      </c>
      <c r="T615" s="5" t="n">
        <v>-0.04450611766311363</v>
      </c>
      <c r="U615" s="5" t="n">
        <v>0.1167027994106502</v>
      </c>
      <c r="V615" s="5" t="n">
        <v>0.03609834087376829</v>
      </c>
      <c r="W615" s="5" t="n">
        <v>0.5</v>
      </c>
      <c r="X615" s="2" t="inlineStr">
        <is>
          <t>HOLD (niedrige Konfidenz)</t>
        </is>
      </c>
      <c r="Y615" s="8" t="inlineStr">
        <is>
          <t>Niedrig</t>
        </is>
      </c>
      <c r="Z615" s="2" t="n"/>
      <c r="AA615" s="5" t="n">
        <v>0.3812352881418685</v>
      </c>
      <c r="AB615" s="5" t="n">
        <v>0.8942334836778114</v>
      </c>
      <c r="AC615" s="2" t="inlineStr">
        <is>
          <t>M1 Gordon, M3 Fund.KGV, M4 KGV, M5 P/S, M6 P/B</t>
        </is>
      </c>
      <c r="AD615" s="2" t="inlineStr">
        <is>
          <t>M7 EV/EBITDA: getrimmt (weit vom Median); M8 DCF: getrimmt (weit vom Median)</t>
        </is>
      </c>
    </row>
    <row r="616">
      <c r="A616" s="2" t="inlineStr">
        <is>
          <t>ORSTED.CO</t>
        </is>
      </c>
      <c r="B616" s="2" t="inlineStr">
        <is>
          <t>Ørsted</t>
        </is>
      </c>
      <c r="C616" s="2" t="inlineStr">
        <is>
          <t>Utilities</t>
        </is>
      </c>
      <c r="D616" s="3" t="n">
        <v>18.42821691114991</v>
      </c>
      <c r="E616" s="2" t="n"/>
      <c r="F616" s="4" t="n">
        <v>14.38308820304848</v>
      </c>
      <c r="G616" s="5" t="n">
        <v>0</v>
      </c>
      <c r="H616" s="5" t="n">
        <v>0</v>
      </c>
      <c r="I616" s="5" t="n">
        <v>0.00727</v>
      </c>
      <c r="J616" s="2" t="n"/>
      <c r="K616" s="2" t="n"/>
      <c r="L616" s="2" t="n"/>
      <c r="M616" s="3" t="n">
        <v>21.84636139440222</v>
      </c>
      <c r="N616" s="2" t="n"/>
      <c r="O616" s="3" t="n">
        <v>26.24822664870103</v>
      </c>
      <c r="P616" s="3" t="n">
        <v>28.02236031417918</v>
      </c>
      <c r="Q616" s="2" t="n"/>
      <c r="R616" s="2" t="n">
        <v>3</v>
      </c>
      <c r="S616" s="3" t="n">
        <v>26.24822664870103</v>
      </c>
      <c r="T616" s="5" t="n">
        <v>0.4243497770432505</v>
      </c>
      <c r="U616" s="5" t="n">
        <v>0.2420105989110708</v>
      </c>
      <c r="V616" s="5" t="n">
        <v>0.3331801879771606</v>
      </c>
      <c r="W616" s="5" t="n">
        <v>0.5</v>
      </c>
      <c r="X616" s="7" t="inlineStr">
        <is>
          <t>STRONG BUY</t>
        </is>
      </c>
      <c r="Y616" s="6" t="inlineStr">
        <is>
          <t>Mittel</t>
        </is>
      </c>
      <c r="Z616" s="2" t="n"/>
      <c r="AA616" s="5" t="n">
        <v>1.23304596685433</v>
      </c>
      <c r="AB616" s="5" t="n">
        <v>0.2827014901144804</v>
      </c>
      <c r="AC616" s="2" t="inlineStr">
        <is>
          <t>M4 KGV, M6 P/B, M7 EV/EBITDA</t>
        </is>
      </c>
      <c r="AD61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7">
      <c r="A617" s="2" t="inlineStr">
        <is>
          <t>VWS.CO</t>
        </is>
      </c>
      <c r="B617" s="2" t="inlineStr">
        <is>
          <t>Vestas Wind Systems</t>
        </is>
      </c>
      <c r="C617" s="2" t="inlineStr">
        <is>
          <t>Industrials</t>
        </is>
      </c>
      <c r="D617" s="3" t="n">
        <v>23.1707235499903</v>
      </c>
      <c r="E617" s="4" t="n">
        <v>27.2755905511811</v>
      </c>
      <c r="F617" s="4" t="n">
        <v>15.69023632467266</v>
      </c>
      <c r="G617" s="5" t="n">
        <v>0.004272517321016167</v>
      </c>
      <c r="H617" s="5" t="n">
        <v>0.06703680646800098</v>
      </c>
      <c r="I617" s="5" t="n">
        <v>0.23198</v>
      </c>
      <c r="J617" s="2" t="n"/>
      <c r="K617" s="2" t="n"/>
      <c r="L617" s="2" t="n"/>
      <c r="M617" s="3" t="n">
        <v>31.55564775454803</v>
      </c>
      <c r="N617" s="2" t="n"/>
      <c r="O617" s="3" t="n">
        <v>23.20793491455097</v>
      </c>
      <c r="P617" s="2" t="n"/>
      <c r="Q617" s="2" t="n"/>
      <c r="R617" s="2" t="n">
        <v>2</v>
      </c>
      <c r="S617" s="3" t="n">
        <v>27.3817913345495</v>
      </c>
      <c r="T617" s="5" t="n">
        <v>0.1817408841581454</v>
      </c>
      <c r="U617" s="5" t="n">
        <v>0.1030747113163972</v>
      </c>
      <c r="V617" s="5" t="n">
        <v>0.1424077977372713</v>
      </c>
      <c r="W617" s="5" t="n">
        <v>0.6</v>
      </c>
      <c r="X617" s="9" t="inlineStr">
        <is>
          <t>BUY</t>
        </is>
      </c>
      <c r="Y617" s="6" t="inlineStr">
        <is>
          <t>Mittel</t>
        </is>
      </c>
      <c r="Z617" s="2" t="n"/>
      <c r="AA617" s="5" t="n">
        <v>0.5984357332753225</v>
      </c>
      <c r="AB617" s="5" t="n">
        <v>0.3596921859153954</v>
      </c>
      <c r="AC617" s="2" t="inlineStr">
        <is>
          <t>M4 KGV, M6 P/B</t>
        </is>
      </c>
      <c r="AD61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8">
      <c r="A618" s="2" t="inlineStr">
        <is>
          <t>COLO-B.CO</t>
        </is>
      </c>
      <c r="B618" s="2" t="inlineStr">
        <is>
          <t>Coloplast</t>
        </is>
      </c>
      <c r="C618" s="2" t="inlineStr">
        <is>
          <t>Health Care</t>
        </is>
      </c>
      <c r="D618" s="3" t="n">
        <v>56.77629950702011</v>
      </c>
      <c r="E618" s="4" t="n">
        <v>45.3903743315508</v>
      </c>
      <c r="F618" s="4" t="n">
        <v>16.16559911751979</v>
      </c>
      <c r="G618" s="5" t="n">
        <v>0.05419415645617343</v>
      </c>
      <c r="H618" s="5" t="n">
        <v>0.8760810077826466</v>
      </c>
      <c r="I618" s="5" t="n">
        <v>0.14141</v>
      </c>
      <c r="J618" s="3" t="n">
        <v>77.96437806249914</v>
      </c>
      <c r="K618" s="3" t="n">
        <v>77.96437806249914</v>
      </c>
      <c r="L618" s="3" t="n">
        <v>75.69357093446517</v>
      </c>
      <c r="M618" s="3" t="n">
        <v>56.93435331583808</v>
      </c>
      <c r="N618" s="3" t="n">
        <v>43.46724727027748</v>
      </c>
      <c r="O618" s="3" t="n">
        <v>26.38982772229127</v>
      </c>
      <c r="P618" s="3" t="n">
        <v>65.46176494395527</v>
      </c>
      <c r="Q618" s="3" t="n">
        <v>-2.380996701309265</v>
      </c>
      <c r="R618" s="2" t="n">
        <v>6</v>
      </c>
      <c r="S618" s="3" t="n">
        <v>70.57766793921023</v>
      </c>
      <c r="T618" s="5" t="n">
        <v>0.243083268054193</v>
      </c>
      <c r="U618" s="5" t="n">
        <v>0.08029264844486339</v>
      </c>
      <c r="V618" s="5" t="n">
        <v>0.1616879582495282</v>
      </c>
      <c r="W618" s="5" t="n">
        <v>0.7</v>
      </c>
      <c r="X618" s="2" t="inlineStr">
        <is>
          <t>BUY (niedrige Konfidenz)</t>
        </is>
      </c>
      <c r="Y618" s="8" t="inlineStr">
        <is>
          <t>Niedrig</t>
        </is>
      </c>
      <c r="Z618" s="2" t="n"/>
      <c r="AA618" s="5" t="n">
        <v>0.6881655664080608</v>
      </c>
      <c r="AB618" s="5" t="n">
        <v>0.7936350461238086</v>
      </c>
      <c r="AC618" s="2" t="inlineStr">
        <is>
          <t>M1 Gordon, M2 DDM, M3 Fund.KGV, M4 KGV, M5 P/S, M7 EV/EBITDA</t>
        </is>
      </c>
      <c r="AD618" s="2" t="inlineStr">
        <is>
          <t>M6 P/B: getrimmt (weit vom Median)</t>
        </is>
      </c>
    </row>
    <row r="619">
      <c r="A619" s="2" t="inlineStr">
        <is>
          <t>GMAB.CO</t>
        </is>
      </c>
      <c r="B619" s="2" t="inlineStr">
        <is>
          <t>Genmab</t>
        </is>
      </c>
      <c r="C619" s="2" t="inlineStr">
        <is>
          <t>Health Care</t>
        </is>
      </c>
      <c r="D619" s="3" t="n">
        <v>255.5869938929357</v>
      </c>
      <c r="E619" s="4" t="n">
        <v>22.45005875440658</v>
      </c>
      <c r="F619" s="4" t="n">
        <v>17.8506991998813</v>
      </c>
      <c r="G619" s="5" t="n">
        <v>0</v>
      </c>
      <c r="H619" s="5" t="n">
        <v>0</v>
      </c>
      <c r="I619" s="5" t="n">
        <v>0.14957</v>
      </c>
      <c r="J619" s="2" t="n"/>
      <c r="K619" s="2" t="n"/>
      <c r="L619" s="2" t="n"/>
      <c r="M619" s="3" t="n">
        <v>232.1040036627782</v>
      </c>
      <c r="N619" s="2" t="n"/>
      <c r="O619" s="3" t="n">
        <v>278.2500998855518</v>
      </c>
      <c r="P619" s="2" t="n"/>
      <c r="Q619" s="2" t="n"/>
      <c r="R619" s="2" t="n">
        <v>2</v>
      </c>
      <c r="S619" s="3" t="n">
        <v>255.1770517741651</v>
      </c>
      <c r="T619" s="5" t="n">
        <v>-0.001603924020259107</v>
      </c>
      <c r="U619" s="5" t="n">
        <v>0.2520678879874378</v>
      </c>
      <c r="V619" s="5" t="n">
        <v>0.1252319819835894</v>
      </c>
      <c r="W619" s="5" t="n">
        <v>0.5</v>
      </c>
      <c r="X619" s="9" t="inlineStr">
        <is>
          <t>BUY</t>
        </is>
      </c>
      <c r="Y619" s="6" t="inlineStr">
        <is>
          <t>Mittel</t>
        </is>
      </c>
      <c r="Z619" s="2" t="n"/>
      <c r="AA619" s="5" t="n">
        <v>0.4233875305012582</v>
      </c>
      <c r="AB619" s="5" t="n">
        <v>0.1988164594085109</v>
      </c>
      <c r="AC619" s="2" t="inlineStr">
        <is>
          <t>M4 KGV, M6 P/B</t>
        </is>
      </c>
      <c r="AD61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0">
      <c r="A620" s="2" t="inlineStr">
        <is>
          <t>ATCO-A.ST</t>
        </is>
      </c>
      <c r="B620" s="2" t="inlineStr">
        <is>
          <t>Atlas Copco</t>
        </is>
      </c>
      <c r="C620" s="2" t="inlineStr">
        <is>
          <t>Industrials</t>
        </is>
      </c>
      <c r="D620" s="3" t="n">
        <v>19.17918920846078</v>
      </c>
      <c r="E620" s="4" t="n">
        <v>38.35466179159049</v>
      </c>
      <c r="F620" s="4" t="n">
        <v>32.73010920436818</v>
      </c>
      <c r="G620" s="5" t="n">
        <v>0.01429933269780743</v>
      </c>
      <c r="H620" s="5" t="n">
        <v>0.4680187207488299</v>
      </c>
      <c r="I620" s="5" t="n">
        <v>0.25698</v>
      </c>
      <c r="J620" s="3" t="n">
        <v>4.244584456603428</v>
      </c>
      <c r="K620" s="2" t="n"/>
      <c r="L620" s="3" t="n">
        <v>4.120955783110125</v>
      </c>
      <c r="M620" s="3" t="n">
        <v>12.52131029450837</v>
      </c>
      <c r="N620" s="3" t="n">
        <v>21.9503167633018</v>
      </c>
      <c r="O620" s="3" t="n">
        <v>12.09778819048038</v>
      </c>
      <c r="P620" s="3" t="n">
        <v>20.39633487725873</v>
      </c>
      <c r="Q620" s="3" t="n">
        <v>21.33914782982862</v>
      </c>
      <c r="R620" s="2" t="n">
        <v>5</v>
      </c>
      <c r="S620" s="3" t="n">
        <v>20.39633487725873</v>
      </c>
      <c r="T620" s="5" t="n">
        <v>0.06346178952450243</v>
      </c>
      <c r="U620" s="5" t="n">
        <v>0.03068684461391791</v>
      </c>
      <c r="V620" s="5" t="n">
        <v>0.04707431706921017</v>
      </c>
      <c r="W620" s="5" t="n">
        <v>0.75</v>
      </c>
      <c r="X620" s="2" t="inlineStr">
        <is>
          <t>HOLD (niedrige Konfidenz)</t>
        </is>
      </c>
      <c r="Y620" s="8" t="inlineStr">
        <is>
          <t>Niedrig</t>
        </is>
      </c>
      <c r="Z620" s="2" t="n"/>
      <c r="AA620" s="5" t="n">
        <v>0.7299590890488291</v>
      </c>
      <c r="AB620" s="5" t="n">
        <v>0.814407428671488</v>
      </c>
      <c r="AC620" s="2" t="inlineStr">
        <is>
          <t>M4 KGV, M5 P/S, M6 P/B, M7 EV/EBITDA, M8 DCF</t>
        </is>
      </c>
      <c r="AD620" s="2" t="inlineStr">
        <is>
          <t>M1 Gordon: Ausreißer (&gt;3x / &lt;0.3x Kurs); M3 Fund.KGV: Ausreißer (&gt;3x / &lt;0.3x Kurs)</t>
        </is>
      </c>
    </row>
    <row r="621">
      <c r="A621" s="2" t="inlineStr">
        <is>
          <t>INVE-B.ST</t>
        </is>
      </c>
      <c r="B621" s="2" t="inlineStr">
        <is>
          <t>Investor AB</t>
        </is>
      </c>
      <c r="C621" s="2" t="inlineStr">
        <is>
          <t>Financials</t>
        </is>
      </c>
      <c r="D621" s="3" t="n">
        <v>38.90687763165352</v>
      </c>
      <c r="E621" s="4" t="n">
        <v>4.966161026837806</v>
      </c>
      <c r="F621" s="4" t="n">
        <v>27.02222222222222</v>
      </c>
      <c r="G621" s="5" t="n">
        <v>0.0131578947368421</v>
      </c>
      <c r="H621" s="5" t="n">
        <v>0.3555555555555555</v>
      </c>
      <c r="I621" s="5" t="n">
        <v>0.27254</v>
      </c>
      <c r="J621" s="3" t="n">
        <v>10.1304626019018</v>
      </c>
      <c r="K621" s="2" t="n"/>
      <c r="L621" s="3" t="n">
        <v>9.835400584370676</v>
      </c>
      <c r="M621" s="3" t="n">
        <v>18.65024928903784</v>
      </c>
      <c r="N621" s="3" t="n">
        <v>201.2577585467346</v>
      </c>
      <c r="O621" s="3" t="n">
        <v>76.25999137043114</v>
      </c>
      <c r="P621" s="3" t="n">
        <v>159.2538951094265</v>
      </c>
      <c r="Q621" s="2" t="n"/>
      <c r="R621" s="2" t="n">
        <v>2</v>
      </c>
      <c r="S621" s="3" t="n">
        <v>47.45512032973449</v>
      </c>
      <c r="T621" s="5" t="n">
        <v>0.2197103242005307</v>
      </c>
      <c r="U621" s="5" t="n">
        <v>-0.07471804511278202</v>
      </c>
      <c r="V621" s="5" t="n">
        <v>0.07249613954387435</v>
      </c>
      <c r="W621" s="5" t="n">
        <v>0.8</v>
      </c>
      <c r="X621" s="2" t="inlineStr">
        <is>
          <t>HOLD (niedrige Konfidenz)</t>
        </is>
      </c>
      <c r="Y621" s="8" t="inlineStr">
        <is>
          <t>Niedrig</t>
        </is>
      </c>
      <c r="Z621" s="2" t="n"/>
      <c r="AA621" s="5" t="n">
        <v>-1.454147251125987</v>
      </c>
      <c r="AB621" s="5" t="n">
        <v>3.08895292435876</v>
      </c>
      <c r="AC621" s="2" t="inlineStr">
        <is>
          <t>M4 KGV, M6 P/B</t>
        </is>
      </c>
      <c r="AD621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622">
      <c r="A622" s="2" t="inlineStr">
        <is>
          <t>VOLV-B.ST</t>
        </is>
      </c>
      <c r="B622" s="2" t="inlineStr">
        <is>
          <t>Volvo</t>
        </is>
      </c>
      <c r="C622" s="2" t="inlineStr">
        <is>
          <t>Industrials</t>
        </is>
      </c>
      <c r="D622" s="3" t="n">
        <v>33.35789390928188</v>
      </c>
      <c r="E622" s="4" t="n">
        <v>20.72118114707552</v>
      </c>
      <c r="F622" s="4" t="n">
        <v>14.65461847389558</v>
      </c>
      <c r="G622" s="5" t="n">
        <v>0.02329405316525076</v>
      </c>
      <c r="H622" s="5" t="n">
        <v>0.3413654618473896</v>
      </c>
      <c r="I622" s="5" t="n">
        <v>0.20883</v>
      </c>
      <c r="J622" s="3" t="n">
        <v>12.87774369798415</v>
      </c>
      <c r="K622" s="2" t="n"/>
      <c r="L622" s="3" t="n">
        <v>12.50266378445063</v>
      </c>
      <c r="M622" s="3" t="n">
        <v>48.63972329692018</v>
      </c>
      <c r="N622" s="3" t="n">
        <v>61.56586369897299</v>
      </c>
      <c r="O622" s="3" t="n">
        <v>52.05879795633702</v>
      </c>
      <c r="P622" s="3" t="n">
        <v>45.88303005316519</v>
      </c>
      <c r="Q622" s="3" t="n">
        <v>33.4705345434501</v>
      </c>
      <c r="R622" s="2" t="n">
        <v>5</v>
      </c>
      <c r="S622" s="3" t="n">
        <v>48.63972329692018</v>
      </c>
      <c r="T622" s="5" t="n">
        <v>0.4581173328627353</v>
      </c>
      <c r="U622" s="5" t="n">
        <v>-0.02640252123869546</v>
      </c>
      <c r="V622" s="5" t="n">
        <v>0.2158574058120199</v>
      </c>
      <c r="W622" s="5" t="n">
        <v>0.7</v>
      </c>
      <c r="X622" s="2" t="inlineStr">
        <is>
          <t>BUY (niedrige Konfidenz)</t>
        </is>
      </c>
      <c r="Y622" s="8" t="inlineStr">
        <is>
          <t>Niedrig</t>
        </is>
      </c>
      <c r="Z622" s="2" t="n"/>
      <c r="AA622" s="5" t="n">
        <v>0.4762908605022938</v>
      </c>
      <c r="AB622" s="5" t="n">
        <v>0.8394048538140515</v>
      </c>
      <c r="AC622" s="2" t="inlineStr">
        <is>
          <t>M4 KGV, M5 P/S, M6 P/B, M7 EV/EBITDA, M8 DCF</t>
        </is>
      </c>
      <c r="AD622" s="2" t="inlineStr">
        <is>
          <t>M1 Gordon: getrimmt (weit vom Median); M3 Fund.KGV: getrimmt (weit vom Median)</t>
        </is>
      </c>
    </row>
    <row r="623">
      <c r="A623" s="2" t="inlineStr">
        <is>
          <t>EQT.ST</t>
        </is>
      </c>
      <c r="B623" s="2" t="inlineStr">
        <is>
          <t>EQT</t>
        </is>
      </c>
      <c r="C623" s="2" t="inlineStr">
        <is>
          <t>Financials</t>
        </is>
      </c>
      <c r="D623" s="3" t="n">
        <v>31.63012138287622</v>
      </c>
      <c r="E623" s="4" t="n">
        <v>35.37832310838446</v>
      </c>
      <c r="F623" s="4" t="n">
        <v>23.71487320082248</v>
      </c>
      <c r="G623" s="5" t="n">
        <v>0.01445086705202312</v>
      </c>
      <c r="H623" s="5" t="n">
        <v>0.3427004797806717</v>
      </c>
      <c r="I623" s="5" t="n">
        <v>0.13895</v>
      </c>
      <c r="J623" s="3" t="n">
        <v>5.634891194633117</v>
      </c>
      <c r="K623" s="3" t="n">
        <v>7.246925743919868</v>
      </c>
      <c r="L623" s="3" t="n">
        <v>5.470768150129239</v>
      </c>
      <c r="M623" s="3" t="n">
        <v>17.27664362711505</v>
      </c>
      <c r="N623" s="2" t="n"/>
      <c r="O623" s="3" t="n">
        <v>1.421720599286239</v>
      </c>
      <c r="P623" s="2" t="n"/>
      <c r="Q623" s="2" t="n"/>
      <c r="R623" s="2" t="n">
        <v>1</v>
      </c>
      <c r="S623" s="3" t="n">
        <v>17.27664362711505</v>
      </c>
      <c r="T623" s="5" t="n">
        <v>-0.4537914218543529</v>
      </c>
      <c r="U623" s="5" t="n">
        <v>0.07464300578034688</v>
      </c>
      <c r="V623" s="5" t="n">
        <v>-0.189574208037003</v>
      </c>
      <c r="W623" s="5" t="n">
        <v>0.7143</v>
      </c>
      <c r="X623" s="2" t="inlineStr">
        <is>
          <t>REDUCE (niedrige Konfidenz)</t>
        </is>
      </c>
      <c r="Y623" s="8" t="inlineStr">
        <is>
          <t>Niedrig</t>
        </is>
      </c>
      <c r="Z623" s="2" t="n"/>
      <c r="AA623" s="5" t="n">
        <v>0.7510709295133666</v>
      </c>
      <c r="AB623" s="2" t="n"/>
      <c r="AC623" s="2" t="inlineStr">
        <is>
          <t>M4 KGV</t>
        </is>
      </c>
      <c r="AD623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4">
      <c r="A624" s="2" t="inlineStr">
        <is>
          <t>ERIC-B.ST</t>
        </is>
      </c>
      <c r="B624" s="2" t="inlineStr">
        <is>
          <t>Ericsson</t>
        </is>
      </c>
      <c r="C624" s="2" t="inlineStr">
        <is>
          <t>Information Technology</t>
        </is>
      </c>
      <c r="D624" s="3" t="n">
        <v>8.860090648636888</v>
      </c>
      <c r="E624" s="4" t="n">
        <v>13.13279132791328</v>
      </c>
      <c r="F624" s="4" t="n">
        <v>15.23899371069182</v>
      </c>
      <c r="G624" s="5" t="n">
        <v>0.03095336359884441</v>
      </c>
      <c r="H624" s="5" t="n">
        <v>0.4716981132075471</v>
      </c>
      <c r="I624" s="5" t="n">
        <v>0.26077</v>
      </c>
      <c r="J624" s="3" t="n">
        <v>7.394688366150737</v>
      </c>
      <c r="K624" s="2" t="n"/>
      <c r="L624" s="3" t="n">
        <v>7.17930909335023</v>
      </c>
      <c r="M624" s="3" t="n">
        <v>12.04082585669446</v>
      </c>
      <c r="N624" s="3" t="n">
        <v>33.35185034633457</v>
      </c>
      <c r="O624" s="3" t="n">
        <v>27.65067515243364</v>
      </c>
      <c r="P624" s="3" t="n">
        <v>25.25317516538164</v>
      </c>
      <c r="Q624" s="3" t="n">
        <v>29.6888793905267</v>
      </c>
      <c r="R624" s="2" t="n">
        <v>3</v>
      </c>
      <c r="S624" s="3" t="n">
        <v>7.394688366150737</v>
      </c>
      <c r="T624" s="5" t="n">
        <v>-0.1653935992981743</v>
      </c>
      <c r="U624" s="5" t="n">
        <v>-0.0008036524969046166</v>
      </c>
      <c r="V624" s="5" t="n">
        <v>-0.08309862589753947</v>
      </c>
      <c r="W624" s="5" t="n">
        <v>0.6</v>
      </c>
      <c r="X624" s="6" t="inlineStr">
        <is>
          <t>HOLD</t>
        </is>
      </c>
      <c r="Y624" s="6" t="inlineStr">
        <is>
          <t>Mittel</t>
        </is>
      </c>
      <c r="Z624" s="2" t="n"/>
      <c r="AA624" s="5" t="n">
        <v>-0.1164996254128629</v>
      </c>
      <c r="AB624" s="5" t="n">
        <v>0.6771566316662931</v>
      </c>
      <c r="AC624" s="2" t="inlineStr">
        <is>
          <t>M1 Gordon, M3 Fund.KGV, M4 KGV</t>
        </is>
      </c>
      <c r="AD624" s="2" t="inlineStr">
        <is>
          <t>M5 P/S: Ausreißer (&gt;3x / &lt;0.3x Kurs); M6 P/B: Ausreißer (&gt;3x / &lt;0.3x Kurs); M7 EV/EBITDA: getrimmt (weit vom Median); M8 DCF: Ausreißer (&gt;3x / &lt;0.3x Kurs)</t>
        </is>
      </c>
    </row>
    <row r="625">
      <c r="A625" s="2" t="inlineStr">
        <is>
          <t>SAND.ST</t>
        </is>
      </c>
      <c r="B625" s="2" t="inlineStr">
        <is>
          <t>Sandvik</t>
        </is>
      </c>
      <c r="C625" s="2" t="inlineStr">
        <is>
          <t>Industrials</t>
        </is>
      </c>
      <c r="D625" s="3" t="n">
        <v>33.79669328106745</v>
      </c>
      <c r="E625" s="4" t="n">
        <v>27.54843517138599</v>
      </c>
      <c r="F625" s="4" t="n">
        <v>27.18382352941176</v>
      </c>
      <c r="G625" s="5" t="n">
        <v>0.01622937516905599</v>
      </c>
      <c r="H625" s="5" t="n">
        <v>0.4411764705882353</v>
      </c>
      <c r="I625" s="5" t="n">
        <v>0.17908001</v>
      </c>
      <c r="J625" s="3" t="n">
        <v>7.151318875619193</v>
      </c>
      <c r="K625" s="3" t="n">
        <v>9.545107300651638</v>
      </c>
      <c r="L625" s="3" t="n">
        <v>6.94302803458174</v>
      </c>
      <c r="M625" s="3" t="n">
        <v>26.56627457181182</v>
      </c>
      <c r="N625" s="3" t="n">
        <v>36.75166998385433</v>
      </c>
      <c r="O625" s="3" t="n">
        <v>44.44535282297045</v>
      </c>
      <c r="P625" s="3" t="n">
        <v>35.64308313391617</v>
      </c>
      <c r="Q625" s="3" t="n">
        <v>26.22104554657715</v>
      </c>
      <c r="R625" s="2" t="n">
        <v>5</v>
      </c>
      <c r="S625" s="3" t="n">
        <v>35.64308313391617</v>
      </c>
      <c r="T625" s="5" t="n">
        <v>0.05463226350262662</v>
      </c>
      <c r="U625" s="5" t="n">
        <v>0.05058155261022446</v>
      </c>
      <c r="V625" s="5" t="n">
        <v>0.05260690805642554</v>
      </c>
      <c r="W625" s="5" t="n">
        <v>0.6</v>
      </c>
      <c r="X625" s="6" t="inlineStr">
        <is>
          <t>HOLD</t>
        </is>
      </c>
      <c r="Y625" s="6" t="inlineStr">
        <is>
          <t>Mittel</t>
        </is>
      </c>
      <c r="Z625" s="2" t="n"/>
      <c r="AA625" s="5" t="n">
        <v>0.66697520677564</v>
      </c>
      <c r="AB625" s="5" t="n">
        <v>0.6950259570702841</v>
      </c>
      <c r="AC625" s="2" t="inlineStr">
        <is>
          <t>M4 KGV, M5 P/S, M6 P/B, M7 EV/EBITDA, M8 DCF</t>
        </is>
      </c>
      <c r="AD625" s="2" t="inlineStr">
        <is>
          <t>M1 Gordon: Ausreißer (&gt;3x / &lt;0.3x Kurs); M2 DDM: Ausreißer (&gt;3x / &lt;0.3x Kurs); M3 Fund.KGV: Ausreißer (&gt;3x / &lt;0.3x Kurs)</t>
        </is>
      </c>
    </row>
    <row r="626">
      <c r="A626" s="2" t="inlineStr">
        <is>
          <t>HEXA-B.ST</t>
        </is>
      </c>
      <c r="B626" s="2" t="inlineStr">
        <is>
          <t>Hexagon</t>
        </is>
      </c>
      <c r="C626" s="2" t="inlineStr">
        <is>
          <t>Information Technology</t>
        </is>
      </c>
      <c r="D626" s="3" t="n">
        <v>8.818039042174103</v>
      </c>
      <c r="E626" s="4" t="n">
        <v>11.1514450867052</v>
      </c>
      <c r="F626" s="4" t="n">
        <v>18.09756097560976</v>
      </c>
      <c r="G626" s="5" t="n">
        <v>0.0157578270785818</v>
      </c>
      <c r="H626" s="5" t="n">
        <v>0.2851782363977486</v>
      </c>
      <c r="I626" s="5" t="n">
        <v>0.27292</v>
      </c>
      <c r="J626" s="3" t="n">
        <v>2.502128119418277</v>
      </c>
      <c r="K626" s="2" t="n"/>
      <c r="L626" s="3" t="n">
        <v>2.429250601376968</v>
      </c>
      <c r="M626" s="3" t="n">
        <v>10.09081789562602</v>
      </c>
      <c r="N626" s="2" t="n"/>
      <c r="O626" s="3" t="n">
        <v>1.836465967604751</v>
      </c>
      <c r="P626" s="2" t="n"/>
      <c r="Q626" s="2" t="n"/>
      <c r="R626" s="2" t="n">
        <v>1</v>
      </c>
      <c r="S626" s="3" t="n">
        <v>10.09081789562602</v>
      </c>
      <c r="T626" s="5" t="n">
        <v>0.1443380832591674</v>
      </c>
      <c r="U626" s="5" t="n">
        <v>0.01648787061994628</v>
      </c>
      <c r="V626" s="5" t="n">
        <v>0.08041297693955685</v>
      </c>
      <c r="W626" s="5" t="n">
        <v>0.7</v>
      </c>
      <c r="X626" s="2" t="inlineStr">
        <is>
          <t>HOLD (niedrige Konfidenz)</t>
        </is>
      </c>
      <c r="Y626" s="8" t="inlineStr">
        <is>
          <t>Niedrig</t>
        </is>
      </c>
      <c r="Z626" s="2" t="n"/>
      <c r="AA626" s="5" t="n">
        <v>-0.0283770237033177</v>
      </c>
      <c r="AB626" s="2" t="n"/>
      <c r="AC626" s="2" t="inlineStr">
        <is>
          <t>M4 KGV</t>
        </is>
      </c>
      <c r="AD626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7">
      <c r="A627" s="2" t="inlineStr">
        <is>
          <t>ASSA-B.ST</t>
        </is>
      </c>
      <c r="B627" s="2" t="inlineStr">
        <is>
          <t>Assa Abloy</t>
        </is>
      </c>
      <c r="C627" s="2" t="inlineStr">
        <is>
          <t>Industrials</t>
        </is>
      </c>
      <c r="D627" s="3" t="n">
        <v>33.43102713791281</v>
      </c>
      <c r="E627" s="4" t="n">
        <v>24.79322033898305</v>
      </c>
      <c r="F627" s="4" t="n">
        <v>23.88634879163945</v>
      </c>
      <c r="G627" s="5" t="n">
        <v>0.01750068362045392</v>
      </c>
      <c r="H627" s="5" t="n">
        <v>0.4180274330502939</v>
      </c>
      <c r="I627" s="5" t="n">
        <v>0.15566</v>
      </c>
      <c r="J627" s="3" t="n">
        <v>10.89724781046734</v>
      </c>
      <c r="K627" s="2" t="n"/>
      <c r="L627" s="3" t="n">
        <v>10.57985224317218</v>
      </c>
      <c r="M627" s="3" t="n">
        <v>29.90659291870875</v>
      </c>
      <c r="N627" s="3" t="n">
        <v>42.58289333547966</v>
      </c>
      <c r="O627" s="3" t="n">
        <v>55.57764979439414</v>
      </c>
      <c r="P627" s="3" t="n">
        <v>39.46080125802013</v>
      </c>
      <c r="Q627" s="3" t="n">
        <v>58.52809112972035</v>
      </c>
      <c r="R627" s="2" t="n">
        <v>5</v>
      </c>
      <c r="S627" s="3" t="n">
        <v>42.58289333547966</v>
      </c>
      <c r="T627" s="5" t="n">
        <v>0.2737536648160019</v>
      </c>
      <c r="U627" s="5" t="n">
        <v>0.1154081214109925</v>
      </c>
      <c r="V627" s="5" t="n">
        <v>0.1945808931134972</v>
      </c>
      <c r="W627" s="5" t="n">
        <v>0.7</v>
      </c>
      <c r="X627" s="2" t="inlineStr">
        <is>
          <t>BUY (niedrige Konfidenz)</t>
        </is>
      </c>
      <c r="Y627" s="8" t="inlineStr">
        <is>
          <t>Niedrig</t>
        </is>
      </c>
      <c r="Z627" s="2" t="n"/>
      <c r="AA627" s="5" t="n">
        <v>0.5271558407794267</v>
      </c>
      <c r="AB627" s="5" t="n">
        <v>0.957029718791764</v>
      </c>
      <c r="AC627" s="2" t="inlineStr">
        <is>
          <t>M4 KGV, M5 P/S, M6 P/B, M7 EV/EBITDA, M8 DCF</t>
        </is>
      </c>
      <c r="AD627" s="2" t="inlineStr">
        <is>
          <t>M1 Gordon: getrimmt (weit vom Median); M3 Fund.KGV: getrimmt (weit vom Median)</t>
        </is>
      </c>
    </row>
    <row r="628">
      <c r="A628" s="2" t="inlineStr">
        <is>
          <t>HM-B.ST</t>
        </is>
      </c>
      <c r="B628" s="2" t="inlineStr">
        <is>
          <t>H&amp;M</t>
        </is>
      </c>
      <c r="C628" s="2" t="inlineStr">
        <is>
          <t>Consumer Discretionary</t>
        </is>
      </c>
      <c r="D628" s="3" t="n">
        <v>16.37270155974893</v>
      </c>
      <c r="E628" s="4" t="n">
        <v>23.3203125</v>
      </c>
      <c r="F628" s="4" t="n">
        <v>20.23728813559322</v>
      </c>
      <c r="G628" s="5" t="n">
        <v>0.03964265773310999</v>
      </c>
      <c r="H628" s="5" t="n">
        <v>0.8022598870056498</v>
      </c>
      <c r="I628" s="5" t="n">
        <v>0.34669</v>
      </c>
      <c r="J628" s="3" t="n">
        <v>10.53631404605938</v>
      </c>
      <c r="K628" s="3" t="n">
        <v>12.4204951030041</v>
      </c>
      <c r="L628" s="3" t="n">
        <v>10.22943111267901</v>
      </c>
      <c r="M628" s="3" t="n">
        <v>14.12317626984551</v>
      </c>
      <c r="N628" s="3" t="n">
        <v>18.96707419541788</v>
      </c>
      <c r="O628" s="3" t="n">
        <v>10.25937431454141</v>
      </c>
      <c r="P628" s="3" t="n">
        <v>20.76119592543442</v>
      </c>
      <c r="Q628" s="3" t="n">
        <v>20.90020257014848</v>
      </c>
      <c r="R628" s="2" t="n">
        <v>6</v>
      </c>
      <c r="S628" s="3" t="n">
        <v>11.47840457453174</v>
      </c>
      <c r="T628" s="5" t="n">
        <v>-0.2989303241958223</v>
      </c>
      <c r="U628" s="5" t="n">
        <v>-0.1363870463428252</v>
      </c>
      <c r="V628" s="5" t="n">
        <v>-0.2176586852693237</v>
      </c>
      <c r="W628" s="5" t="n">
        <v>0.65</v>
      </c>
      <c r="X628" s="2" t="inlineStr">
        <is>
          <t>REDUCE (niedrige Konfidenz)</t>
        </is>
      </c>
      <c r="Y628" s="8" t="inlineStr">
        <is>
          <t>Niedrig</t>
        </is>
      </c>
      <c r="Z628" s="2" t="n"/>
      <c r="AA628" s="5" t="n">
        <v>0.5411335256629142</v>
      </c>
      <c r="AB628" s="5" t="n">
        <v>0.8541670584113792</v>
      </c>
      <c r="AC628" s="2" t="inlineStr">
        <is>
          <t>M1 Gordon, M2 DDM, M3 Fund.KGV, M4 KGV, M5 P/S, M6 P/B</t>
        </is>
      </c>
      <c r="AD628" s="2" t="inlineStr">
        <is>
          <t>M7 EV/EBITDA: getrimmt (weit vom Median); M8 DCF: getrimmt (weit vom Median)</t>
        </is>
      </c>
    </row>
    <row r="629">
      <c r="A629" s="2" t="inlineStr">
        <is>
          <t>EQNR.OL</t>
        </is>
      </c>
      <c r="B629" s="2" t="inlineStr">
        <is>
          <t>Equinor</t>
        </is>
      </c>
      <c r="C629" s="2" t="inlineStr">
        <is>
          <t>Energy</t>
        </is>
      </c>
      <c r="D629" s="3" t="n">
        <v>33.57229172913203</v>
      </c>
      <c r="E629" s="4" t="n">
        <v>10.49417779040045</v>
      </c>
      <c r="F629" s="4" t="n">
        <v>9.871626114632155</v>
      </c>
      <c r="G629" s="5" t="n">
        <v>0.03929634641407307</v>
      </c>
      <c r="H629" s="5" t="n">
        <v>0.3879188394707954</v>
      </c>
      <c r="I629" s="5" t="n">
        <v>0.21270001</v>
      </c>
      <c r="J629" s="2" t="n"/>
      <c r="K629" s="2" t="n"/>
      <c r="L629" s="2" t="n"/>
      <c r="M629" s="3" t="n">
        <v>37.52228423997182</v>
      </c>
      <c r="N629" s="2" t="n"/>
      <c r="O629" s="3" t="n">
        <v>36.91641523118697</v>
      </c>
      <c r="P629" s="2" t="n"/>
      <c r="Q629" s="2" t="n"/>
      <c r="R629" s="2" t="n">
        <v>2</v>
      </c>
      <c r="S629" s="3" t="n">
        <v>37.2193497355794</v>
      </c>
      <c r="T629" s="5" t="n">
        <v>0.108632977333587</v>
      </c>
      <c r="U629" s="5" t="n">
        <v>-0.03566178619756433</v>
      </c>
      <c r="V629" s="5" t="n">
        <v>0.03648559556801134</v>
      </c>
      <c r="W629" s="5" t="n">
        <v>0.65</v>
      </c>
      <c r="X629" s="6" t="inlineStr">
        <is>
          <t>HOLD</t>
        </is>
      </c>
      <c r="Y629" s="6" t="inlineStr">
        <is>
          <t>Mittel</t>
        </is>
      </c>
      <c r="Z629" s="2" t="n"/>
      <c r="AA629" s="5" t="n">
        <v>-13.66014364525867</v>
      </c>
      <c r="AB629" s="5" t="n">
        <v>0.01641191337215786</v>
      </c>
      <c r="AC629" s="2" t="inlineStr">
        <is>
          <t>M4 KGV, M6 P/B</t>
        </is>
      </c>
      <c r="AD629" s="2" t="inlineStr">
        <is>
          <t>M5 P/S: Währungs-Mismatch (Kurs vs. Bilanz); M7 EV/EBITDA: Währungs-Mismatch (Kurs vs. Bilanz); M8 DCF: Währungs-Mismatch (Kurs vs. Bilanz)</t>
        </is>
      </c>
    </row>
    <row r="630">
      <c r="A630" s="2" t="inlineStr">
        <is>
          <t>DNB.OL</t>
        </is>
      </c>
      <c r="B630" s="2" t="inlineStr">
        <is>
          <t>DNB Bank</t>
        </is>
      </c>
      <c r="C630" s="2" t="inlineStr">
        <is>
          <t>Financials</t>
        </is>
      </c>
      <c r="D630" s="3" t="n">
        <v>28.02991068589237</v>
      </c>
      <c r="E630" s="4" t="n">
        <v>11.19375907111756</v>
      </c>
      <c r="F630" s="4" t="n">
        <v>11.09790474436327</v>
      </c>
      <c r="G630" s="5" t="n">
        <v>0.05834683954619125</v>
      </c>
      <c r="H630" s="5" t="n">
        <v>0.6475276674182784</v>
      </c>
      <c r="I630" s="5" t="n">
        <v>0.1507</v>
      </c>
      <c r="J630" s="3" t="n">
        <v>56.33847499405848</v>
      </c>
      <c r="K630" s="3" t="n">
        <v>62.5804508593596</v>
      </c>
      <c r="L630" s="3" t="n">
        <v>54.69754853792086</v>
      </c>
      <c r="M630" s="3" t="n">
        <v>32.71598831337836</v>
      </c>
      <c r="N630" s="3" t="n">
        <v>38.97183877303193</v>
      </c>
      <c r="O630" s="3" t="n">
        <v>37.68455439644163</v>
      </c>
      <c r="P630" s="2" t="n"/>
      <c r="Q630" s="3" t="n">
        <v>193.6122965519796</v>
      </c>
      <c r="R630" s="2" t="n">
        <v>6</v>
      </c>
      <c r="S630" s="3" t="n">
        <v>46.83469365547639</v>
      </c>
      <c r="T630" s="5" t="n">
        <v>0.6708827288218435</v>
      </c>
      <c r="U630" s="5" t="n">
        <v>-0.009057147487844364</v>
      </c>
      <c r="V630" s="5" t="n">
        <v>0.3309127906669996</v>
      </c>
      <c r="W630" s="5" t="n">
        <v>0.75</v>
      </c>
      <c r="X630" s="2" t="inlineStr">
        <is>
          <t>BUY (niedrige Konfidenz)</t>
        </is>
      </c>
      <c r="Y630" s="8" t="inlineStr">
        <is>
          <t>Niedrig</t>
        </is>
      </c>
      <c r="Z630" s="2" t="n"/>
      <c r="AA630" s="5" t="n">
        <v>-0.4914105897727981</v>
      </c>
      <c r="AB630" s="5" t="n">
        <v>0.9128399930919691</v>
      </c>
      <c r="AC630" s="2" t="inlineStr">
        <is>
          <t>M1 Gordon, M2 DDM, M3 Fund.KGV, M4 KGV, M5 P/S, M6 P/B</t>
        </is>
      </c>
      <c r="AD630" s="2" t="inlineStr">
        <is>
          <t>M8 DCF: Ausreißer (&gt;3x / &lt;0.3x Kurs)</t>
        </is>
      </c>
    </row>
    <row r="631">
      <c r="A631" s="2" t="inlineStr">
        <is>
          <t>TEL.OL</t>
        </is>
      </c>
      <c r="B631" s="2" t="inlineStr">
        <is>
          <t>Telenor</t>
        </is>
      </c>
      <c r="C631" s="2" t="inlineStr">
        <is>
          <t>Communication Services</t>
        </is>
      </c>
      <c r="D631" s="3" t="n">
        <v>12.229581777378</v>
      </c>
      <c r="E631" s="4" t="n">
        <v>11.48464163822526</v>
      </c>
      <c r="F631" s="4" t="n">
        <v>14.10669313331035</v>
      </c>
      <c r="G631" s="5" t="n">
        <v>0.07206537890044576</v>
      </c>
      <c r="H631" s="5" t="n">
        <v>1.016604185684326</v>
      </c>
      <c r="I631" s="5" t="n">
        <v>0.25035998</v>
      </c>
      <c r="J631" s="3" t="n">
        <v>35.66873587104732</v>
      </c>
      <c r="K631" s="3" t="n">
        <v>35.66873587104732</v>
      </c>
      <c r="L631" s="3" t="n">
        <v>34.62984065150225</v>
      </c>
      <c r="M631" s="3" t="n">
        <v>11.6538300967687</v>
      </c>
      <c r="N631" s="3" t="n">
        <v>22.35744546052932</v>
      </c>
      <c r="O631" s="3" t="n">
        <v>9.967384335281857</v>
      </c>
      <c r="P631" s="3" t="n">
        <v>11.89363267318454</v>
      </c>
      <c r="Q631" s="3" t="n">
        <v>20.86408343041859</v>
      </c>
      <c r="R631" s="2" t="n">
        <v>4</v>
      </c>
      <c r="S631" s="3" t="n">
        <v>16.37885805180156</v>
      </c>
      <c r="T631" s="5" t="n">
        <v>0.3392819435656258</v>
      </c>
      <c r="U631" s="5" t="n">
        <v>0.2061664190193164</v>
      </c>
      <c r="V631" s="5" t="n">
        <v>0.2727241812924711</v>
      </c>
      <c r="W631" s="5" t="n">
        <v>0.65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-0.5702941085834261</v>
      </c>
      <c r="AB631" s="5" t="n">
        <v>0.9184633099060238</v>
      </c>
      <c r="AC631" s="2" t="inlineStr">
        <is>
          <t>M4 KGV, M5 P/S, M7 EV/EBITDA, M8 DCF</t>
        </is>
      </c>
      <c r="AD631" s="2" t="inlineStr">
        <is>
          <t>M1 Gordon: getrimmt (weit vom Median); M2 DDM: getrimmt (weit vom Median); M3 Fund.KGV: getrimmt (weit vom Median); M6 P/B: getrimmt (weit vom Median)</t>
        </is>
      </c>
    </row>
    <row r="632">
      <c r="A632" s="2" t="inlineStr">
        <is>
          <t>NOKIA.HE</t>
        </is>
      </c>
      <c r="B632" s="2" t="inlineStr">
        <is>
          <t>Nokia</t>
        </is>
      </c>
      <c r="C632" s="2" t="inlineStr">
        <is>
          <t>Information Technology</t>
        </is>
      </c>
      <c r="D632" s="3" t="n">
        <v>8.314</v>
      </c>
      <c r="E632" s="4" t="n">
        <v>69.28333333333333</v>
      </c>
      <c r="F632" s="4" t="n">
        <v>20.56241189127693</v>
      </c>
      <c r="G632" s="5" t="n">
        <v>0.01683906663459226</v>
      </c>
      <c r="H632" s="5" t="n">
        <v>0.3462518240051443</v>
      </c>
      <c r="I632" s="5" t="n">
        <v>0.03455</v>
      </c>
      <c r="J632" s="3" t="n">
        <v>2.827450980392157</v>
      </c>
      <c r="K632" s="3" t="n">
        <v>2.827450980392157</v>
      </c>
      <c r="L632" s="3" t="n">
        <v>2.745098039215686</v>
      </c>
      <c r="M632" s="3" t="n">
        <v>8.373564418670755</v>
      </c>
      <c r="N632" s="3" t="n">
        <v>5.618917863482441</v>
      </c>
      <c r="O632" s="3" t="n">
        <v>36.39087083536067</v>
      </c>
      <c r="P632" s="3" t="n">
        <v>11.15144520160215</v>
      </c>
      <c r="Q632" s="3" t="n">
        <v>10.87251281642583</v>
      </c>
      <c r="R632" s="2" t="n">
        <v>4</v>
      </c>
      <c r="S632" s="3" t="n">
        <v>4.223184421937299</v>
      </c>
      <c r="T632" s="5" t="n">
        <v>-0.4920394007773276</v>
      </c>
      <c r="U632" s="5" t="n">
        <v>0.2418270387298533</v>
      </c>
      <c r="V632" s="5" t="n">
        <v>-0.1251061810237371</v>
      </c>
      <c r="W632" s="5" t="n">
        <v>0.5</v>
      </c>
      <c r="X632" s="2" t="inlineStr">
        <is>
          <t>REDUCE (niedrige Konfidenz)</t>
        </is>
      </c>
      <c r="Y632" s="8" t="inlineStr">
        <is>
          <t>Niedrig</t>
        </is>
      </c>
      <c r="Z632" s="2" t="n"/>
      <c r="AA632" s="5" t="n">
        <v>0.8218088186815635</v>
      </c>
      <c r="AB632" s="5" t="n">
        <v>1.961524170264969</v>
      </c>
      <c r="AC632" s="2" t="inlineStr">
        <is>
          <t>M1 Gordon, M2 DDM, M4 KGV, M5 P/S</t>
        </is>
      </c>
      <c r="AD632" s="2" t="inlineStr">
        <is>
          <t>M3 Fund.KGV: getrimmt (weit vom Median); M6 P/B: Ausreißer (&gt;3x / &lt;0.3x Kurs); M7 EV/EBITDA: getrimmt (weit vom Median); M8 DCF: getrimmt (weit vom Median)</t>
        </is>
      </c>
    </row>
    <row r="633">
      <c r="A633" s="2" t="inlineStr">
        <is>
          <t>KNEBV.HE</t>
        </is>
      </c>
      <c r="B633" s="2" t="inlineStr">
        <is>
          <t>Kone</t>
        </is>
      </c>
      <c r="C633" s="2" t="inlineStr">
        <is>
          <t>Industrials</t>
        </is>
      </c>
      <c r="D633" s="3" t="n">
        <v>51.28</v>
      </c>
      <c r="E633" s="4" t="n">
        <v>28.17582417582418</v>
      </c>
      <c r="F633" s="4" t="n">
        <v>20.7982673518306</v>
      </c>
      <c r="G633" s="5" t="n">
        <v>0.03510140405616224</v>
      </c>
      <c r="H633" s="5" t="n">
        <v>0.7300483859846932</v>
      </c>
      <c r="I633" s="5" t="n">
        <v>0.41426998</v>
      </c>
      <c r="J633" s="3" t="n">
        <v>34.71910112359551</v>
      </c>
      <c r="K633" s="2" t="n"/>
      <c r="L633" s="3" t="n">
        <v>33.70786516853932</v>
      </c>
      <c r="M633" s="3" t="n">
        <v>52.6851048564692</v>
      </c>
      <c r="N633" s="3" t="n">
        <v>63.90865907249759</v>
      </c>
      <c r="O633" s="3" t="n">
        <v>26.95325899313821</v>
      </c>
      <c r="P633" s="3" t="n">
        <v>63.48748968747393</v>
      </c>
      <c r="Q633" s="3" t="n">
        <v>99.12503750452466</v>
      </c>
      <c r="R633" s="2" t="n">
        <v>6</v>
      </c>
      <c r="S633" s="3" t="n">
        <v>43.70210299003236</v>
      </c>
      <c r="T633" s="5" t="n">
        <v>-0.1477749026904767</v>
      </c>
      <c r="U633" s="5" t="n">
        <v>0.1784676287051483</v>
      </c>
      <c r="V633" s="5" t="n">
        <v>0.01534636300733583</v>
      </c>
      <c r="W633" s="5" t="n">
        <v>0.75</v>
      </c>
      <c r="X633" s="2" t="inlineStr">
        <is>
          <t>HOLD (niedrige Konfidenz)</t>
        </is>
      </c>
      <c r="Y633" s="8" t="inlineStr">
        <is>
          <t>Niedrig</t>
        </is>
      </c>
      <c r="Z633" s="2" t="n"/>
      <c r="AA633" s="5" t="n">
        <v>0.5744434093910519</v>
      </c>
      <c r="AB633" s="5" t="n">
        <v>1.371092085330666</v>
      </c>
      <c r="AC633" s="2" t="inlineStr">
        <is>
          <t>M1 Gordon, M3 Fund.KGV, M4 KGV, M5 P/S, M6 P/B, M7 EV/EBITDA</t>
        </is>
      </c>
      <c r="AD633" s="2" t="inlineStr">
        <is>
          <t>M8 DCF: getrimmt (weit vom Median)</t>
        </is>
      </c>
    </row>
    <row r="634">
      <c r="A634" s="2" t="inlineStr">
        <is>
          <t>NESTE.HE</t>
        </is>
      </c>
      <c r="B634" s="2" t="inlineStr">
        <is>
          <t>Neste</t>
        </is>
      </c>
      <c r="C634" s="2" t="inlineStr">
        <is>
          <t>Energy</t>
        </is>
      </c>
      <c r="D634" s="3" t="n">
        <v>28.51</v>
      </c>
      <c r="E634" s="4" t="n">
        <v>14.3989898989899</v>
      </c>
      <c r="F634" s="4" t="n">
        <v>12.82074343223579</v>
      </c>
      <c r="G634" s="5" t="n">
        <v>0.00701508242721852</v>
      </c>
      <c r="H634" s="5" t="n">
        <v>0.0899385719553545</v>
      </c>
      <c r="I634" s="5" t="n">
        <v>0.19414</v>
      </c>
      <c r="J634" s="2" t="n"/>
      <c r="K634" s="2" t="n"/>
      <c r="L634" s="2" t="n"/>
      <c r="M634" s="3" t="n">
        <v>24.53471327856112</v>
      </c>
      <c r="N634" s="3" t="n">
        <v>38.04343724549855</v>
      </c>
      <c r="O634" s="3" t="n">
        <v>26.46313681039949</v>
      </c>
      <c r="P634" s="3" t="n">
        <v>19.97801651587604</v>
      </c>
      <c r="Q634" s="2" t="n"/>
      <c r="R634" s="2" t="n">
        <v>4</v>
      </c>
      <c r="S634" s="3" t="n">
        <v>25.4989250444803</v>
      </c>
      <c r="T634" s="5" t="n">
        <v>-0.1056146950375202</v>
      </c>
      <c r="U634" s="5" t="n">
        <v>0.1249975447211504</v>
      </c>
      <c r="V634" s="5" t="n">
        <v>0.009691424841815122</v>
      </c>
      <c r="W634" s="5" t="n">
        <v>0.65</v>
      </c>
      <c r="X634" s="2" t="inlineStr">
        <is>
          <t>HOLD (niedrige Konfidenz)</t>
        </is>
      </c>
      <c r="Y634" s="8" t="inlineStr">
        <is>
          <t>Niedrig</t>
        </is>
      </c>
      <c r="Z634" s="2" t="n"/>
      <c r="AA634" s="5" t="n">
        <v>0.03273933106597018</v>
      </c>
      <c r="AB634" s="5" t="n">
        <v>0.9042649812240549</v>
      </c>
      <c r="AC634" s="2" t="inlineStr">
        <is>
          <t>M4 KGV, M5 P/S, M6 P/B, M7 EV/EBITDA</t>
        </is>
      </c>
      <c r="AD634" s="2" t="inlineStr">
        <is>
          <t>M1 Gordon: Dividende zu gering (DDM-Gate); M2 DDM: Dividende zu gering (DDM-Gate); M3 Fund.KGV: Dividende zu gering (DDM-Gate); M8 DCF: kein FCFF / keine Historie</t>
        </is>
      </c>
    </row>
    <row r="635">
      <c r="A635" s="2" t="inlineStr">
        <is>
          <t>SAMPO.HE</t>
        </is>
      </c>
      <c r="B635" s="2" t="inlineStr">
        <is>
          <t>Sampo</t>
        </is>
      </c>
      <c r="C635" s="2" t="inlineStr">
        <is>
          <t>Financials</t>
        </is>
      </c>
      <c r="D635" s="3" t="n">
        <v>9.576000000000001</v>
      </c>
      <c r="E635" s="4" t="n">
        <v>15.69836065573771</v>
      </c>
      <c r="F635" s="4" t="n">
        <v>15.70685780832254</v>
      </c>
      <c r="G635" s="5" t="n">
        <v>0.03759398496240601</v>
      </c>
      <c r="H635" s="5" t="n">
        <v>0.5904833762527268</v>
      </c>
      <c r="I635" s="5" t="n">
        <v>0.21256</v>
      </c>
      <c r="J635" s="3" t="n">
        <v>14.89156626506024</v>
      </c>
      <c r="K635" s="2" t="n"/>
      <c r="L635" s="3" t="n">
        <v>14.45783132530121</v>
      </c>
      <c r="M635" s="3" t="n">
        <v>7.897218396707856</v>
      </c>
      <c r="N635" s="3" t="n">
        <v>9.636447993339212</v>
      </c>
      <c r="O635" s="3" t="n">
        <v>7.272403067037033</v>
      </c>
      <c r="P635" s="3" t="n">
        <v>16.97446311002635</v>
      </c>
      <c r="Q635" s="3" t="n">
        <v>39.87407288751736</v>
      </c>
      <c r="R635" s="2" t="n">
        <v>6</v>
      </c>
      <c r="S635" s="3" t="n">
        <v>12.04713965932021</v>
      </c>
      <c r="T635" s="5" t="n">
        <v>0.2580555199791361</v>
      </c>
      <c r="U635" s="5" t="n">
        <v>0.09590434419381788</v>
      </c>
      <c r="V635" s="5" t="n">
        <v>0.176979932086477</v>
      </c>
      <c r="W635" s="5" t="n">
        <v>0.7</v>
      </c>
      <c r="X635" s="2" t="inlineStr">
        <is>
          <t>BUY (niedrige Konfidenz)</t>
        </is>
      </c>
      <c r="Y635" s="8" t="inlineStr">
        <is>
          <t>Niedrig</t>
        </is>
      </c>
      <c r="Z635" s="2" t="n"/>
      <c r="AA635" s="5" t="n">
        <v>-0.1603081778520374</v>
      </c>
      <c r="AB635" s="5" t="n">
        <v>1.334092727473395</v>
      </c>
      <c r="AC635" s="2" t="inlineStr">
        <is>
          <t>M1 Gordon, M3 Fund.KGV, M4 KGV, M5 P/S, M6 P/B, M7 EV/EBITDA</t>
        </is>
      </c>
      <c r="AD635" s="2" t="inlineStr">
        <is>
          <t>M8 DCF: Ausreißer (&gt;3x / &lt;0.3x Kurs)</t>
        </is>
      </c>
    </row>
    <row r="636">
      <c r="A636" s="2" t="inlineStr">
        <is>
          <t>ABI.BR</t>
        </is>
      </c>
      <c r="B636" s="2" t="inlineStr">
        <is>
          <t>Anheuser-Busch InBev</t>
        </is>
      </c>
      <c r="C636" s="2" t="inlineStr">
        <is>
          <t>Consumer Staples</t>
        </is>
      </c>
      <c r="D636" s="3" t="n">
        <v>74.44</v>
      </c>
      <c r="E636" s="4" t="n">
        <v>18.51741293532339</v>
      </c>
      <c r="F636" s="4" t="n">
        <v>17.47551983450373</v>
      </c>
      <c r="G636" s="5" t="n">
        <v>0.01544868350349275</v>
      </c>
      <c r="H636" s="5" t="n">
        <v>0.269973774982258</v>
      </c>
      <c r="I636" s="5" t="n">
        <v>0.11392</v>
      </c>
      <c r="J636" s="3" t="n">
        <v>22.47628083491461</v>
      </c>
      <c r="K636" s="2" t="n"/>
      <c r="L636" s="3" t="n">
        <v>21.82163187855787</v>
      </c>
      <c r="M636" s="3" t="n">
        <v>70.58005334454764</v>
      </c>
      <c r="N636" s="2" t="n"/>
      <c r="O636" s="3" t="n">
        <v>177.3081953819304</v>
      </c>
      <c r="P636" s="2" t="n"/>
      <c r="Q636" s="2" t="n"/>
      <c r="R636" s="2" t="n">
        <v>2</v>
      </c>
      <c r="S636" s="3" t="n">
        <v>46.52816708973113</v>
      </c>
      <c r="T636" s="5" t="n">
        <v>-0.3749574544635796</v>
      </c>
      <c r="U636" s="5" t="n">
        <v>0.09736687264911348</v>
      </c>
      <c r="V636" s="5" t="n">
        <v>-0.1387952909072331</v>
      </c>
      <c r="W636" s="5" t="n">
        <v>0.6471</v>
      </c>
      <c r="X636" s="2" t="inlineStr">
        <is>
          <t>REDUCE (niedrige Konfidenz)</t>
        </is>
      </c>
      <c r="Y636" s="8" t="inlineStr">
        <is>
          <t>Niedrig</t>
        </is>
      </c>
      <c r="Z636" s="2" t="n"/>
      <c r="AA636" s="5" t="n">
        <v>0.3469984997209312</v>
      </c>
      <c r="AB636" s="5" t="n">
        <v>2.140201613556488</v>
      </c>
      <c r="AC636" s="2" t="inlineStr">
        <is>
          <t>M4 KGV, M1 Gordon</t>
        </is>
      </c>
      <c r="AD636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637">
      <c r="A637" s="2" t="inlineStr">
        <is>
          <t>KBC.BR</t>
        </is>
      </c>
      <c r="B637" s="2" t="inlineStr">
        <is>
          <t>KBC Group</t>
        </is>
      </c>
      <c r="C637" s="2" t="inlineStr">
        <is>
          <t>Financials</t>
        </is>
      </c>
      <c r="D637" s="3" t="n">
        <v>130</v>
      </c>
      <c r="E637" s="4" t="n">
        <v>14.94252873563219</v>
      </c>
      <c r="F637" s="4" t="n">
        <v>11.6868744712813</v>
      </c>
      <c r="G637" s="5" t="n">
        <v>0.03923076923076923</v>
      </c>
      <c r="H637" s="5" t="n">
        <v>0.4584850754118049</v>
      </c>
      <c r="I637" s="5" t="n">
        <v>0.13389</v>
      </c>
      <c r="J637" s="3" t="n">
        <v>114.071661237785</v>
      </c>
      <c r="K637" s="3" t="n">
        <v>137.4531289699679</v>
      </c>
      <c r="L637" s="3" t="n">
        <v>110.7491856677524</v>
      </c>
      <c r="M637" s="3" t="n">
        <v>144.0868331809594</v>
      </c>
      <c r="N637" s="3" t="n">
        <v>132.6043262227706</v>
      </c>
      <c r="O637" s="3" t="n">
        <v>152.318011034165</v>
      </c>
      <c r="P637" s="2" t="n"/>
      <c r="Q637" s="3" t="n">
        <v>93.35249727255935</v>
      </c>
      <c r="R637" s="2" t="n">
        <v>7</v>
      </c>
      <c r="S637" s="3" t="n">
        <v>132.6043262227706</v>
      </c>
      <c r="T637" s="5" t="n">
        <v>0.02003327863669702</v>
      </c>
      <c r="U637" s="5" t="n">
        <v>-0.03190284615384609</v>
      </c>
      <c r="V637" s="5" t="n">
        <v>-0.005934783758574536</v>
      </c>
      <c r="W637" s="5" t="n">
        <v>0.65</v>
      </c>
      <c r="X637" s="6" t="inlineStr">
        <is>
          <t>HOLD</t>
        </is>
      </c>
      <c r="Y637" s="6" t="inlineStr">
        <is>
          <t>Mittel</t>
        </is>
      </c>
      <c r="Z637" s="2" t="n"/>
      <c r="AA637" s="5" t="n">
        <v>0.1200121377636172</v>
      </c>
      <c r="AB637" s="5" t="n">
        <v>0.6316436676508528</v>
      </c>
      <c r="AC637" s="2" t="inlineStr">
        <is>
          <t>M1 Gordon, M2 DDM, M3 Fund.KGV, M4 KGV, M5 P/S, M6 P/B, M8 DCF</t>
        </is>
      </c>
      <c r="AD637" s="2" t="inlineStr"/>
    </row>
    <row r="638">
      <c r="A638" s="2" t="inlineStr">
        <is>
          <t>UCB.BR</t>
        </is>
      </c>
      <c r="B638" s="2" t="inlineStr">
        <is>
          <t>UCB</t>
        </is>
      </c>
      <c r="C638" s="2" t="inlineStr">
        <is>
          <t>Health Care</t>
        </is>
      </c>
      <c r="D638" s="3" t="n">
        <v>228.4</v>
      </c>
      <c r="E638" s="4" t="n">
        <v>20.19451812555261</v>
      </c>
      <c r="F638" s="4" t="n">
        <v>16.44037162150003</v>
      </c>
      <c r="G638" s="5" t="n">
        <v>0.006348511383537653</v>
      </c>
      <c r="H638" s="5" t="n">
        <v>0.1043718863886823</v>
      </c>
      <c r="I638" s="5" t="n">
        <v>0.20565</v>
      </c>
      <c r="J638" s="2" t="n"/>
      <c r="K638" s="2" t="n"/>
      <c r="L638" s="2" t="n"/>
      <c r="M638" s="3" t="n">
        <v>225.2078803402351</v>
      </c>
      <c r="N638" s="3" t="n">
        <v>368.1479877149144</v>
      </c>
      <c r="O638" s="3" t="n">
        <v>197.4286479722511</v>
      </c>
      <c r="P638" s="3" t="n">
        <v>241.6636046013633</v>
      </c>
      <c r="Q638" s="3" t="n">
        <v>523.5859938385657</v>
      </c>
      <c r="R638" s="2" t="n">
        <v>3</v>
      </c>
      <c r="S638" s="3" t="n">
        <v>225.2078803402351</v>
      </c>
      <c r="T638" s="5" t="n">
        <v>-0.01397600551560829</v>
      </c>
      <c r="U638" s="5" t="n">
        <v>0.2526499999999998</v>
      </c>
      <c r="V638" s="5" t="n">
        <v>0.1193369972421958</v>
      </c>
      <c r="W638" s="5" t="n">
        <v>0.75</v>
      </c>
      <c r="X638" s="9" t="inlineStr">
        <is>
          <t>BUY</t>
        </is>
      </c>
      <c r="Y638" s="6" t="inlineStr">
        <is>
          <t>Mittel</t>
        </is>
      </c>
      <c r="Z638" s="2" t="n"/>
      <c r="AA638" s="5" t="n">
        <v>0.04955107885616691</v>
      </c>
      <c r="AB638" s="5" t="n">
        <v>0.2240554098072409</v>
      </c>
      <c r="AC638" s="2" t="inlineStr">
        <is>
          <t>M4 KGV, M6 P/B, M7 EV/EBITDA</t>
        </is>
      </c>
      <c r="AD638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39">
      <c r="A639" s="2" t="inlineStr">
        <is>
          <t>EDP.LS</t>
        </is>
      </c>
      <c r="B639" s="2" t="inlineStr">
        <is>
          <t>EDP</t>
        </is>
      </c>
      <c r="C639" s="2" t="inlineStr">
        <is>
          <t>Utilities</t>
        </is>
      </c>
      <c r="D639" s="3" t="n">
        <v>4.545</v>
      </c>
      <c r="E639" s="4" t="n">
        <v>16.83333333333333</v>
      </c>
      <c r="F639" s="4" t="n">
        <v>15.01040324977707</v>
      </c>
      <c r="G639" s="5" t="n">
        <v>0.0462046204620462</v>
      </c>
      <c r="H639" s="5" t="n">
        <v>0.6935499851382145</v>
      </c>
      <c r="I639" s="5" t="n">
        <v>0.08862001</v>
      </c>
      <c r="J639" s="3" t="n">
        <v>5.212048192771085</v>
      </c>
      <c r="K639" s="3" t="n">
        <v>5.212048192771084</v>
      </c>
      <c r="L639" s="3" t="n">
        <v>5.060240963855422</v>
      </c>
      <c r="M639" s="3" t="n">
        <v>5.162849554717261</v>
      </c>
      <c r="N639" s="3" t="n">
        <v>5.949929070402632</v>
      </c>
      <c r="O639" s="3" t="n">
        <v>5.948882425139527</v>
      </c>
      <c r="P639" s="3" t="n">
        <v>7.94871921009572</v>
      </c>
      <c r="Q639" s="2" t="n"/>
      <c r="R639" s="2" t="n">
        <v>6</v>
      </c>
      <c r="S639" s="3" t="n">
        <v>5.212048192771084</v>
      </c>
      <c r="T639" s="5" t="n">
        <v>0.1467652789375322</v>
      </c>
      <c r="U639" s="5" t="n">
        <v>0.1061100110011</v>
      </c>
      <c r="V639" s="5" t="n">
        <v>0.1264376449693161</v>
      </c>
      <c r="W639" s="5" t="n">
        <v>0.7</v>
      </c>
      <c r="X639" s="9" t="inlineStr">
        <is>
          <t>BUY</t>
        </is>
      </c>
      <c r="Y639" s="9" t="inlineStr">
        <is>
          <t>Hoch</t>
        </is>
      </c>
      <c r="Z639" s="2" t="n"/>
      <c r="AA639" s="5" t="n">
        <v>0.169147683999169</v>
      </c>
      <c r="AB639" s="5" t="n">
        <v>0.1758193162938535</v>
      </c>
      <c r="AC639" s="2" t="inlineStr">
        <is>
          <t>M1 Gordon, M2 DDM, M3 Fund.KGV, M4 KGV, M5 P/S, M6 P/B</t>
        </is>
      </c>
      <c r="AD639" s="2" t="inlineStr">
        <is>
          <t>M7 EV/EBITDA: getrimmt (weit vom Median); M8 DCF: kein FCFF / keine Historie</t>
        </is>
      </c>
    </row>
    <row r="640">
      <c r="A640" s="2" t="inlineStr">
        <is>
          <t>GALP.LS</t>
        </is>
      </c>
      <c r="B640" s="2" t="inlineStr">
        <is>
          <t>Galp Energia</t>
        </is>
      </c>
      <c r="C640" s="2" t="inlineStr">
        <is>
          <t>Energy</t>
        </is>
      </c>
      <c r="D640" s="3" t="n">
        <v>19.875</v>
      </c>
      <c r="E640" s="4" t="n">
        <v>12.65923566878981</v>
      </c>
      <c r="F640" s="4" t="n">
        <v>11.0330853780393</v>
      </c>
      <c r="G640" s="5" t="n">
        <v>0.03320754716981132</v>
      </c>
      <c r="H640" s="5" t="n">
        <v>0.3663817031197957</v>
      </c>
      <c r="I640" s="5" t="n">
        <v>0.24875</v>
      </c>
      <c r="J640" s="3" t="n">
        <v>73.89130434782609</v>
      </c>
      <c r="K640" s="2" t="n"/>
      <c r="L640" s="3" t="n">
        <v>71.73913043478261</v>
      </c>
      <c r="M640" s="3" t="n">
        <v>19.875</v>
      </c>
      <c r="N640" s="3" t="n">
        <v>29.1345600617765</v>
      </c>
      <c r="O640" s="3" t="n">
        <v>15.778365884591</v>
      </c>
      <c r="P640" s="3" t="n">
        <v>28.78528146753541</v>
      </c>
      <c r="Q640" s="3" t="n">
        <v>85.50457730179849</v>
      </c>
      <c r="R640" s="2" t="n">
        <v>4</v>
      </c>
      <c r="S640" s="3" t="n">
        <v>24.33014073376771</v>
      </c>
      <c r="T640" s="5" t="n">
        <v>0.2241580243405135</v>
      </c>
      <c r="U640" s="5" t="n">
        <v>0.1200558490566037</v>
      </c>
      <c r="V640" s="5" t="n">
        <v>0.1721069366985586</v>
      </c>
      <c r="W640" s="5" t="n">
        <v>0.65</v>
      </c>
      <c r="X640" s="2" t="inlineStr">
        <is>
          <t>BUY (niedrige Konfidenz)</t>
        </is>
      </c>
      <c r="Y640" s="8" t="inlineStr">
        <is>
          <t>Niedrig</t>
        </is>
      </c>
      <c r="Z640" s="2" t="n"/>
      <c r="AA640" s="5" t="n">
        <v>-1.015145680913875</v>
      </c>
      <c r="AB640" s="5" t="n">
        <v>0.8464877969542486</v>
      </c>
      <c r="AC640" s="2" t="inlineStr">
        <is>
          <t>M4 KGV, M5 P/S, M6 P/B, M7 EV/EBITDA</t>
        </is>
      </c>
      <c r="AD640" s="2" t="inlineStr">
        <is>
          <t>M1 Gordon: Ausreißer (&gt;3x / &lt;0.3x Kurs); M3 Fund.KGV: Ausreißer (&gt;3x / &lt;0.3x Kurs); M8 DCF: Ausreißer (&gt;3x / &lt;0.3x Kurs)</t>
        </is>
      </c>
    </row>
    <row r="641">
      <c r="A641" s="2" t="inlineStr">
        <is>
          <t>OMV.VI</t>
        </is>
      </c>
      <c r="B641" s="2" t="inlineStr">
        <is>
          <t>OMV</t>
        </is>
      </c>
      <c r="C641" s="2" t="inlineStr">
        <is>
          <t>Energy</t>
        </is>
      </c>
      <c r="D641" s="3" t="n">
        <v>63.7</v>
      </c>
      <c r="E641" s="4" t="n">
        <v>13.35429769392034</v>
      </c>
      <c r="F641" s="4" t="n">
        <v>8.754497502837998</v>
      </c>
      <c r="G641" s="5" t="n">
        <v>0.04945054945054945</v>
      </c>
      <c r="H641" s="5" t="n">
        <v>0.432914711678802</v>
      </c>
      <c r="I641" s="5" t="n">
        <v>0.087910004</v>
      </c>
      <c r="J641" s="3" t="n">
        <v>132.9713114754098</v>
      </c>
      <c r="K641" s="3" t="n">
        <v>145.6758573836467</v>
      </c>
      <c r="L641" s="3" t="n">
        <v>129.0983606557377</v>
      </c>
      <c r="M641" s="3" t="n">
        <v>80.27959781281226</v>
      </c>
      <c r="N641" s="3" t="n">
        <v>87.84595705509746</v>
      </c>
      <c r="O641" s="3" t="n">
        <v>111.5927571337983</v>
      </c>
      <c r="P641" s="3" t="n">
        <v>113.6129509384807</v>
      </c>
      <c r="Q641" s="3" t="n">
        <v>46.75826240460716</v>
      </c>
      <c r="R641" s="2" t="n">
        <v>7</v>
      </c>
      <c r="S641" s="3" t="n">
        <v>113.6129509384807</v>
      </c>
      <c r="T641" s="5" t="n">
        <v>0.7835628090813298</v>
      </c>
      <c r="U641" s="5" t="n">
        <v>-0.04552590266875989</v>
      </c>
      <c r="V641" s="5" t="n">
        <v>0.369018453206285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-0.376512143318866</v>
      </c>
      <c r="AB641" s="5" t="n">
        <v>0.8146062181741216</v>
      </c>
      <c r="AC641" s="2" t="inlineStr">
        <is>
          <t>M1 Gordon, M2 DDM, M3 Fund.KGV, M4 KGV, M5 P/S, M6 P/B, M7 EV/EBITDA</t>
        </is>
      </c>
      <c r="AD641" s="2" t="inlineStr">
        <is>
          <t>M8 DCF: getrimmt (weit vom Median)</t>
        </is>
      </c>
    </row>
    <row r="642">
      <c r="A642" s="2" t="inlineStr">
        <is>
          <t>EBS.VI</t>
        </is>
      </c>
      <c r="B642" s="2" t="inlineStr">
        <is>
          <t>Erste Group Bank</t>
        </is>
      </c>
      <c r="C642" s="2" t="inlineStr">
        <is>
          <t>Financials</t>
        </is>
      </c>
      <c r="D642" s="3" t="n">
        <v>123.3</v>
      </c>
      <c r="E642" s="4" t="n">
        <v>13.79194630872483</v>
      </c>
      <c r="F642" s="4" t="n">
        <v>11.06196675129864</v>
      </c>
      <c r="G642" s="5" t="n">
        <v>0.006082725060827251</v>
      </c>
      <c r="H642" s="5" t="n">
        <v>0.06728690238016202</v>
      </c>
      <c r="I642" s="5" t="n">
        <v>0.13213</v>
      </c>
      <c r="J642" s="2" t="n"/>
      <c r="K642" s="2" t="n"/>
      <c r="L642" s="2" t="n"/>
      <c r="M642" s="3" t="n">
        <v>144.3810018784339</v>
      </c>
      <c r="N642" s="3" t="n">
        <v>143.5257118514363</v>
      </c>
      <c r="O642" s="3" t="n">
        <v>147.0484607211889</v>
      </c>
      <c r="P642" s="2" t="n"/>
      <c r="Q642" s="2" t="n"/>
      <c r="R642" s="2" t="n">
        <v>3</v>
      </c>
      <c r="S642" s="3" t="n">
        <v>144.3810018784339</v>
      </c>
      <c r="T642" s="5" t="n">
        <v>0.1709732512443947</v>
      </c>
      <c r="U642" s="5" t="n">
        <v>-0.009255312246553071</v>
      </c>
      <c r="V642" s="5" t="n">
        <v>0.0808589694989208</v>
      </c>
      <c r="W642" s="5" t="n">
        <v>0.65</v>
      </c>
      <c r="X642" s="6" t="inlineStr">
        <is>
          <t>HOLD</t>
        </is>
      </c>
      <c r="Y642" s="6" t="inlineStr">
        <is>
          <t>Mittel</t>
        </is>
      </c>
      <c r="Z642" s="2" t="n"/>
      <c r="AA642" s="5" t="n">
        <v>0.1206054248021731</v>
      </c>
      <c r="AB642" s="5" t="n">
        <v>0.02454437483228777</v>
      </c>
      <c r="AC642" s="2" t="inlineStr">
        <is>
          <t>M4 KGV, M5 P/S, M6 P/B</t>
        </is>
      </c>
      <c r="AD642" s="2" t="inlineStr">
        <is>
          <t>M1 Gordon: Dividende zu gering (DDM-Gate); M2 DDM: Dividende zu gering (DDM-Gate); M3 Fund.KGV: Dividende zu gering (DDM-Gate); M8 DCF: kein FCFF / keine Historie</t>
        </is>
      </c>
    </row>
    <row r="643">
      <c r="A643" s="2" t="inlineStr">
        <is>
          <t>VER.VI</t>
        </is>
      </c>
      <c r="B643" s="2" t="inlineStr">
        <is>
          <t>Verbund</t>
        </is>
      </c>
      <c r="C643" s="2" t="inlineStr">
        <is>
          <t>Utilities</t>
        </is>
      </c>
      <c r="D643" s="3" t="n">
        <v>58.6</v>
      </c>
      <c r="E643" s="4" t="n">
        <v>16.88760806916427</v>
      </c>
      <c r="F643" s="4" t="n">
        <v>14.82849804521933</v>
      </c>
      <c r="G643" s="5" t="n">
        <v>0.03412969283276451</v>
      </c>
      <c r="H643" s="5" t="n">
        <v>0.5060920834545846</v>
      </c>
      <c r="I643" s="5" t="n">
        <v>0.12752</v>
      </c>
      <c r="J643" s="3" t="n">
        <v>91.96428571428574</v>
      </c>
      <c r="K643" s="2" t="n"/>
      <c r="L643" s="3" t="n">
        <v>89.28571428571429</v>
      </c>
      <c r="M643" s="3" t="n">
        <v>67.38269762148488</v>
      </c>
      <c r="N643" s="3" t="n">
        <v>148.4388774826366</v>
      </c>
      <c r="O643" s="3" t="n">
        <v>64.4636706313414</v>
      </c>
      <c r="P643" s="3" t="n">
        <v>164.5281001636982</v>
      </c>
      <c r="Q643" s="3" t="n">
        <v>25.86431638997568</v>
      </c>
      <c r="R643" s="2" t="n">
        <v>4</v>
      </c>
      <c r="S643" s="3" t="n">
        <v>78.33420595359959</v>
      </c>
      <c r="T643" s="5" t="n">
        <v>0.3367611937474333</v>
      </c>
      <c r="U643" s="5" t="n">
        <v>0.02328139931740614</v>
      </c>
      <c r="V643" s="5" t="n">
        <v>0.1800212965324197</v>
      </c>
      <c r="W643" s="5" t="n">
        <v>0.7</v>
      </c>
      <c r="X643" s="9" t="inlineStr">
        <is>
          <t>BUY</t>
        </is>
      </c>
      <c r="Y643" s="6" t="inlineStr">
        <is>
          <t>Mittel</t>
        </is>
      </c>
      <c r="Z643" s="2" t="n"/>
      <c r="AA643" s="5" t="n">
        <v>-0.1300575775734051</v>
      </c>
      <c r="AB643" s="5" t="n">
        <v>0.4266064096817641</v>
      </c>
      <c r="AC643" s="2" t="inlineStr">
        <is>
          <t>M1 Gordon, M3 Fund.KGV, M4 KGV, M6 P/B</t>
        </is>
      </c>
      <c r="AD643" s="2" t="inlineStr">
        <is>
          <t>M5 P/S: getrimmt (weit vom Median); M7 EV/EBITDA: getrimmt (weit vom Median); M8 DCF: getrimmt (weit vom Median)</t>
        </is>
      </c>
    </row>
    <row r="644">
      <c r="A644" s="2" t="inlineStr">
        <is>
          <t>SPOT</t>
        </is>
      </c>
      <c r="B644" s="2" t="inlineStr">
        <is>
          <t>Spotify</t>
        </is>
      </c>
      <c r="C644" s="2" t="inlineStr">
        <is>
          <t>Communication Services</t>
        </is>
      </c>
      <c r="D644" s="3" t="n">
        <v>417.659397691549</v>
      </c>
      <c r="E644" s="4" t="n">
        <v>26.32259825327511</v>
      </c>
      <c r="F644" s="4" t="n">
        <v>26.5467955051177</v>
      </c>
      <c r="G644" s="5" t="n">
        <v>0</v>
      </c>
      <c r="H644" s="5" t="n">
        <v>0</v>
      </c>
      <c r="I644" s="5" t="n">
        <v>0.44484</v>
      </c>
      <c r="J644" s="2" t="n"/>
      <c r="K644" s="2" t="n"/>
      <c r="L644" s="2" t="n"/>
      <c r="M644" s="3" t="n">
        <v>211.4912720132935</v>
      </c>
      <c r="N644" s="2" t="n"/>
      <c r="O644" s="3" t="n">
        <v>92.80364782269534</v>
      </c>
      <c r="P644" s="2" t="n"/>
      <c r="Q644" s="2" t="n"/>
      <c r="R644" s="2" t="n">
        <v>1</v>
      </c>
      <c r="S644" s="3" t="n">
        <v>211.4912720132935</v>
      </c>
      <c r="T644" s="5" t="n">
        <v>-0.4936274074467621</v>
      </c>
      <c r="U644" s="5" t="n">
        <v>0.2609158492835368</v>
      </c>
      <c r="V644" s="5" t="n">
        <v>-0.1163557790816127</v>
      </c>
      <c r="W644" s="5" t="n">
        <v>0.5</v>
      </c>
      <c r="X644" s="2" t="inlineStr">
        <is>
          <t>REDUCE (niedrige Konfidenz)</t>
        </is>
      </c>
      <c r="Y644" s="8" t="inlineStr">
        <is>
          <t>Niedrig</t>
        </is>
      </c>
      <c r="Z644" s="2" t="n"/>
      <c r="AA644" s="5" t="n">
        <v>0.6887327270344114</v>
      </c>
      <c r="AB644" s="2" t="n"/>
      <c r="AC644" s="2" t="inlineStr">
        <is>
          <t>M4 KGV</t>
        </is>
      </c>
      <c r="AD64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5">
      <c r="A645" s="2" t="inlineStr">
        <is>
          <t>ARM</t>
        </is>
      </c>
      <c r="B645" s="2" t="inlineStr">
        <is>
          <t>Arm Holdings</t>
        </is>
      </c>
      <c r="C645" s="2" t="inlineStr">
        <is>
          <t>Information Technology</t>
        </is>
      </c>
      <c r="D645" s="3" t="n">
        <v>237.8137349773874</v>
      </c>
      <c r="E645" s="4" t="n">
        <v>277.3535353535353</v>
      </c>
      <c r="F645" s="4" t="n">
        <v>89.46130337605807</v>
      </c>
      <c r="G645" s="5" t="n">
        <v>0</v>
      </c>
      <c r="H645" s="5" t="n">
        <v>0</v>
      </c>
      <c r="I645" s="5" t="n">
        <v>0.13352999</v>
      </c>
      <c r="J645" s="2" t="n"/>
      <c r="K645" s="2" t="n"/>
      <c r="L645" s="2" t="n"/>
      <c r="M645" s="3" t="n">
        <v>55.05238172151724</v>
      </c>
      <c r="N645" s="3" t="n">
        <v>37.83073878765269</v>
      </c>
      <c r="O645" s="3" t="n">
        <v>67.27364801862282</v>
      </c>
      <c r="P645" s="3" t="n">
        <v>22.78766894938364</v>
      </c>
      <c r="Q645" s="3" t="n">
        <v>8.7371648934656</v>
      </c>
      <c r="R645" s="2" t="n">
        <v>0</v>
      </c>
      <c r="S645" s="2" t="n"/>
      <c r="T645" s="2" t="n"/>
      <c r="U645" s="5" t="n">
        <v>0.04446492825406079</v>
      </c>
      <c r="V645" s="5" t="n">
        <v>0.04446492825406079</v>
      </c>
      <c r="W645" s="5" t="n">
        <v>0.6667</v>
      </c>
      <c r="X645" s="2" t="inlineStr">
        <is>
          <t>HOLD (niedrige Konfidenz)</t>
        </is>
      </c>
      <c r="Y645" s="8" t="inlineStr">
        <is>
          <t>Niedrig</t>
        </is>
      </c>
      <c r="Z645" s="2" t="n"/>
      <c r="AA645" s="5" t="n">
        <v>0.9848794020050921</v>
      </c>
      <c r="AB645" s="2" t="n"/>
      <c r="AC645" s="2" t="inlineStr"/>
      <c r="AD64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6">
      <c r="A646" s="2" t="inlineStr">
        <is>
          <t>SHOP</t>
        </is>
      </c>
      <c r="B646" s="2" t="inlineStr">
        <is>
          <t>Shopify</t>
        </is>
      </c>
      <c r="C646" s="2" t="inlineStr">
        <is>
          <t>Information Technology</t>
        </is>
      </c>
      <c r="D646" s="3" t="n">
        <v>126.8143603881895</v>
      </c>
      <c r="E646" s="4" t="n">
        <v>98.26845637583892</v>
      </c>
      <c r="F646" s="4" t="n">
        <v>62.79619328635699</v>
      </c>
      <c r="G646" s="5" t="n">
        <v>0</v>
      </c>
      <c r="H646" s="5" t="n">
        <v>0</v>
      </c>
      <c r="I646" s="5" t="n">
        <v>0.15543</v>
      </c>
      <c r="J646" s="2" t="n"/>
      <c r="K646" s="2" t="n"/>
      <c r="L646" s="2" t="n"/>
      <c r="M646" s="3" t="n">
        <v>41.82245456188465</v>
      </c>
      <c r="N646" s="3" t="n">
        <v>61.18026666127705</v>
      </c>
      <c r="O646" s="3" t="n">
        <v>80.00244492747993</v>
      </c>
      <c r="P646" s="3" t="n">
        <v>43.04132767985244</v>
      </c>
      <c r="Q646" s="2" t="n"/>
      <c r="R646" s="2" t="n">
        <v>3</v>
      </c>
      <c r="S646" s="3" t="n">
        <v>43.04132767985244</v>
      </c>
      <c r="T646" s="5" t="n">
        <v>-0.6605957909806168</v>
      </c>
      <c r="U646" s="5" t="n">
        <v>0.01346332468242051</v>
      </c>
      <c r="V646" s="5" t="n">
        <v>-0.3235662331490982</v>
      </c>
      <c r="W646" s="5" t="n">
        <v>0.7272999999999999</v>
      </c>
      <c r="X646" s="10" t="inlineStr">
        <is>
          <t>REDUCE</t>
        </is>
      </c>
      <c r="Y646" s="6" t="inlineStr">
        <is>
          <t>Mittel</t>
        </is>
      </c>
      <c r="Z646" s="2" t="n"/>
      <c r="AA646" s="5" t="n">
        <v>0.890578436167572</v>
      </c>
      <c r="AB646" s="5" t="n">
        <v>0.4628569102932172</v>
      </c>
      <c r="AC646" s="2" t="inlineStr">
        <is>
          <t>M4 KGV, M5 P/S, M7 EV/EBITDA</t>
        </is>
      </c>
      <c r="AD64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7">
      <c r="A647" s="2" t="inlineStr">
        <is>
          <t>SNOW</t>
        </is>
      </c>
      <c r="B647" s="2" t="inlineStr">
        <is>
          <t>Snowflake</t>
        </is>
      </c>
      <c r="C647" s="2" t="inlineStr">
        <is>
          <t>Information Technology</t>
        </is>
      </c>
      <c r="D647" s="3" t="n">
        <v>276.320540487966</v>
      </c>
      <c r="E647" s="2" t="n"/>
      <c r="F647" s="4" t="n">
        <v>118.2133130777924</v>
      </c>
      <c r="G647" s="5" t="n">
        <v>0</v>
      </c>
      <c r="H647" s="5" t="n">
        <v>0</v>
      </c>
      <c r="I647" s="5" t="n">
        <v>-0.54869</v>
      </c>
      <c r="J647" s="2" t="n"/>
      <c r="K647" s="2" t="n"/>
      <c r="L647" s="2" t="n"/>
      <c r="M647" s="3" t="n">
        <v>48.40845037863095</v>
      </c>
      <c r="N647" s="2" t="n"/>
      <c r="O647" s="3" t="n">
        <v>46.58623119814545</v>
      </c>
      <c r="P647" s="2" t="n"/>
      <c r="Q647" s="3" t="n">
        <v>69.25415950308053</v>
      </c>
      <c r="R647" s="2" t="n">
        <v>0</v>
      </c>
      <c r="S647" s="2" t="n"/>
      <c r="T647" s="2" t="n"/>
      <c r="U647" s="5" t="n">
        <v>-0.0525090897693079</v>
      </c>
      <c r="V647" s="5" t="n">
        <v>-0.0525090897693079</v>
      </c>
      <c r="W647" s="5" t="n">
        <v>0.6667</v>
      </c>
      <c r="X647" s="2" t="inlineStr">
        <is>
          <t>HOLD (niedrige Konfidenz)</t>
        </is>
      </c>
      <c r="Y647" s="8" t="inlineStr">
        <is>
          <t>Niedrig</t>
        </is>
      </c>
      <c r="Z647" s="2" t="n"/>
      <c r="AA647" s="5" t="n">
        <v>1.101453786647298</v>
      </c>
      <c r="AB647" s="2" t="n"/>
      <c r="AC647" s="2" t="inlineStr"/>
      <c r="AD64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8">
      <c r="A648" s="2" t="inlineStr">
        <is>
          <t>RBLX</t>
        </is>
      </c>
      <c r="B648" s="2" t="inlineStr">
        <is>
          <t>Roblox</t>
        </is>
      </c>
      <c r="C648" s="2" t="inlineStr">
        <is>
          <t>Communication Services</t>
        </is>
      </c>
      <c r="D648" s="3" t="n">
        <v>31.67327659743265</v>
      </c>
      <c r="E648" s="2" t="n"/>
      <c r="F648" s="2" t="n"/>
      <c r="G648" s="5" t="n">
        <v>0</v>
      </c>
      <c r="H648" s="2" t="n"/>
      <c r="I648" s="5" t="n">
        <v>-4.32275</v>
      </c>
      <c r="J648" s="2" t="n"/>
      <c r="K648" s="2" t="n"/>
      <c r="L648" s="2" t="n"/>
      <c r="M648" s="2" t="n"/>
      <c r="N648" s="2" t="n"/>
      <c r="O648" s="3" t="n">
        <v>0.4395784706865497</v>
      </c>
      <c r="P648" s="2" t="n"/>
      <c r="Q648" s="2" t="n"/>
      <c r="R648" s="2" t="n">
        <v>0</v>
      </c>
      <c r="S648" s="2" t="n"/>
      <c r="T648" s="2" t="n"/>
      <c r="U648" s="5" t="n">
        <v>0.4032031719989062</v>
      </c>
      <c r="V648" s="5" t="n">
        <v>0.4032031719989062</v>
      </c>
      <c r="W648" s="5" t="n">
        <v>0.6</v>
      </c>
      <c r="X648" s="2" t="inlineStr">
        <is>
          <t>BUY (niedrige Konfidenz)</t>
        </is>
      </c>
      <c r="Y648" s="8" t="inlineStr">
        <is>
          <t>Niedrig</t>
        </is>
      </c>
      <c r="Z648" s="2" t="n"/>
      <c r="AA648" s="5" t="n">
        <v>1.332811338811502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49">
      <c r="A649" s="2" t="inlineStr">
        <is>
          <t>RIVN</t>
        </is>
      </c>
      <c r="B649" s="2" t="inlineStr">
        <is>
          <t>Rivian</t>
        </is>
      </c>
      <c r="C649" s="2" t="inlineStr">
        <is>
          <t>Consumer Discretionary</t>
        </is>
      </c>
      <c r="D649" s="3" t="n">
        <v>13.47651582871348</v>
      </c>
      <c r="E649" s="2" t="n"/>
      <c r="F649" s="2" t="n"/>
      <c r="G649" s="5" t="n">
        <v>0</v>
      </c>
      <c r="H649" s="2" t="n"/>
      <c r="I649" s="5" t="n">
        <v>-0.57523</v>
      </c>
      <c r="J649" s="2" t="n"/>
      <c r="K649" s="2" t="n"/>
      <c r="L649" s="2" t="n"/>
      <c r="M649" s="2" t="n"/>
      <c r="N649" s="2" t="n"/>
      <c r="O649" s="3" t="n">
        <v>17.13860522785856</v>
      </c>
      <c r="P649" s="2" t="n"/>
      <c r="Q649" s="2" t="n"/>
      <c r="R649" s="2" t="n">
        <v>1</v>
      </c>
      <c r="S649" s="3" t="n">
        <v>17.13860522785856</v>
      </c>
      <c r="T649" s="5" t="n">
        <v>0.2717385892385118</v>
      </c>
      <c r="U649" s="5" t="n">
        <v>0.2359106683804626</v>
      </c>
      <c r="V649" s="5" t="n">
        <v>0.2538246288094872</v>
      </c>
      <c r="W649" s="5" t="n">
        <v>0.2</v>
      </c>
      <c r="X649" s="2" t="inlineStr">
        <is>
          <t>BUY (niedrige Konfidenz)</t>
        </is>
      </c>
      <c r="Y649" s="8" t="inlineStr">
        <is>
          <t>Niedrig</t>
        </is>
      </c>
      <c r="Z649" s="2" t="n"/>
      <c r="AA649" s="5" t="n">
        <v>2.3467026064675</v>
      </c>
      <c r="AB649" s="2" t="n"/>
      <c r="AC649" s="2" t="inlineStr">
        <is>
          <t>M6 P/B</t>
        </is>
      </c>
      <c r="AD64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0">
      <c r="A650" s="2" t="inlineStr">
        <is>
          <t>LCID</t>
        </is>
      </c>
      <c r="B650" s="2" t="inlineStr">
        <is>
          <t>Lucid Group</t>
        </is>
      </c>
      <c r="C650" s="2" t="inlineStr">
        <is>
          <t>Consumer Discretionary</t>
        </is>
      </c>
      <c r="D650" s="3" t="n">
        <v>5.941792364479819</v>
      </c>
      <c r="E650" s="2" t="n"/>
      <c r="F650" s="2" t="n"/>
      <c r="G650" s="5" t="n">
        <v>0</v>
      </c>
      <c r="H650" s="2" t="n"/>
      <c r="I650" s="5" t="n">
        <v>-1.25992</v>
      </c>
      <c r="J650" s="2" t="n"/>
      <c r="K650" s="2" t="n"/>
      <c r="L650" s="2" t="n"/>
      <c r="M650" s="2" t="n"/>
      <c r="N650" s="2" t="n"/>
      <c r="O650" s="3" t="n">
        <v>10.01618673092507</v>
      </c>
      <c r="P650" s="2" t="n"/>
      <c r="Q650" s="2" t="n"/>
      <c r="R650" s="2" t="n">
        <v>1</v>
      </c>
      <c r="S650" s="3" t="n">
        <v>10.01618673092507</v>
      </c>
      <c r="T650" s="5" t="n">
        <v>0.6857180656130102</v>
      </c>
      <c r="U650" s="5" t="n">
        <v>0.2098419917205994</v>
      </c>
      <c r="V650" s="5" t="n">
        <v>0.4477800286668048</v>
      </c>
      <c r="W650" s="5" t="n">
        <v>0.3333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20.20856300740142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U</t>
        </is>
      </c>
      <c r="B651" s="2" t="inlineStr">
        <is>
          <t>Unity Software</t>
        </is>
      </c>
      <c r="C651" s="2" t="inlineStr">
        <is>
          <t>Information Technology</t>
        </is>
      </c>
      <c r="D651" s="3" t="n">
        <v>34.26291556451834</v>
      </c>
      <c r="E651" s="2" t="n"/>
      <c r="F651" s="4" t="n">
        <v>30.06056184983397</v>
      </c>
      <c r="G651" s="5" t="n">
        <v>0</v>
      </c>
      <c r="H651" s="5" t="n">
        <v>0</v>
      </c>
      <c r="I651" s="5" t="n">
        <v>-0.20111999</v>
      </c>
      <c r="J651" s="2" t="n"/>
      <c r="K651" s="2" t="n"/>
      <c r="L651" s="2" t="n"/>
      <c r="M651" s="3" t="n">
        <v>23.60487051254501</v>
      </c>
      <c r="N651" s="2" t="n"/>
      <c r="O651" s="3" t="n">
        <v>56.76760374198602</v>
      </c>
      <c r="P651" s="3" t="n">
        <v>2.921680988515785</v>
      </c>
      <c r="Q651" s="2" t="n"/>
      <c r="R651" s="2" t="n">
        <v>2</v>
      </c>
      <c r="S651" s="3" t="n">
        <v>40.18623712726551</v>
      </c>
      <c r="T651" s="5" t="n">
        <v>0.1728785033367444</v>
      </c>
      <c r="U651" s="5" t="n">
        <v>-0.08894438827098095</v>
      </c>
      <c r="V651" s="5" t="n">
        <v>0.04196705753288171</v>
      </c>
      <c r="W651" s="5" t="n">
        <v>0.3333</v>
      </c>
      <c r="X651" s="2" t="inlineStr">
        <is>
          <t>HOLD (niedrige Konfidenz)</t>
        </is>
      </c>
      <c r="Y651" s="8" t="inlineStr">
        <is>
          <t>Niedrig</t>
        </is>
      </c>
      <c r="Z651" s="2" t="n"/>
      <c r="AA651" s="5" t="n">
        <v>1.275696784111155</v>
      </c>
      <c r="AB651" s="5" t="n">
        <v>1.404910618417347</v>
      </c>
      <c r="AC651" s="2" t="inlineStr">
        <is>
          <t>M4 KGV, M6 P/B</t>
        </is>
      </c>
      <c r="AD651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2">
      <c r="A652" s="2" t="inlineStr">
        <is>
          <t>SOFI</t>
        </is>
      </c>
      <c r="B652" s="2" t="inlineStr">
        <is>
          <t>SoFi Technologies</t>
        </is>
      </c>
      <c r="C652" s="2" t="inlineStr">
        <is>
          <t>Financials</t>
        </is>
      </c>
      <c r="D652" s="3" t="n">
        <v>15.80632479910161</v>
      </c>
      <c r="E652" s="4" t="n">
        <v>37.24489795918367</v>
      </c>
      <c r="F652" s="4" t="n">
        <v>22.46928172170102</v>
      </c>
      <c r="G652" s="5" t="n">
        <v>0</v>
      </c>
      <c r="H652" s="5" t="n">
        <v>0</v>
      </c>
      <c r="I652" s="5" t="n">
        <v>0.07095</v>
      </c>
      <c r="J652" s="2" t="n"/>
      <c r="K652" s="2" t="n"/>
      <c r="L652" s="2" t="n"/>
      <c r="M652" s="3" t="n">
        <v>9.112153680073037</v>
      </c>
      <c r="N652" s="3" t="n">
        <v>6.504115751410914</v>
      </c>
      <c r="O652" s="3" t="n">
        <v>17.19790493882429</v>
      </c>
      <c r="P652" s="2" t="n"/>
      <c r="Q652" s="2" t="n"/>
      <c r="R652" s="2" t="n">
        <v>2</v>
      </c>
      <c r="S652" s="3" t="n">
        <v>7.808134715741975</v>
      </c>
      <c r="T652" s="5" t="n">
        <v>-0.5060120037400618</v>
      </c>
      <c r="U652" s="5" t="n">
        <v>0.08868054794520552</v>
      </c>
      <c r="V652" s="5" t="n">
        <v>-0.2086657278974282</v>
      </c>
      <c r="W652" s="5" t="n">
        <v>0.6</v>
      </c>
      <c r="X652" s="10" t="inlineStr">
        <is>
          <t>REDUCE</t>
        </is>
      </c>
      <c r="Y652" s="6" t="inlineStr">
        <is>
          <t>Mittel</t>
        </is>
      </c>
      <c r="Z652" s="2" t="n"/>
      <c r="AA652" s="5" t="n">
        <v>0.824743374226546</v>
      </c>
      <c r="AB652" s="5" t="n">
        <v>0.4009827051580952</v>
      </c>
      <c r="AC652" s="2" t="inlineStr">
        <is>
          <t>M4 KGV, M5 P/S</t>
        </is>
      </c>
      <c r="AD6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3">
      <c r="A653" s="2" t="inlineStr">
        <is>
          <t>AFRM</t>
        </is>
      </c>
      <c r="B653" s="2" t="inlineStr">
        <is>
          <t>Affirm</t>
        </is>
      </c>
      <c r="C653" s="2" t="inlineStr">
        <is>
          <t>Financials</t>
        </is>
      </c>
      <c r="D653" s="3" t="n">
        <v>67.96286613619196</v>
      </c>
      <c r="E653" s="4" t="n">
        <v>71.33636363636363</v>
      </c>
      <c r="F653" s="4" t="n">
        <v>21.10140344366729</v>
      </c>
      <c r="G653" s="5" t="n">
        <v>0</v>
      </c>
      <c r="H653" s="5" t="n">
        <v>0</v>
      </c>
      <c r="I653" s="5" t="n">
        <v>0.114870004</v>
      </c>
      <c r="J653" s="2" t="n"/>
      <c r="K653" s="2" t="n"/>
      <c r="L653" s="2" t="n"/>
      <c r="M653" s="3" t="n">
        <v>41.71955506097413</v>
      </c>
      <c r="N653" s="3" t="n">
        <v>17.13623354119557</v>
      </c>
      <c r="O653" s="3" t="n">
        <v>23.03178000518853</v>
      </c>
      <c r="P653" s="3" t="n">
        <v>0.8039135052180817</v>
      </c>
      <c r="Q653" s="2" t="n"/>
      <c r="R653" s="2" t="n">
        <v>2</v>
      </c>
      <c r="S653" s="3" t="n">
        <v>32.37566753308133</v>
      </c>
      <c r="T653" s="5" t="n">
        <v>-0.523627101479164</v>
      </c>
      <c r="U653" s="5" t="n">
        <v>0.1546238052759017</v>
      </c>
      <c r="V653" s="5" t="n">
        <v>-0.1845016481016312</v>
      </c>
      <c r="W653" s="5" t="n">
        <v>0.4</v>
      </c>
      <c r="X653" s="2" t="inlineStr">
        <is>
          <t>REDUCE (niedrige Konfidenz)</t>
        </is>
      </c>
      <c r="Y653" s="8" t="inlineStr">
        <is>
          <t>Niedrig</t>
        </is>
      </c>
      <c r="Z653" s="2" t="n"/>
      <c r="AA653" s="5" t="n">
        <v>0.9373632882588168</v>
      </c>
      <c r="AB653" s="5" t="n">
        <v>0.8113908283066125</v>
      </c>
      <c r="AC653" s="2" t="inlineStr">
        <is>
          <t>M4 KGV, M6 P/B</t>
        </is>
      </c>
      <c r="AD653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4">
      <c r="A654" s="2" t="inlineStr">
        <is>
          <t>DKNG</t>
        </is>
      </c>
      <c r="B654" s="2" t="inlineStr">
        <is>
          <t>DraftKings</t>
        </is>
      </c>
      <c r="C654" s="2" t="inlineStr">
        <is>
          <t>Consumer Discretionary</t>
        </is>
      </c>
      <c r="D654" s="3" t="n">
        <v>18.84633576046307</v>
      </c>
      <c r="E654" s="4" t="n">
        <v>241.7777777777778</v>
      </c>
      <c r="F654" s="4" t="n">
        <v>12.93098325390128</v>
      </c>
      <c r="G654" s="5" t="n">
        <v>0</v>
      </c>
      <c r="H654" s="5" t="n">
        <v>0</v>
      </c>
      <c r="I654" s="5" t="n">
        <v>0.07936</v>
      </c>
      <c r="J654" s="2" t="n"/>
      <c r="K654" s="2" t="n"/>
      <c r="L654" s="2" t="n"/>
      <c r="M654" s="3" t="n">
        <v>25.4424965263088</v>
      </c>
      <c r="N654" s="3" t="n">
        <v>2.420872916641629</v>
      </c>
      <c r="O654" s="3" t="n">
        <v>5.577246833285527</v>
      </c>
      <c r="P654" s="3" t="n">
        <v>7.333024237509099</v>
      </c>
      <c r="Q654" s="2" t="n"/>
      <c r="R654" s="2" t="n">
        <v>2</v>
      </c>
      <c r="S654" s="3" t="n">
        <v>16.38776038190895</v>
      </c>
      <c r="T654" s="5" t="n">
        <v>-0.130453760869095</v>
      </c>
      <c r="U654" s="5" t="n">
        <v>0.6011029411764706</v>
      </c>
      <c r="V654" s="5" t="n">
        <v>0.2353245901536878</v>
      </c>
      <c r="W654" s="5" t="n">
        <v>0.5714</v>
      </c>
      <c r="X654" s="2" t="inlineStr">
        <is>
          <t>BUY (niedrige Konfidenz)</t>
        </is>
      </c>
      <c r="Y654" s="8" t="inlineStr">
        <is>
          <t>Niedrig</t>
        </is>
      </c>
      <c r="Z654" s="2" t="n"/>
      <c r="AA654" s="5" t="n">
        <v>0.9667388064996807</v>
      </c>
      <c r="AB654" s="5" t="n">
        <v>2.469577585216215</v>
      </c>
      <c r="AC654" s="2" t="inlineStr">
        <is>
          <t>M4 KGV, M7 EV/EBITDA</t>
        </is>
      </c>
      <c r="AD654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655">
      <c r="A655" s="2" t="inlineStr">
        <is>
          <t>NET</t>
        </is>
      </c>
      <c r="B655" s="2" t="inlineStr">
        <is>
          <t>Cloudflare</t>
        </is>
      </c>
      <c r="C655" s="2" t="inlineStr">
        <is>
          <t>Information Technology</t>
        </is>
      </c>
      <c r="D655" s="3" t="n">
        <v>250.8918448111646</v>
      </c>
      <c r="E655" s="2" t="n"/>
      <c r="F655" s="4" t="n">
        <v>182.6596885049499</v>
      </c>
      <c r="G655" s="5" t="n">
        <v>0</v>
      </c>
      <c r="H655" s="5" t="n">
        <v>0</v>
      </c>
      <c r="I655" s="5" t="n">
        <v>-0.05876</v>
      </c>
      <c r="J655" s="2" t="n"/>
      <c r="K655" s="2" t="n"/>
      <c r="L655" s="2" t="n"/>
      <c r="M655" s="3" t="n">
        <v>28.4458052338851</v>
      </c>
      <c r="N655" s="2" t="n"/>
      <c r="O655" s="3" t="n">
        <v>35.96363809435103</v>
      </c>
      <c r="P655" s="2" t="n"/>
      <c r="Q655" s="2" t="n"/>
      <c r="R655" s="2" t="n">
        <v>0</v>
      </c>
      <c r="S655" s="2" t="n"/>
      <c r="T655" s="2" t="n"/>
      <c r="U655" s="5" t="n">
        <v>-0.0851852388842862</v>
      </c>
      <c r="V655" s="5" t="n">
        <v>-0.0851852388842862</v>
      </c>
      <c r="W655" s="5" t="n">
        <v>0.7143</v>
      </c>
      <c r="X655" s="2" t="inlineStr">
        <is>
          <t>HOLD (niedrige Konfidenz)</t>
        </is>
      </c>
      <c r="Y655" s="8" t="inlineStr">
        <is>
          <t>Niedrig</t>
        </is>
      </c>
      <c r="Z655" s="2" t="n"/>
      <c r="AA655" s="5" t="n">
        <v>1.007123350122522</v>
      </c>
      <c r="AB655" s="2" t="n"/>
      <c r="AC655" s="2" t="inlineStr"/>
      <c r="AD65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6">
      <c r="A656" s="2" t="inlineStr">
        <is>
          <t>MDB</t>
        </is>
      </c>
      <c r="B656" s="2" t="inlineStr">
        <is>
          <t>MongoDB</t>
        </is>
      </c>
      <c r="C656" s="2" t="inlineStr">
        <is>
          <t>Information Technology</t>
        </is>
      </c>
      <c r="D656" s="3" t="n">
        <v>321.9640099078374</v>
      </c>
      <c r="E656" s="2" t="n"/>
      <c r="F656" s="4" t="n">
        <v>50.65757826414601</v>
      </c>
      <c r="G656" s="5" t="n">
        <v>0</v>
      </c>
      <c r="H656" s="5" t="n">
        <v>0</v>
      </c>
      <c r="I656" s="5" t="n">
        <v>-0.00975</v>
      </c>
      <c r="J656" s="2" t="n"/>
      <c r="K656" s="2" t="n"/>
      <c r="L656" s="2" t="n"/>
      <c r="M656" s="3" t="n">
        <v>131.6246724823549</v>
      </c>
      <c r="N656" s="2" t="n"/>
      <c r="O656" s="3" t="n">
        <v>303.5097957508911</v>
      </c>
      <c r="P656" s="2" t="n"/>
      <c r="Q656" s="2" t="n"/>
      <c r="R656" s="2" t="n">
        <v>2</v>
      </c>
      <c r="S656" s="3" t="n">
        <v>217.567234116623</v>
      </c>
      <c r="T656" s="5" t="n">
        <v>-0.3242498309705427</v>
      </c>
      <c r="U656" s="5" t="n">
        <v>0.06583154893204934</v>
      </c>
      <c r="V656" s="5" t="n">
        <v>-0.1292091410192467</v>
      </c>
      <c r="W656" s="5" t="n">
        <v>0.6667</v>
      </c>
      <c r="X656" s="2" t="inlineStr">
        <is>
          <t>REDUCE (niedrige Konfidenz)</t>
        </is>
      </c>
      <c r="Y656" s="8" t="inlineStr">
        <is>
          <t>Niedrig</t>
        </is>
      </c>
      <c r="Z656" s="2" t="n"/>
      <c r="AA656" s="5" t="n">
        <v>1.008500788615923</v>
      </c>
      <c r="AB656" s="5" t="n">
        <v>1.305873131738112</v>
      </c>
      <c r="AC656" s="2" t="inlineStr">
        <is>
          <t>M4 KGV, M6 P/B</t>
        </is>
      </c>
      <c r="AD65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7">
      <c r="A657" s="2" t="inlineStr">
        <is>
          <t>SNAP</t>
        </is>
      </c>
      <c r="B657" s="2" t="inlineStr">
        <is>
          <t>Snap</t>
        </is>
      </c>
      <c r="C657" s="2" t="inlineStr">
        <is>
          <t>Communication Services</t>
        </is>
      </c>
      <c r="D657" s="3" t="n">
        <v>4.542694442262354</v>
      </c>
      <c r="E657" s="2" t="n"/>
      <c r="F657" s="4" t="n">
        <v>6.841006912742924</v>
      </c>
      <c r="G657" s="5" t="n">
        <v>0</v>
      </c>
      <c r="H657" s="5" t="n">
        <v>0</v>
      </c>
      <c r="I657" s="5" t="n">
        <v>-0.15576</v>
      </c>
      <c r="J657" s="2" t="n"/>
      <c r="K657" s="2" t="n"/>
      <c r="L657" s="2" t="n"/>
      <c r="M657" s="3" t="n">
        <v>8.926388656062747</v>
      </c>
      <c r="N657" s="2" t="n"/>
      <c r="O657" s="3" t="n">
        <v>2.534283389685836</v>
      </c>
      <c r="P657" s="2" t="n"/>
      <c r="Q657" s="3" t="n">
        <v>10.07027022463967</v>
      </c>
      <c r="R657" s="2" t="n">
        <v>2</v>
      </c>
      <c r="S657" s="3" t="n">
        <v>9.498329440351206</v>
      </c>
      <c r="T657" s="5" t="n">
        <v>1.090902120112848</v>
      </c>
      <c r="U657" s="5" t="n">
        <v>0.3751877979027645</v>
      </c>
      <c r="V657" s="5" t="n">
        <v>0.7330449590078062</v>
      </c>
      <c r="W657" s="5" t="n">
        <v>0.3333</v>
      </c>
      <c r="X657" s="9" t="inlineStr">
        <is>
          <t>BUY</t>
        </is>
      </c>
      <c r="Y657" s="6" t="inlineStr">
        <is>
          <t>Mittel</t>
        </is>
      </c>
      <c r="Z657" s="2" t="n"/>
      <c r="AA657" s="5" t="n">
        <v>1.364314208861336</v>
      </c>
      <c r="AB657" s="5" t="n">
        <v>0.1281460636155478</v>
      </c>
      <c r="AC657" s="2" t="inlineStr">
        <is>
          <t>M4 KGV, M8 DCF</t>
        </is>
      </c>
      <c r="AD657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8">
      <c r="A658" s="2" t="inlineStr">
        <is>
          <t>PINS</t>
        </is>
      </c>
      <c r="B658" s="2" t="inlineStr">
        <is>
          <t>Pinterest</t>
        </is>
      </c>
      <c r="C658" s="2" t="inlineStr">
        <is>
          <t>Communication Services</t>
        </is>
      </c>
      <c r="D658" s="3" t="n">
        <v>20.23209574285006</v>
      </c>
      <c r="E658" s="4" t="n">
        <v>48.66666666666666</v>
      </c>
      <c r="F658" s="4" t="n">
        <v>9.817642336901475</v>
      </c>
      <c r="G658" s="5" t="n">
        <v>0</v>
      </c>
      <c r="H658" s="5" t="n">
        <v>0</v>
      </c>
      <c r="I658" s="5" t="n">
        <v>0.06461</v>
      </c>
      <c r="J658" s="2" t="n"/>
      <c r="K658" s="2" t="n"/>
      <c r="L658" s="2" t="n"/>
      <c r="M658" s="3" t="n">
        <v>27.7023084705219</v>
      </c>
      <c r="N658" s="3" t="n">
        <v>9.153099833841113</v>
      </c>
      <c r="O658" s="3" t="n">
        <v>10.25476723399749</v>
      </c>
      <c r="P658" s="3" t="n">
        <v>5.242426248153822</v>
      </c>
      <c r="Q658" s="3" t="n">
        <v>79.09067839221701</v>
      </c>
      <c r="R658" s="2" t="n">
        <v>2</v>
      </c>
      <c r="S658" s="3" t="n">
        <v>9.703933533919303</v>
      </c>
      <c r="T658" s="5" t="n">
        <v>-0.520369335077478</v>
      </c>
      <c r="U658" s="5" t="n">
        <v>0.1834092465753425</v>
      </c>
      <c r="V658" s="5" t="n">
        <v>-0.1684800442510677</v>
      </c>
      <c r="W658" s="5" t="n">
        <v>0.2857</v>
      </c>
      <c r="X658" s="10" t="inlineStr">
        <is>
          <t>REDUCE</t>
        </is>
      </c>
      <c r="Y658" s="6" t="inlineStr">
        <is>
          <t>Mittel</t>
        </is>
      </c>
      <c r="Z658" s="2" t="n"/>
      <c r="AA658" s="5" t="n">
        <v>0.7675571809334905</v>
      </c>
      <c r="AB658" s="5" t="n">
        <v>0.1203600332297547</v>
      </c>
      <c r="AC658" s="2" t="inlineStr">
        <is>
          <t>M5 P/S, M6 P/B</t>
        </is>
      </c>
      <c r="AD658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59">
      <c r="A659" s="2" t="inlineStr">
        <is>
          <t>RKLB</t>
        </is>
      </c>
      <c r="B659" s="2" t="inlineStr">
        <is>
          <t>Rocket Lab</t>
        </is>
      </c>
      <c r="C659" s="2" t="inlineStr">
        <is>
          <t>Industrials</t>
        </is>
      </c>
      <c r="D659" s="3" t="n">
        <v>68.83762712507377</v>
      </c>
      <c r="E659" s="2" t="n"/>
      <c r="F659" s="4" t="n">
        <v>9541.416566626651</v>
      </c>
      <c r="G659" s="5" t="n">
        <v>0</v>
      </c>
      <c r="H659" s="5" t="n">
        <v>0</v>
      </c>
      <c r="I659" s="5" t="n">
        <v>-0.13549</v>
      </c>
      <c r="J659" s="2" t="n"/>
      <c r="K659" s="2" t="n"/>
      <c r="L659" s="2" t="n"/>
      <c r="M659" s="3" t="n">
        <v>0.154162953926947</v>
      </c>
      <c r="N659" s="2" t="n"/>
      <c r="O659" s="3" t="n">
        <v>20.68787893392341</v>
      </c>
      <c r="P659" s="2" t="n"/>
      <c r="Q659" s="2" t="n"/>
      <c r="R659" s="2" t="n">
        <v>1</v>
      </c>
      <c r="S659" s="3" t="n">
        <v>20.68787893392341</v>
      </c>
      <c r="T659" s="5" t="n">
        <v>-0.6994684477381128</v>
      </c>
      <c r="U659" s="5" t="n">
        <v>0.4005095621540009</v>
      </c>
      <c r="V659" s="5" t="n">
        <v>-0.1494794427920559</v>
      </c>
      <c r="W659" s="5" t="n">
        <v>0.5</v>
      </c>
      <c r="X659" s="2" t="inlineStr">
        <is>
          <t>REDUCE (niedrige Konfidenz)</t>
        </is>
      </c>
      <c r="Y659" s="8" t="inlineStr">
        <is>
          <t>Niedrig</t>
        </is>
      </c>
      <c r="Z659" s="2" t="n"/>
      <c r="AA659" s="5" t="n">
        <v>1.023079221012823</v>
      </c>
      <c r="AB659" s="2" t="n"/>
      <c r="AC659" s="2" t="inlineStr">
        <is>
          <t>M6 P/B</t>
        </is>
      </c>
      <c r="AD659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0">
      <c r="A660" s="2" t="inlineStr">
        <is>
          <t>ZS</t>
        </is>
      </c>
      <c r="B660" s="2" t="inlineStr">
        <is>
          <t>Zscaler</t>
        </is>
      </c>
      <c r="C660" s="2" t="inlineStr">
        <is>
          <t>Information Technology</t>
        </is>
      </c>
      <c r="D660" s="3" t="n">
        <v>139.1126337918784</v>
      </c>
      <c r="E660" s="2" t="n"/>
      <c r="F660" s="4" t="n">
        <v>34.93887530562347</v>
      </c>
      <c r="G660" s="5" t="n">
        <v>0</v>
      </c>
      <c r="H660" s="5" t="n">
        <v>0</v>
      </c>
      <c r="I660" s="5" t="n">
        <v>-0.037100002</v>
      </c>
      <c r="J660" s="2" t="n"/>
      <c r="K660" s="2" t="n"/>
      <c r="L660" s="2" t="n"/>
      <c r="M660" s="3" t="n">
        <v>82.45785862223799</v>
      </c>
      <c r="N660" s="2" t="n"/>
      <c r="O660" s="3" t="n">
        <v>121.8351489608396</v>
      </c>
      <c r="P660" s="2" t="n"/>
      <c r="Q660" s="3" t="n">
        <v>144.3512284666147</v>
      </c>
      <c r="R660" s="2" t="n">
        <v>3</v>
      </c>
      <c r="S660" s="3" t="n">
        <v>121.8351489608396</v>
      </c>
      <c r="T660" s="5" t="n">
        <v>-0.1241978126651461</v>
      </c>
      <c r="U660" s="5" t="n">
        <v>0.1988163337475628</v>
      </c>
      <c r="V660" s="5" t="n">
        <v>0.03730926054120837</v>
      </c>
      <c r="W660" s="5" t="n">
        <v>0.625</v>
      </c>
      <c r="X660" s="2" t="inlineStr">
        <is>
          <t>HOLD (niedrige Konfidenz)</t>
        </is>
      </c>
      <c r="Y660" s="8" t="inlineStr">
        <is>
          <t>Niedrig</t>
        </is>
      </c>
      <c r="Z660" s="2" t="n"/>
      <c r="AA660" s="5" t="n">
        <v>1.033634522399795</v>
      </c>
      <c r="AB660" s="5" t="n">
        <v>0.7506060778018406</v>
      </c>
      <c r="AC660" s="2" t="inlineStr">
        <is>
          <t>M4 KGV, M6 P/B, M8 DCF</t>
        </is>
      </c>
      <c r="AD660" s="2" t="inlineStr">
        <is>
          <t>M1 Gordon: Dividende zu gering (DDM-Gate); M2 DDM: Dividende zu gering (DDM-Gate); M3 Fund.KGV: Dividende zu gering (DDM-Gate); M5 P/S: Marge &lt;= 0 / P/S nicht adjustierbar</t>
        </is>
      </c>
    </row>
    <row r="661">
      <c r="A661" s="2" t="inlineStr">
        <is>
          <t>MELI</t>
        </is>
      </c>
      <c r="B661" s="2" t="inlineStr">
        <is>
          <t>MercadoLibre</t>
        </is>
      </c>
      <c r="C661" s="2" t="inlineStr">
        <is>
          <t>Consumer Discretionary</t>
        </is>
      </c>
      <c r="D661" s="3" t="n">
        <v>1665.137855836098</v>
      </c>
      <c r="E661" s="4" t="n">
        <v>50.76762608925271</v>
      </c>
      <c r="F661" s="4" t="n">
        <v>33.2137910732527</v>
      </c>
      <c r="G661" s="5" t="n">
        <v>0</v>
      </c>
      <c r="H661" s="5" t="n">
        <v>0</v>
      </c>
      <c r="I661" s="5" t="n">
        <v>0.31258</v>
      </c>
      <c r="J661" s="2" t="n"/>
      <c r="K661" s="2" t="n"/>
      <c r="L661" s="2" t="n"/>
      <c r="M661" s="3" t="n">
        <v>875.1773994529657</v>
      </c>
      <c r="N661" s="3" t="n">
        <v>775.6401271405291</v>
      </c>
      <c r="O661" s="3" t="n">
        <v>656.5470970950554</v>
      </c>
      <c r="P661" s="3" t="n">
        <v>940.5771384289066</v>
      </c>
      <c r="Q661" s="3" t="n">
        <v>4815.49384073507</v>
      </c>
      <c r="R661" s="2" t="n">
        <v>4</v>
      </c>
      <c r="S661" s="3" t="n">
        <v>825.4087632967473</v>
      </c>
      <c r="T661" s="5" t="n">
        <v>-0.5043000431442994</v>
      </c>
      <c r="U661" s="5" t="n">
        <v>0.1520386773953615</v>
      </c>
      <c r="V661" s="5" t="n">
        <v>-0.176130682874469</v>
      </c>
      <c r="W661" s="5" t="n">
        <v>0.7895</v>
      </c>
      <c r="X661" s="10" t="inlineStr">
        <is>
          <t>REDUCE</t>
        </is>
      </c>
      <c r="Y661" s="6" t="inlineStr">
        <is>
          <t>Mittel</t>
        </is>
      </c>
      <c r="Z661" s="2" t="n"/>
      <c r="AA661" s="5" t="n">
        <v>0.8186225388091491</v>
      </c>
      <c r="AB661" s="5" t="n">
        <v>0.4326118302716813</v>
      </c>
      <c r="AC661" s="2" t="inlineStr">
        <is>
          <t>M4 KGV, M5 P/S, M6 P/B, M7 EV/EBITDA</t>
        </is>
      </c>
      <c r="AD661" s="2" t="inlineStr">
        <is>
          <t>M1 Gordon: Dividende zu gering (DDM-Gate); M2 DDM: Dividende zu gering (DDM-Gate); M3 Fund.KGV: Dividende zu gering (DDM-Gate); M8 DCF: getrimmt (weit vom Median)</t>
        </is>
      </c>
    </row>
    <row r="662">
      <c r="A662" s="2" t="inlineStr">
        <is>
          <t>TSM</t>
        </is>
      </c>
      <c r="B662" s="2" t="inlineStr">
        <is>
          <t>Taiwan Semiconductor</t>
        </is>
      </c>
      <c r="C662" s="2" t="inlineStr">
        <is>
          <t>Information Technology</t>
        </is>
      </c>
      <c r="D662" s="3" t="n">
        <v>363.761995376585</v>
      </c>
      <c r="E662" s="4" t="n">
        <v>37.03703703703704</v>
      </c>
      <c r="F662" s="4" t="n">
        <v>19.4371645064418</v>
      </c>
      <c r="G662" s="5" t="n">
        <v>0.009023809523809524</v>
      </c>
      <c r="H662" s="5" t="n">
        <v>0.175397270189082</v>
      </c>
      <c r="I662" s="5" t="n">
        <v>0.39969003</v>
      </c>
      <c r="J662" s="2" t="n"/>
      <c r="K662" s="2" t="n"/>
      <c r="L662" s="2" t="n"/>
      <c r="M662" s="3" t="n">
        <v>387.5777284925029</v>
      </c>
      <c r="N662" s="2" t="n"/>
      <c r="O662" s="3" t="n">
        <v>39.91813646984255</v>
      </c>
      <c r="P662" s="2" t="n"/>
      <c r="Q662" s="2" t="n"/>
      <c r="R662" s="2" t="n">
        <v>1</v>
      </c>
      <c r="S662" s="3" t="n">
        <v>387.5777284925029</v>
      </c>
      <c r="T662" s="5" t="n">
        <v>0.06547064679272663</v>
      </c>
      <c r="U662" s="5" t="n">
        <v>0.2862019761904762</v>
      </c>
      <c r="V662" s="5" t="n">
        <v>0.1758363114916014</v>
      </c>
      <c r="W662" s="5" t="n">
        <v>0.75</v>
      </c>
      <c r="X662" s="2" t="inlineStr">
        <is>
          <t>BUY (niedrige Konfidenz)</t>
        </is>
      </c>
      <c r="Y662" s="8" t="inlineStr">
        <is>
          <t>Niedrig</t>
        </is>
      </c>
      <c r="Z662" s="2" t="n"/>
      <c r="AA662" s="5" t="n">
        <v>0.745042492917847</v>
      </c>
      <c r="AB662" s="2" t="n"/>
      <c r="AC662" s="2" t="inlineStr">
        <is>
          <t>M4 KGV</t>
        </is>
      </c>
      <c r="AD66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3">
      <c r="A663" s="2" t="inlineStr">
        <is>
          <t>BABA</t>
        </is>
      </c>
      <c r="B663" s="2" t="inlineStr">
        <is>
          <t>Alibaba</t>
        </is>
      </c>
      <c r="C663" s="2" t="inlineStr">
        <is>
          <t>Consumer Discretionary</t>
        </is>
      </c>
      <c r="D663" s="3" t="n">
        <v>109.4490556089025</v>
      </c>
      <c r="E663" s="4" t="n">
        <v>19.3819018404908</v>
      </c>
      <c r="F663" s="4" t="n">
        <v>13.94525606930937</v>
      </c>
      <c r="G663" s="5" t="n">
        <v>0.008308934082456278</v>
      </c>
      <c r="H663" s="5" t="n">
        <v>0.1158702134428649</v>
      </c>
      <c r="I663" s="5" t="n">
        <v>0.092159994</v>
      </c>
      <c r="J663" s="2" t="n"/>
      <c r="K663" s="2" t="n"/>
      <c r="L663" s="2" t="n"/>
      <c r="M663" s="3" t="n">
        <v>137.0092453555344</v>
      </c>
      <c r="N663" s="2" t="n"/>
      <c r="O663" s="3" t="n">
        <v>308.3338853854964</v>
      </c>
      <c r="P663" s="2" t="n"/>
      <c r="Q663" s="2" t="n"/>
      <c r="R663" s="2" t="n">
        <v>2</v>
      </c>
      <c r="S663" s="3" t="n">
        <v>222.6715653705155</v>
      </c>
      <c r="T663" s="5" t="n">
        <v>1.034476808700792</v>
      </c>
      <c r="U663" s="5" t="n">
        <v>0.5045830497744719</v>
      </c>
      <c r="V663" s="5" t="n">
        <v>0.7695299292376319</v>
      </c>
      <c r="W663" s="5" t="n">
        <v>0.5833</v>
      </c>
      <c r="X663" s="2" t="inlineStr">
        <is>
          <t>BUY (niedrige Konfidenz)</t>
        </is>
      </c>
      <c r="Y663" s="8" t="inlineStr">
        <is>
          <t>Niedrig</t>
        </is>
      </c>
      <c r="Z663" s="2" t="n"/>
      <c r="AA663" s="5" t="n">
        <v>0.2467952698280857</v>
      </c>
      <c r="AB663" s="5" t="n">
        <v>1.250460431231339</v>
      </c>
      <c r="AC663" s="2" t="inlineStr">
        <is>
          <t>M4 KGV, M6 P/B</t>
        </is>
      </c>
      <c r="AD66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4">
      <c r="A664" s="2" t="inlineStr">
        <is>
          <t>PDD</t>
        </is>
      </c>
      <c r="B664" s="2" t="inlineStr">
        <is>
          <t>PDD Holdings</t>
        </is>
      </c>
      <c r="C664" s="2" t="inlineStr">
        <is>
          <t>Consumer Discretionary</t>
        </is>
      </c>
      <c r="D664" s="3" t="n">
        <v>77.65019451306603</v>
      </c>
      <c r="E664" s="4" t="n">
        <v>9.378138075313807</v>
      </c>
      <c r="F664" s="4" t="n">
        <v>7.331411871858156</v>
      </c>
      <c r="G664" s="5" t="n">
        <v>0</v>
      </c>
      <c r="H664" s="5" t="n">
        <v>0</v>
      </c>
      <c r="I664" s="5" t="n">
        <v>0.254</v>
      </c>
      <c r="J664" s="2" t="n"/>
      <c r="K664" s="2" t="n"/>
      <c r="L664" s="2" t="n"/>
      <c r="M664" s="3" t="n">
        <v>184.8924931218735</v>
      </c>
      <c r="N664" s="2" t="n"/>
      <c r="O664" s="3" t="n">
        <v>203.5505650617438</v>
      </c>
      <c r="P664" s="2" t="n"/>
      <c r="Q664" s="2" t="n"/>
      <c r="R664" s="2" t="n">
        <v>2</v>
      </c>
      <c r="S664" s="3" t="n">
        <v>194.2215290918086</v>
      </c>
      <c r="T664" s="5" t="n">
        <v>1.501236865016834</v>
      </c>
      <c r="U664" s="5" t="n">
        <v>0.3004805086163627</v>
      </c>
      <c r="V664" s="5" t="n">
        <v>0.9008586868165984</v>
      </c>
      <c r="W664" s="5" t="n">
        <v>0.625</v>
      </c>
      <c r="X664" s="9" t="inlineStr">
        <is>
          <t>BUY</t>
        </is>
      </c>
      <c r="Y664" s="6" t="inlineStr">
        <is>
          <t>Mittel</t>
        </is>
      </c>
      <c r="Z664" s="2" t="n"/>
      <c r="AA664" s="5" t="n">
        <v>-1.494291796265151</v>
      </c>
      <c r="AB664" s="5" t="n">
        <v>0.1009130853548048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JD</t>
        </is>
      </c>
      <c r="B665" s="2" t="inlineStr">
        <is>
          <t>JD.com</t>
        </is>
      </c>
      <c r="C665" s="2" t="inlineStr">
        <is>
          <t>Consumer Discretionary</t>
        </is>
      </c>
      <c r="D665" s="3" t="n">
        <v>27.96636864454745</v>
      </c>
      <c r="E665" s="4" t="n">
        <v>23.91851851851852</v>
      </c>
      <c r="F665" s="4" t="n">
        <v>7.574693065414243</v>
      </c>
      <c r="G665" s="5" t="n">
        <v>0.03096934035305048</v>
      </c>
      <c r="H665" s="5" t="n">
        <v>0.2345832476127049</v>
      </c>
      <c r="I665" s="5" t="n">
        <v>0.06004</v>
      </c>
      <c r="J665" s="2" t="n"/>
      <c r="K665" s="2" t="n"/>
      <c r="L665" s="2" t="n"/>
      <c r="M665" s="3" t="n">
        <v>64.45185000390707</v>
      </c>
      <c r="N665" s="2" t="n"/>
      <c r="O665" s="3" t="n">
        <v>106.8574161338032</v>
      </c>
      <c r="P665" s="2" t="n"/>
      <c r="Q665" s="2" t="n"/>
      <c r="R665" s="2" t="n">
        <v>1</v>
      </c>
      <c r="S665" s="3" t="n">
        <v>64.45185000390707</v>
      </c>
      <c r="T665" s="5" t="n">
        <v>1.304619910546488</v>
      </c>
      <c r="U665" s="5" t="n">
        <v>0.2297404769278415</v>
      </c>
      <c r="V665" s="5" t="n">
        <v>0.7671801937371648</v>
      </c>
      <c r="W665" s="5" t="n">
        <v>0.5</v>
      </c>
      <c r="X665" s="2" t="inlineStr">
        <is>
          <t>BUY (niedrige Konfidenz)</t>
        </is>
      </c>
      <c r="Y665" s="8" t="inlineStr">
        <is>
          <t>Niedrig</t>
        </is>
      </c>
      <c r="Z665" s="2" t="n"/>
      <c r="AA665" s="5" t="n">
        <v>0.3134875291195705</v>
      </c>
      <c r="AB665" s="2" t="n"/>
      <c r="AC665" s="2" t="inlineStr">
        <is>
          <t>M4 KGV</t>
        </is>
      </c>
      <c r="AD66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6">
      <c r="A666" s="2" t="inlineStr">
        <is>
          <t>BIDU</t>
        </is>
      </c>
      <c r="B666" s="2" t="inlineStr">
        <is>
          <t>Baidu</t>
        </is>
      </c>
      <c r="C666" s="2" t="inlineStr">
        <is>
          <t>Communication Services</t>
        </is>
      </c>
      <c r="D666" s="3" t="n">
        <v>96.23236977688657</v>
      </c>
      <c r="E666" s="2" t="n"/>
      <c r="F666" s="4" t="n">
        <v>13.12224056204903</v>
      </c>
      <c r="G666" s="5" t="n">
        <v>0</v>
      </c>
      <c r="H666" s="5" t="n">
        <v>0</v>
      </c>
      <c r="I666" s="5" t="n">
        <v>0.00319</v>
      </c>
      <c r="J666" s="2" t="n"/>
      <c r="K666" s="2" t="n"/>
      <c r="L666" s="2" t="n"/>
      <c r="M666" s="3" t="n">
        <v>98.58151346424249</v>
      </c>
      <c r="N666" s="2" t="n"/>
      <c r="O666" s="3" t="n">
        <v>241.5645700694651</v>
      </c>
      <c r="P666" s="2" t="n"/>
      <c r="Q666" s="2" t="n"/>
      <c r="R666" s="2" t="n">
        <v>2</v>
      </c>
      <c r="S666" s="3" t="n">
        <v>170.0730417668538</v>
      </c>
      <c r="T666" s="5" t="n">
        <v>0.767316363102829</v>
      </c>
      <c r="U666" s="5" t="n">
        <v>0.5501351813518136</v>
      </c>
      <c r="V666" s="5" t="n">
        <v>0.6587257722273213</v>
      </c>
      <c r="W666" s="5" t="n">
        <v>0.55</v>
      </c>
      <c r="X666" s="2" t="inlineStr">
        <is>
          <t>BUY (niedrige Konfidenz)</t>
        </is>
      </c>
      <c r="Y666" s="8" t="inlineStr">
        <is>
          <t>Niedrig</t>
        </is>
      </c>
      <c r="Z666" s="2" t="n"/>
      <c r="AA666" s="5" t="n">
        <v>1.019862267588193</v>
      </c>
      <c r="AB666" s="5" t="n">
        <v>1.450404356564129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NIO</t>
        </is>
      </c>
      <c r="B667" s="2" t="inlineStr">
        <is>
          <t>NIO</t>
        </is>
      </c>
      <c r="C667" s="2" t="inlineStr">
        <is>
          <t>Consumer Discretionary</t>
        </is>
      </c>
      <c r="D667" s="3" t="n">
        <v>3.973839969492493</v>
      </c>
      <c r="E667" s="2" t="n"/>
      <c r="F667" s="4" t="n">
        <v>26.38974668442931</v>
      </c>
      <c r="G667" s="5" t="n">
        <v>0</v>
      </c>
      <c r="H667" s="5" t="n">
        <v>0</v>
      </c>
      <c r="I667" s="5" t="n">
        <v>-0.8395899999999999</v>
      </c>
      <c r="J667" s="2" t="n"/>
      <c r="K667" s="2" t="n"/>
      <c r="L667" s="2" t="n"/>
      <c r="M667" s="3" t="n">
        <v>2.628690776396021</v>
      </c>
      <c r="N667" s="2" t="n"/>
      <c r="O667" s="3" t="n">
        <v>1.183849178971899</v>
      </c>
      <c r="P667" s="2" t="n"/>
      <c r="Q667" s="2" t="n"/>
      <c r="R667" s="2" t="n">
        <v>1</v>
      </c>
      <c r="S667" s="3" t="n">
        <v>2.628690776396021</v>
      </c>
      <c r="T667" s="5" t="n">
        <v>-0.3385010980369861</v>
      </c>
      <c r="U667" s="5" t="n">
        <v>0.6024326751231421</v>
      </c>
      <c r="V667" s="5" t="n">
        <v>0.131965788543078</v>
      </c>
      <c r="W667" s="5" t="n">
        <v>0.375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2.36067135913623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LI</t>
        </is>
      </c>
      <c r="B668" s="2" t="inlineStr">
        <is>
          <t>Li Auto</t>
        </is>
      </c>
      <c r="C668" s="2" t="inlineStr">
        <is>
          <t>Consumer Discretionary</t>
        </is>
      </c>
      <c r="D668" s="3" t="n">
        <v>10.91303308129535</v>
      </c>
      <c r="E668" s="2" t="n"/>
      <c r="F668" s="4" t="n">
        <v>11.11731376787752</v>
      </c>
      <c r="G668" s="5" t="n">
        <v>0</v>
      </c>
      <c r="H668" s="5" t="n">
        <v>0</v>
      </c>
      <c r="I668" s="5" t="n">
        <v>-0.02495</v>
      </c>
      <c r="J668" s="2" t="n"/>
      <c r="K668" s="2" t="n"/>
      <c r="L668" s="2" t="n"/>
      <c r="M668" s="3" t="n">
        <v>17.13601989459077</v>
      </c>
      <c r="N668" s="2" t="n"/>
      <c r="O668" s="3" t="n">
        <v>46.65607437669107</v>
      </c>
      <c r="P668" s="2" t="n"/>
      <c r="Q668" s="2" t="n"/>
      <c r="R668" s="2" t="n">
        <v>1</v>
      </c>
      <c r="S668" s="3" t="n">
        <v>17.13601989459077</v>
      </c>
      <c r="T668" s="5" t="n">
        <v>0.5702343946855124</v>
      </c>
      <c r="U668" s="5" t="n">
        <v>0.4431593942953289</v>
      </c>
      <c r="V668" s="5" t="n">
        <v>0.5066968944904207</v>
      </c>
      <c r="W668" s="5" t="n">
        <v>0.3333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1.303086722742799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XPEV</t>
        </is>
      </c>
      <c r="B669" s="2" t="inlineStr">
        <is>
          <t>XPeng</t>
        </is>
      </c>
      <c r="C669" s="2" t="inlineStr">
        <is>
          <t>Consumer Discretionary</t>
        </is>
      </c>
      <c r="D669" s="3" t="n">
        <v>10.17667487065446</v>
      </c>
      <c r="E669" s="2" t="n"/>
      <c r="F669" s="4" t="n">
        <v>30.7887291555063</v>
      </c>
      <c r="G669" s="5" t="n">
        <v>0</v>
      </c>
      <c r="H669" s="5" t="n">
        <v>0</v>
      </c>
      <c r="I669" s="5" t="n">
        <v>-0.07638</v>
      </c>
      <c r="J669" s="2" t="n"/>
      <c r="K669" s="2" t="n"/>
      <c r="L669" s="2" t="n"/>
      <c r="M669" s="3" t="n">
        <v>5.770035505309221</v>
      </c>
      <c r="N669" s="2" t="n"/>
      <c r="O669" s="3" t="n">
        <v>21.27777085111729</v>
      </c>
      <c r="P669" s="2" t="n"/>
      <c r="Q669" s="2" t="n"/>
      <c r="R669" s="2" t="n">
        <v>2</v>
      </c>
      <c r="S669" s="3" t="n">
        <v>13.52390317821325</v>
      </c>
      <c r="T669" s="5" t="n">
        <v>0.3289117860305124</v>
      </c>
      <c r="U669" s="5" t="n">
        <v>0.8764752340425532</v>
      </c>
      <c r="V669" s="5" t="n">
        <v>0.6026935100365328</v>
      </c>
      <c r="W669" s="5" t="n">
        <v>0.5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1.300729268476055</v>
      </c>
      <c r="AB669" s="5" t="n">
        <v>2.687632568558517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SE</t>
        </is>
      </c>
      <c r="B670" s="2" t="inlineStr">
        <is>
          <t>Sea Limited</t>
        </is>
      </c>
      <c r="C670" s="2" t="inlineStr">
        <is>
          <t>Communication Services</t>
        </is>
      </c>
      <c r="D670" s="3" t="n">
        <v>96.65675877149259</v>
      </c>
      <c r="E670" s="4" t="n">
        <v>43.76470588235294</v>
      </c>
      <c r="F670" s="4" t="n">
        <v>21.25434942836084</v>
      </c>
      <c r="G670" s="5" t="n">
        <v>0</v>
      </c>
      <c r="H670" s="5" t="n">
        <v>0</v>
      </c>
      <c r="I670" s="5" t="n">
        <v>0.14856</v>
      </c>
      <c r="J670" s="2" t="n"/>
      <c r="K670" s="2" t="n"/>
      <c r="L670" s="2" t="n"/>
      <c r="M670" s="3" t="n">
        <v>61.13173294965709</v>
      </c>
      <c r="N670" s="3" t="n">
        <v>51.17267729872132</v>
      </c>
      <c r="O670" s="3" t="n">
        <v>43.3717424410729</v>
      </c>
      <c r="P670" s="3" t="n">
        <v>45.72563918993559</v>
      </c>
      <c r="Q670" s="2" t="n"/>
      <c r="R670" s="2" t="n">
        <v>4</v>
      </c>
      <c r="S670" s="3" t="n">
        <v>48.44915824432846</v>
      </c>
      <c r="T670" s="5" t="n">
        <v>-0.4987504354572069</v>
      </c>
      <c r="U670" s="5" t="n">
        <v>0.2721388888888889</v>
      </c>
      <c r="V670" s="5" t="n">
        <v>-0.113305773284159</v>
      </c>
      <c r="W670" s="5" t="n">
        <v>0.4444</v>
      </c>
      <c r="X670" s="10" t="inlineStr">
        <is>
          <t>REDUCE</t>
        </is>
      </c>
      <c r="Y670" s="6" t="inlineStr">
        <is>
          <t>Mittel</t>
        </is>
      </c>
      <c r="Z670" s="2" t="n"/>
      <c r="AA670" s="5" t="n">
        <v>0.8071775327798195</v>
      </c>
      <c r="AB670" s="5" t="n">
        <v>0.4094829838278653</v>
      </c>
      <c r="AC670" s="2" t="inlineStr">
        <is>
          <t>M4 KGV, M5 P/S, M6 P/B, M7 EV/EBITDA</t>
        </is>
      </c>
      <c r="AD670" s="2" t="inlineStr">
        <is>
          <t>M1 Gordon: Dividende zu gering (DDM-Gate); M2 DDM: Dividende zu gering (DDM-Gate); M3 Fund.KGV: Dividende zu gering (DDM-Gate); M8 DCF: kein FCFF / keine Historie</t>
        </is>
      </c>
    </row>
    <row r="671">
      <c r="A671" s="2" t="inlineStr">
        <is>
          <t>NU</t>
        </is>
      </c>
      <c r="B671" s="2" t="inlineStr">
        <is>
          <t>Nu Holdings</t>
        </is>
      </c>
      <c r="C671" s="2" t="inlineStr">
        <is>
          <t>Financials</t>
        </is>
      </c>
      <c r="D671" s="3" t="n">
        <v>12.54112784060226</v>
      </c>
      <c r="E671" s="4" t="n">
        <v>22.27692307692308</v>
      </c>
      <c r="F671" s="4" t="n">
        <v>12.52302662872859</v>
      </c>
      <c r="G671" s="5" t="n">
        <v>0</v>
      </c>
      <c r="H671" s="5" t="n">
        <v>0</v>
      </c>
      <c r="I671" s="5" t="n">
        <v>0.30055</v>
      </c>
      <c r="J671" s="2" t="n"/>
      <c r="K671" s="2" t="n"/>
      <c r="L671" s="2" t="n"/>
      <c r="M671" s="3" t="n">
        <v>12.97199026822542</v>
      </c>
      <c r="N671" s="3" t="n">
        <v>11.02809163995771</v>
      </c>
      <c r="O671" s="3" t="n">
        <v>5.27739432104019</v>
      </c>
      <c r="P671" s="2" t="n"/>
      <c r="Q671" s="3" t="n">
        <v>27.36426026132646</v>
      </c>
      <c r="R671" s="2" t="n">
        <v>2</v>
      </c>
      <c r="S671" s="3" t="n">
        <v>12.00004095409157</v>
      </c>
      <c r="T671" s="5" t="n">
        <v>-0.0431449940856925</v>
      </c>
      <c r="U671" s="5" t="n">
        <v>0.2418383977900551</v>
      </c>
      <c r="V671" s="5" t="n">
        <v>0.09934670185218131</v>
      </c>
      <c r="W671" s="5" t="n">
        <v>0.6</v>
      </c>
      <c r="X671" s="6" t="inlineStr">
        <is>
          <t>HOLD</t>
        </is>
      </c>
      <c r="Y671" s="6" t="inlineStr">
        <is>
          <t>Mittel</t>
        </is>
      </c>
      <c r="Z671" s="2" t="n"/>
      <c r="AA671" s="5" t="n">
        <v>0.5017813233914434</v>
      </c>
      <c r="AB671" s="5" t="n">
        <v>0.1762679066996908</v>
      </c>
      <c r="AC671" s="2" t="inlineStr">
        <is>
          <t>M4 KGV, M5 P/S</t>
        </is>
      </c>
      <c r="AD67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2">
      <c r="A672" s="2" t="inlineStr">
        <is>
          <t>GRAB</t>
        </is>
      </c>
      <c r="B672" s="2" t="inlineStr">
        <is>
          <t>Grab Holdings</t>
        </is>
      </c>
      <c r="C672" s="2" t="inlineStr">
        <is>
          <t>Industrials</t>
        </is>
      </c>
      <c r="D672" s="3" t="n">
        <v>3.239213958829591</v>
      </c>
      <c r="E672" s="4" t="n">
        <v>34</v>
      </c>
      <c r="F672" s="4" t="n">
        <v>26.60785429709733</v>
      </c>
      <c r="G672" s="5" t="n">
        <v>0</v>
      </c>
      <c r="H672" s="5" t="n">
        <v>0</v>
      </c>
      <c r="I672" s="5" t="n">
        <v>0.077410005</v>
      </c>
      <c r="J672" s="2" t="n"/>
      <c r="K672" s="2" t="n"/>
      <c r="L672" s="2" t="n"/>
      <c r="M672" s="3" t="n">
        <v>2.601337911641257</v>
      </c>
      <c r="N672" s="3" t="n">
        <v>3.900541853419872</v>
      </c>
      <c r="O672" s="3" t="n">
        <v>8.379301078499871</v>
      </c>
      <c r="P672" s="3" t="n">
        <v>2.328327091312808</v>
      </c>
      <c r="Q672" s="2" t="n"/>
      <c r="R672" s="2" t="n">
        <v>3</v>
      </c>
      <c r="S672" s="3" t="n">
        <v>2.601337911641257</v>
      </c>
      <c r="T672" s="5" t="n">
        <v>-0.1969230977933962</v>
      </c>
      <c r="U672" s="5" t="n">
        <v>0.5678074866310159</v>
      </c>
      <c r="V672" s="5" t="n">
        <v>0.1854421944188098</v>
      </c>
      <c r="W672" s="5" t="n">
        <v>0.3333</v>
      </c>
      <c r="X672" s="9" t="inlineStr">
        <is>
          <t>BUY</t>
        </is>
      </c>
      <c r="Y672" s="6" t="inlineStr">
        <is>
          <t>Mittel</t>
        </is>
      </c>
      <c r="Z672" s="2" t="n"/>
      <c r="AA672" s="5" t="n">
        <v>0.6638655462184874</v>
      </c>
      <c r="AB672" s="5" t="n">
        <v>0.6752551082591165</v>
      </c>
      <c r="AC672" s="2" t="inlineStr">
        <is>
          <t>M4 KGV, M5 P/S, M7 EV/EBITDA</t>
        </is>
      </c>
      <c r="AD67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3">
      <c r="A673" s="2" t="inlineStr">
        <is>
          <t>SONY</t>
        </is>
      </c>
      <c r="B673" s="2" t="inlineStr">
        <is>
          <t>Sony Group</t>
        </is>
      </c>
      <c r="C673" s="2" t="inlineStr">
        <is>
          <t>Consumer Discretionary</t>
        </is>
      </c>
      <c r="D673" s="3" t="n">
        <v>19.85967274758356</v>
      </c>
      <c r="E673" s="4" t="n">
        <v>19.43220338983051</v>
      </c>
      <c r="F673" s="4" t="n">
        <v>19.26890756302521</v>
      </c>
      <c r="G673" s="5" t="n">
        <v>0.006977758395115569</v>
      </c>
      <c r="H673" s="5" t="n">
        <v>0.1344537815126051</v>
      </c>
      <c r="I673" s="5" t="n">
        <v>0.13159999</v>
      </c>
      <c r="J673" s="2" t="n"/>
      <c r="K673" s="2" t="n"/>
      <c r="L673" s="2" t="n"/>
      <c r="M673" s="3" t="n">
        <v>17.9919959033905</v>
      </c>
      <c r="N673" s="2" t="n"/>
      <c r="O673" s="3" t="n">
        <v>41.30626949787244</v>
      </c>
      <c r="P673" s="2" t="n"/>
      <c r="Q673" s="2" t="n"/>
      <c r="R673" s="2" t="n">
        <v>2</v>
      </c>
      <c r="S673" s="3" t="n">
        <v>29.64913270063147</v>
      </c>
      <c r="T673" s="5" t="n">
        <v>0.4929315843957727</v>
      </c>
      <c r="U673" s="5" t="n">
        <v>0.3083296990841693</v>
      </c>
      <c r="V673" s="5" t="n">
        <v>0.400630641739971</v>
      </c>
      <c r="W673" s="5" t="n">
        <v>0.75</v>
      </c>
      <c r="X673" s="2" t="inlineStr">
        <is>
          <t>BUY (niedrige Konfidenz)</t>
        </is>
      </c>
      <c r="Y673" s="8" t="inlineStr">
        <is>
          <t>Niedrig</t>
        </is>
      </c>
      <c r="Z673" s="2" t="n"/>
      <c r="AA673" s="5" t="n">
        <v>0.3642869899446903</v>
      </c>
      <c r="AB673" s="5" t="n">
        <v>1.295813633999799</v>
      </c>
      <c r="AC673" s="2" t="inlineStr">
        <is>
          <t>M4 KGV, M6 P/B</t>
        </is>
      </c>
      <c r="AD6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4">
      <c r="A674" s="2" t="inlineStr">
        <is>
          <t>TM</t>
        </is>
      </c>
      <c r="B674" s="2" t="inlineStr">
        <is>
          <t>Toyota Motor</t>
        </is>
      </c>
      <c r="C674" s="2" t="inlineStr">
        <is>
          <t>Consumer Discretionary</t>
        </is>
      </c>
      <c r="D674" s="3" t="n">
        <v>160.9993269536985</v>
      </c>
      <c r="E674" s="4" t="n">
        <v>8.332138054683998</v>
      </c>
      <c r="F674" s="4" t="n">
        <v>11.78010139416983</v>
      </c>
      <c r="G674" s="5" t="n">
        <v>0.03372962504707085</v>
      </c>
      <c r="H674" s="5" t="n">
        <v>0.3973384030418251</v>
      </c>
      <c r="I674" s="5" t="n">
        <v>0.12404</v>
      </c>
      <c r="J674" s="3" t="n">
        <v>188.0121122322148</v>
      </c>
      <c r="K674" s="2" t="n"/>
      <c r="L674" s="3" t="n">
        <v>182.5360312934124</v>
      </c>
      <c r="M674" s="3" t="n">
        <v>238.5829372735312</v>
      </c>
      <c r="N674" s="2" t="n"/>
      <c r="O674" s="3" t="n">
        <v>55.58677344238966</v>
      </c>
      <c r="P674" s="2" t="n"/>
      <c r="Q674" s="2" t="n"/>
      <c r="R674" s="2" t="n">
        <v>3</v>
      </c>
      <c r="S674" s="3" t="n">
        <v>188.0121122322148</v>
      </c>
      <c r="T674" s="5" t="n">
        <v>0.167781976419596</v>
      </c>
      <c r="U674" s="5" t="n">
        <v>0.2457798698154825</v>
      </c>
      <c r="V674" s="5" t="n">
        <v>0.2067809231175393</v>
      </c>
      <c r="W674" s="5" t="n">
        <v>0.6</v>
      </c>
      <c r="X674" s="9" t="inlineStr">
        <is>
          <t>BUY</t>
        </is>
      </c>
      <c r="Y674" s="6" t="inlineStr">
        <is>
          <t>Mittel</t>
        </is>
      </c>
      <c r="Z674" s="2" t="n"/>
      <c r="AA674" s="5" t="n">
        <v>-1.008656309316865</v>
      </c>
      <c r="AB674" s="5" t="n">
        <v>0.3070457135666975</v>
      </c>
      <c r="AC674" s="2" t="inlineStr">
        <is>
          <t>M1 Gordon, M3 Fund.KGV, M4 KGV</t>
        </is>
      </c>
      <c r="AD674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4"/>
  <conditionalFormatting sqref="X2:X674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PRX.AS</t>
        </is>
      </c>
      <c r="B2" s="2" t="inlineStr">
        <is>
          <t>Prosus</t>
        </is>
      </c>
      <c r="C2" s="2" t="inlineStr">
        <is>
          <t>Consumer Discretionary</t>
        </is>
      </c>
      <c r="D2" s="3" t="n">
        <v>40.695</v>
      </c>
      <c r="E2" s="4" t="n">
        <v>8.98344370860927</v>
      </c>
      <c r="F2" s="4" t="n">
        <v>9.332195903878038</v>
      </c>
      <c r="G2" s="5" t="n">
        <v>0.006880452143998034</v>
      </c>
      <c r="H2" s="5" t="n">
        <v>0.06420972731504733</v>
      </c>
      <c r="I2" s="5" t="n">
        <v>0.22213</v>
      </c>
      <c r="J2" s="2" t="n"/>
      <c r="K2" s="2" t="n"/>
      <c r="L2" s="2" t="n"/>
      <c r="M2" s="3" t="n">
        <v>76.12399198287078</v>
      </c>
      <c r="N2" s="2" t="n"/>
      <c r="O2" s="3" t="n">
        <v>114.5530638738432</v>
      </c>
      <c r="P2" s="2" t="n"/>
      <c r="Q2" s="2" t="n"/>
      <c r="R2" s="2" t="n">
        <v>2</v>
      </c>
      <c r="S2" s="3" t="n">
        <v>95.338527928357</v>
      </c>
      <c r="T2" s="5" t="n">
        <v>1.342757781751001</v>
      </c>
      <c r="U2" s="5" t="n">
        <v>0.5508553876397591</v>
      </c>
      <c r="V2" s="5" t="n">
        <v>0.94680658469538</v>
      </c>
      <c r="W2" s="5" t="n">
        <v>0.5714</v>
      </c>
      <c r="X2" s="9" t="inlineStr">
        <is>
          <t>BUY</t>
        </is>
      </c>
      <c r="Y2" s="6" t="inlineStr">
        <is>
          <t>Mittel</t>
        </is>
      </c>
      <c r="Z2" s="2" t="n"/>
      <c r="AA2" s="5" t="n">
        <v>-0.3501017158585765</v>
      </c>
      <c r="AB2" s="5" t="n">
        <v>0.5048220789527122</v>
      </c>
      <c r="AC2" s="2" t="inlineStr">
        <is>
          <t>M4 KGV, M6 P/B</t>
        </is>
      </c>
      <c r="AD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">
      <c r="A3" s="2" t="inlineStr">
        <is>
          <t>MU</t>
        </is>
      </c>
      <c r="B3" s="2" t="inlineStr">
        <is>
          <t>Micron Technology</t>
        </is>
      </c>
      <c r="C3" s="2" t="inlineStr">
        <is>
          <t>Information Technology</t>
        </is>
      </c>
      <c r="D3" s="3" t="n">
        <v>776.6708346285137</v>
      </c>
      <c r="E3" s="4" t="n">
        <v>20.28375933046822</v>
      </c>
      <c r="F3" s="4" t="n">
        <v>5.764511189224486</v>
      </c>
      <c r="G3" s="5" t="n">
        <v>0.000591026434493641</v>
      </c>
      <c r="H3" s="5" t="n">
        <v>0.003406978494766046</v>
      </c>
      <c r="I3" s="5" t="n">
        <v>0.66638</v>
      </c>
      <c r="J3" s="2" t="n"/>
      <c r="K3" s="2" t="n"/>
      <c r="L3" s="2" t="n"/>
      <c r="M3" s="3" t="n">
        <v>2543.217918012812</v>
      </c>
      <c r="N3" s="3" t="n">
        <v>1772.233153145447</v>
      </c>
      <c r="O3" s="3" t="n">
        <v>516.5817071789794</v>
      </c>
      <c r="P3" s="3" t="n">
        <v>1625.050695252041</v>
      </c>
      <c r="Q3" s="3" t="n">
        <v>21.66696637576451</v>
      </c>
      <c r="R3" s="2" t="n">
        <v>2</v>
      </c>
      <c r="S3" s="3" t="n">
        <v>1698.641924198744</v>
      </c>
      <c r="T3" s="5" t="n">
        <v>1.187080869350804</v>
      </c>
      <c r="U3" s="5" t="n">
        <v>0.6814039665679765</v>
      </c>
      <c r="V3" s="5" t="n">
        <v>0.9342424179593901</v>
      </c>
      <c r="W3" s="5" t="n">
        <v>0.6</v>
      </c>
      <c r="X3" s="9" t="inlineStr">
        <is>
          <t>BUY</t>
        </is>
      </c>
      <c r="Y3" s="6" t="inlineStr">
        <is>
          <t>Mittel</t>
        </is>
      </c>
      <c r="Z3" s="2" t="n"/>
      <c r="AA3" s="5" t="n">
        <v>0.6791374826521455</v>
      </c>
      <c r="AB3" s="5" t="n">
        <v>0.09057099469169394</v>
      </c>
      <c r="AC3" s="2" t="inlineStr">
        <is>
          <t>M5 P/S, M7 EV/EBITDA</t>
        </is>
      </c>
      <c r="AD3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4">
      <c r="A4" s="2" t="inlineStr">
        <is>
          <t>PDD</t>
        </is>
      </c>
      <c r="B4" s="2" t="inlineStr">
        <is>
          <t>PDD Holdings</t>
        </is>
      </c>
      <c r="C4" s="2" t="inlineStr">
        <is>
          <t>Consumer Discretionary</t>
        </is>
      </c>
      <c r="D4" s="3" t="n">
        <v>77.65019451306603</v>
      </c>
      <c r="E4" s="4" t="n">
        <v>9.378138075313807</v>
      </c>
      <c r="F4" s="4" t="n">
        <v>7.331411871858156</v>
      </c>
      <c r="G4" s="5" t="n">
        <v>0</v>
      </c>
      <c r="H4" s="5" t="n">
        <v>0</v>
      </c>
      <c r="I4" s="5" t="n">
        <v>0.254</v>
      </c>
      <c r="J4" s="2" t="n"/>
      <c r="K4" s="2" t="n"/>
      <c r="L4" s="2" t="n"/>
      <c r="M4" s="3" t="n">
        <v>184.8924931218735</v>
      </c>
      <c r="N4" s="2" t="n"/>
      <c r="O4" s="3" t="n">
        <v>203.5505650617438</v>
      </c>
      <c r="P4" s="2" t="n"/>
      <c r="Q4" s="2" t="n"/>
      <c r="R4" s="2" t="n">
        <v>2</v>
      </c>
      <c r="S4" s="3" t="n">
        <v>194.2215290918086</v>
      </c>
      <c r="T4" s="5" t="n">
        <v>1.501236865016834</v>
      </c>
      <c r="U4" s="5" t="n">
        <v>0.3004805086163627</v>
      </c>
      <c r="V4" s="5" t="n">
        <v>0.9008586868165984</v>
      </c>
      <c r="W4" s="5" t="n">
        <v>0.625</v>
      </c>
      <c r="X4" s="9" t="inlineStr">
        <is>
          <t>BUY</t>
        </is>
      </c>
      <c r="Y4" s="6" t="inlineStr">
        <is>
          <t>Mittel</t>
        </is>
      </c>
      <c r="Z4" s="2" t="n"/>
      <c r="AA4" s="5" t="n">
        <v>-1.494291796265151</v>
      </c>
      <c r="AB4" s="5" t="n">
        <v>0.1009130853548048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GDDY</t>
        </is>
      </c>
      <c r="B5" s="2" t="inlineStr">
        <is>
          <t>GoDaddy</t>
        </is>
      </c>
      <c r="C5" s="2" t="inlineStr">
        <is>
          <t>Information Technology</t>
        </is>
      </c>
      <c r="D5" s="3" t="n">
        <v>76.43332402853245</v>
      </c>
      <c r="E5" s="4" t="n">
        <v>13.11292719167905</v>
      </c>
      <c r="F5" s="4" t="n">
        <v>8.002720471548402</v>
      </c>
      <c r="G5" s="5" t="n">
        <v>0</v>
      </c>
      <c r="H5" s="5" t="n">
        <v>0</v>
      </c>
      <c r="I5" s="5" t="n">
        <v>4.42861</v>
      </c>
      <c r="J5" s="2" t="n"/>
      <c r="K5" s="2" t="n"/>
      <c r="L5" s="2" t="n"/>
      <c r="M5" s="3" t="n">
        <v>197.7969085167211</v>
      </c>
      <c r="N5" s="3" t="n">
        <v>278.1648384053829</v>
      </c>
      <c r="O5" s="3" t="n">
        <v>0.4412205599538435</v>
      </c>
      <c r="P5" s="3" t="n">
        <v>200.908918357843</v>
      </c>
      <c r="Q5" s="3" t="n">
        <v>422.1907524976372</v>
      </c>
      <c r="R5" s="2" t="n">
        <v>2</v>
      </c>
      <c r="S5" s="3" t="n">
        <v>199.352913437282</v>
      </c>
      <c r="T5" s="5" t="n">
        <v>1.608193690004426</v>
      </c>
      <c r="U5" s="5" t="n">
        <v>0.1875354107648726</v>
      </c>
      <c r="V5" s="5" t="n">
        <v>0.8978645503846495</v>
      </c>
      <c r="W5" s="5" t="n">
        <v>0.7272999999999999</v>
      </c>
      <c r="X5" s="9" t="inlineStr">
        <is>
          <t>BUY</t>
        </is>
      </c>
      <c r="Y5" s="6" t="inlineStr">
        <is>
          <t>Mittel</t>
        </is>
      </c>
      <c r="Z5" s="2" t="n"/>
      <c r="AA5" s="5" t="n">
        <v>0.1421752167664595</v>
      </c>
      <c r="AB5" s="5" t="n">
        <v>0.01573335935560816</v>
      </c>
      <c r="AC5" s="2" t="inlineStr">
        <is>
          <t>M4 KGV, M7 EV/EBITDA</t>
        </is>
      </c>
      <c r="AD5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6">
      <c r="A6" s="2" t="inlineStr">
        <is>
          <t>FSLR</t>
        </is>
      </c>
      <c r="B6" s="2" t="inlineStr">
        <is>
          <t>First Solar</t>
        </is>
      </c>
      <c r="C6" s="2" t="inlineStr">
        <is>
          <t>Information Technology</t>
        </is>
      </c>
      <c r="D6" s="3" t="n">
        <v>215.3384402630484</v>
      </c>
      <c r="E6" s="4" t="n">
        <v>25.3704081632653</v>
      </c>
      <c r="F6" s="4" t="n">
        <v>10.81155122256671</v>
      </c>
      <c r="G6" s="5" t="n">
        <v>0</v>
      </c>
      <c r="H6" s="5" t="n">
        <v>0</v>
      </c>
      <c r="I6" s="5" t="n">
        <v>0.18509</v>
      </c>
      <c r="J6" s="2" t="n"/>
      <c r="K6" s="2" t="n"/>
      <c r="L6" s="2" t="n"/>
      <c r="M6" s="3" t="n">
        <v>375.9608450435807</v>
      </c>
      <c r="N6" s="3" t="n">
        <v>644.3215120316564</v>
      </c>
      <c r="O6" s="3" t="n">
        <v>532.3255357035508</v>
      </c>
      <c r="P6" s="3" t="n">
        <v>604.063263365162</v>
      </c>
      <c r="Q6" s="2" t="n"/>
      <c r="R6" s="2" t="n">
        <v>4</v>
      </c>
      <c r="S6" s="3" t="n">
        <v>568.1943995343564</v>
      </c>
      <c r="T6" s="5" t="n">
        <v>1.638611103713178</v>
      </c>
      <c r="U6" s="5" t="n">
        <v>0.03021662711659912</v>
      </c>
      <c r="V6" s="5" t="n">
        <v>0.8344138654148884</v>
      </c>
      <c r="W6" s="5" t="n">
        <v>0.5</v>
      </c>
      <c r="X6" s="9" t="inlineStr">
        <is>
          <t>BUY</t>
        </is>
      </c>
      <c r="Y6" s="6" t="inlineStr">
        <is>
          <t>Mittel</t>
        </is>
      </c>
      <c r="Z6" s="2" t="n"/>
      <c r="AA6" s="5" t="n">
        <v>0.6974980838201325</v>
      </c>
      <c r="AB6" s="5" t="n">
        <v>0.7137995100446377</v>
      </c>
      <c r="AC6" s="2" t="inlineStr">
        <is>
          <t>M4 KGV, M5 P/S, M6 P/B, M7 EV/EBITDA</t>
        </is>
      </c>
      <c r="AD6" s="2" t="inlineStr">
        <is>
          <t>M1 Gordon: Dividende zu gering (DDM-Gate); M2 DDM: Dividende zu gering (DDM-Gate); M3 Fund.KGV: Dividende zu gering (DDM-Gate); M8 DCF: kein FCFF / keine Historie</t>
        </is>
      </c>
    </row>
    <row r="7">
      <c r="A7" s="2" t="inlineStr">
        <is>
          <t>UAL</t>
        </is>
      </c>
      <c r="B7" s="2" t="inlineStr">
        <is>
          <t>United Airlines Holdings</t>
        </is>
      </c>
      <c r="C7" s="2" t="inlineStr">
        <is>
          <t>Industrials</t>
        </is>
      </c>
      <c r="D7" s="3" t="n">
        <v>114.7928925409823</v>
      </c>
      <c r="E7" s="4" t="n">
        <v>12.42174320524836</v>
      </c>
      <c r="F7" s="4" t="n">
        <v>8.570929713720341</v>
      </c>
      <c r="G7" s="5" t="n">
        <v>0</v>
      </c>
      <c r="H7" s="5" t="n">
        <v>0</v>
      </c>
      <c r="I7" s="5" t="n">
        <v>0.23252001</v>
      </c>
      <c r="J7" s="2" t="n"/>
      <c r="K7" s="2" t="n"/>
      <c r="L7" s="2" t="n"/>
      <c r="M7" s="3" t="n">
        <v>286.1897362822228</v>
      </c>
      <c r="N7" s="3" t="n">
        <v>279.1997554131071</v>
      </c>
      <c r="O7" s="3" t="n">
        <v>270.5835698550608</v>
      </c>
      <c r="P7" s="3" t="n">
        <v>295.7159342345371</v>
      </c>
      <c r="Q7" s="3" t="n">
        <v>218.7008407158727</v>
      </c>
      <c r="R7" s="2" t="n">
        <v>5</v>
      </c>
      <c r="S7" s="3" t="n">
        <v>279.1997554131071</v>
      </c>
      <c r="T7" s="5" t="n">
        <v>1.432204200390105</v>
      </c>
      <c r="U7" s="5" t="n">
        <v>0.2234207031839444</v>
      </c>
      <c r="V7" s="5" t="n">
        <v>0.8278124517870247</v>
      </c>
      <c r="W7" s="5" t="n">
        <v>0.55</v>
      </c>
      <c r="X7" s="7" t="inlineStr">
        <is>
          <t>STRONG BUY</t>
        </is>
      </c>
      <c r="Y7" s="6" t="inlineStr">
        <is>
          <t>Mittel</t>
        </is>
      </c>
      <c r="Z7" s="2" t="n"/>
      <c r="AA7" s="5" t="n">
        <v>0.2518215725574603</v>
      </c>
      <c r="AB7" s="5" t="n">
        <v>0.3521481365438337</v>
      </c>
      <c r="AC7" s="2" t="inlineStr">
        <is>
          <t>M4 KGV, M5 P/S, M6 P/B, M7 EV/EBITDA, M8 DCF</t>
        </is>
      </c>
      <c r="AD7" s="2" t="inlineStr">
        <is>
          <t>M1 Gordon: Dividende zu gering (DDM-Gate); M2 DDM: Dividende zu gering (DDM-Gate); M3 Fund.KGV: Dividende zu gering (DDM-Gate)</t>
        </is>
      </c>
    </row>
    <row r="8">
      <c r="A8" s="2" t="inlineStr">
        <is>
          <t>CAP.PA</t>
        </is>
      </c>
      <c r="B8" s="2" t="inlineStr">
        <is>
          <t>Capgemini</t>
        </is>
      </c>
      <c r="C8" s="2" t="inlineStr">
        <is>
          <t>Information Technology</t>
        </is>
      </c>
      <c r="D8" s="3" t="n">
        <v>107.2</v>
      </c>
      <c r="E8" s="4" t="n">
        <v>13.62134688691233</v>
      </c>
      <c r="F8" s="4" t="n">
        <v>7.795076740058187</v>
      </c>
      <c r="G8" s="5" t="n">
        <v>0.03171641791044776</v>
      </c>
      <c r="H8" s="5" t="n">
        <v>0.2472319115316962</v>
      </c>
      <c r="I8" s="5" t="n">
        <v>0.12202</v>
      </c>
      <c r="J8" s="2" t="n"/>
      <c r="K8" s="2" t="n"/>
      <c r="L8" s="2" t="n"/>
      <c r="M8" s="3" t="n">
        <v>284.80577436241</v>
      </c>
      <c r="N8" s="3" t="n">
        <v>370.1142754465313</v>
      </c>
      <c r="O8" s="3" t="n">
        <v>659.5917428589858</v>
      </c>
      <c r="P8" s="3" t="n">
        <v>383.5697790095109</v>
      </c>
      <c r="Q8" s="3" t="n">
        <v>216.0864303593482</v>
      </c>
      <c r="R8" s="2" t="n">
        <v>2</v>
      </c>
      <c r="S8" s="3" t="n">
        <v>250.4461023608791</v>
      </c>
      <c r="T8" s="5" t="n">
        <v>1.336250954858947</v>
      </c>
      <c r="U8" s="5" t="n">
        <v>0.3024747201492537</v>
      </c>
      <c r="V8" s="5" t="n">
        <v>0.8193628375041002</v>
      </c>
      <c r="W8" s="5" t="n">
        <v>0.6</v>
      </c>
      <c r="X8" s="9" t="inlineStr">
        <is>
          <t>BUY</t>
        </is>
      </c>
      <c r="Y8" s="6" t="inlineStr">
        <is>
          <t>Mittel</t>
        </is>
      </c>
      <c r="Z8" s="2" t="n"/>
      <c r="AA8" s="5" t="n">
        <v>0.03719109371176896</v>
      </c>
      <c r="AB8" s="5" t="n">
        <v>0.3180178592833558</v>
      </c>
      <c r="AC8" s="2" t="inlineStr">
        <is>
          <t>M4 KGV, M8 DCF</t>
        </is>
      </c>
      <c r="AD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9">
      <c r="A9" s="2" t="inlineStr">
        <is>
          <t>STLAM.MI</t>
        </is>
      </c>
      <c r="B9" s="2" t="inlineStr">
        <is>
          <t>Stellantis</t>
        </is>
      </c>
      <c r="C9" s="2" t="inlineStr">
        <is>
          <t>Consumer Discretionary</t>
        </is>
      </c>
      <c r="D9" s="3" t="n">
        <v>4.8705</v>
      </c>
      <c r="E9" s="2" t="n"/>
      <c r="F9" s="4" t="n">
        <v>3.780680918448139</v>
      </c>
      <c r="G9" s="5" t="n">
        <v>0.1396160558464224</v>
      </c>
      <c r="H9" s="5" t="n">
        <v>0.5278437582475588</v>
      </c>
      <c r="I9" s="5" t="n">
        <v>-0.28694</v>
      </c>
      <c r="J9" s="3" t="n">
        <v>11.21537229783827</v>
      </c>
      <c r="K9" s="3" t="n">
        <v>11.21537229783827</v>
      </c>
      <c r="L9" s="3" t="n">
        <v>10.88871096877502</v>
      </c>
      <c r="M9" s="3" t="n">
        <v>22.48888229482197</v>
      </c>
      <c r="N9" s="2" t="n"/>
      <c r="O9" s="3" t="n">
        <v>101.1264680346208</v>
      </c>
      <c r="P9" s="3" t="n">
        <v>-5.934653547352642</v>
      </c>
      <c r="Q9" s="2" t="n"/>
      <c r="R9" s="2" t="n">
        <v>3</v>
      </c>
      <c r="S9" s="3" t="n">
        <v>11.21537229783827</v>
      </c>
      <c r="T9" s="5" t="n">
        <v>1.302714772166774</v>
      </c>
      <c r="U9" s="5" t="n">
        <v>0.3071902268760909</v>
      </c>
      <c r="V9" s="5" t="n">
        <v>0.8049524995214322</v>
      </c>
      <c r="W9" s="5" t="n">
        <v>0.5</v>
      </c>
      <c r="X9" s="7" t="inlineStr">
        <is>
          <t>STRONG BUY</t>
        </is>
      </c>
      <c r="Y9" s="6" t="inlineStr">
        <is>
          <t>Mittel</t>
        </is>
      </c>
      <c r="Z9" s="2" t="n"/>
      <c r="AA9" s="5" t="n">
        <v>16.03516524162948</v>
      </c>
      <c r="AB9" s="5" t="n">
        <v>0.0299999999999998</v>
      </c>
      <c r="AC9" s="2" t="inlineStr">
        <is>
          <t>M1 Gordon, M2 DDM, M3 Fund.KGV</t>
        </is>
      </c>
      <c r="AD9" s="2" t="inlineStr">
        <is>
          <t>M4 KGV: Ausreißer (&gt;3x / &lt;0.3x Kurs); M5 P/S: Marge &lt;= 0 / P/S nicht adjustierbar; M6 P/B: Ausreißer (&gt;3x / &lt;0.3x Kurs); M8 DCF: kein FCFF / keine Historie</t>
        </is>
      </c>
    </row>
    <row r="10">
      <c r="A10" s="2" t="inlineStr">
        <is>
          <t>UHS</t>
        </is>
      </c>
      <c r="B10" s="2" t="inlineStr">
        <is>
          <t>Universal Health Services</t>
        </is>
      </c>
      <c r="C10" s="2" t="inlineStr">
        <is>
          <t>Health Care</t>
        </is>
      </c>
      <c r="D10" s="3" t="n">
        <v>147.7739801217927</v>
      </c>
      <c r="E10" s="4" t="n">
        <v>6.964081632653062</v>
      </c>
      <c r="F10" s="4" t="n">
        <v>7.071264687939312</v>
      </c>
      <c r="G10" s="5" t="n">
        <v>0.004688782088852421</v>
      </c>
      <c r="H10" s="5" t="n">
        <v>0.03315561921434445</v>
      </c>
      <c r="I10" s="5" t="n">
        <v>0.20948</v>
      </c>
      <c r="J10" s="2" t="n"/>
      <c r="K10" s="2" t="n"/>
      <c r="L10" s="2" t="n"/>
      <c r="M10" s="3" t="n">
        <v>338.7661359653462</v>
      </c>
      <c r="N10" s="3" t="n">
        <v>793.515334495837</v>
      </c>
      <c r="O10" s="3" t="n">
        <v>377.2652144444253</v>
      </c>
      <c r="P10" s="3" t="n">
        <v>558.7204238300734</v>
      </c>
      <c r="Q10" s="3" t="n">
        <v>466.4409512925164</v>
      </c>
      <c r="R10" s="2" t="n">
        <v>2</v>
      </c>
      <c r="S10" s="3" t="n">
        <v>358.0156752048858</v>
      </c>
      <c r="T10" s="5" t="n">
        <v>1.422724723999554</v>
      </c>
      <c r="U10" s="5" t="n">
        <v>0.1339268549994139</v>
      </c>
      <c r="V10" s="5" t="n">
        <v>0.7783257894994838</v>
      </c>
      <c r="W10" s="5" t="n">
        <v>0.8</v>
      </c>
      <c r="X10" s="9" t="inlineStr">
        <is>
          <t>BUY</t>
        </is>
      </c>
      <c r="Y10" s="6" t="inlineStr">
        <is>
          <t>Mittel</t>
        </is>
      </c>
      <c r="Z10" s="2" t="n"/>
      <c r="AA10" s="5" t="n">
        <v>-0.4934368327728069</v>
      </c>
      <c r="AB10" s="5" t="n">
        <v>0.1136450028258351</v>
      </c>
      <c r="AC10" s="2" t="inlineStr">
        <is>
          <t>M4 KGV, M6 P/B</t>
        </is>
      </c>
      <c r="AD10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11">
      <c r="A11" s="2" t="inlineStr">
        <is>
          <t>FISV</t>
        </is>
      </c>
      <c r="B11" s="2" t="inlineStr">
        <is>
          <t>Fiserv</t>
        </is>
      </c>
      <c r="C11" s="2" t="inlineStr">
        <is>
          <t>Financials</t>
        </is>
      </c>
      <c r="D11" s="3" t="n">
        <v>46.86467040435004</v>
      </c>
      <c r="E11" s="2" t="n"/>
      <c r="F11" s="2" t="n"/>
      <c r="G11" s="5" t="n">
        <v>0</v>
      </c>
      <c r="H11" s="2" t="n"/>
      <c r="I11" s="2" t="n"/>
      <c r="J11" s="2" t="n"/>
      <c r="K11" s="2" t="n"/>
      <c r="L11" s="2" t="n"/>
      <c r="M11" s="2" t="n"/>
      <c r="N11" s="2" t="n"/>
      <c r="O11" s="3" t="n">
        <v>108.9159839292951</v>
      </c>
      <c r="P11" s="2" t="n"/>
      <c r="Q11" s="2" t="n"/>
      <c r="R11" s="2" t="n">
        <v>1</v>
      </c>
      <c r="S11" s="3" t="n">
        <v>108.9159839292951</v>
      </c>
      <c r="T11" s="5" t="n">
        <v>1.324053129779087</v>
      </c>
      <c r="U11" s="5" t="n">
        <v>0.2311814821659584</v>
      </c>
      <c r="V11" s="5" t="n">
        <v>0.7776173059725225</v>
      </c>
      <c r="W11" s="5" t="n">
        <v>0.8</v>
      </c>
      <c r="X11" s="2" t="inlineStr">
        <is>
          <t>BUY (niedrige Konfidenz)</t>
        </is>
      </c>
      <c r="Y11" s="8" t="inlineStr">
        <is>
          <t>Niedrig</t>
        </is>
      </c>
      <c r="Z11" s="2" t="n"/>
      <c r="AA11" s="2" t="n"/>
      <c r="AB11" s="2" t="n"/>
      <c r="AC11" s="2" t="inlineStr">
        <is>
          <t>M6 P/B</t>
        </is>
      </c>
      <c r="AD1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2">
      <c r="A12" s="2" t="inlineStr">
        <is>
          <t>LULU</t>
        </is>
      </c>
      <c r="B12" s="2" t="inlineStr">
        <is>
          <t>Lululemon Athletica</t>
        </is>
      </c>
      <c r="C12" s="2" t="inlineStr">
        <is>
          <t>Consumer Discretionary</t>
        </is>
      </c>
      <c r="D12" s="3" t="n">
        <v>108.9293956155074</v>
      </c>
      <c r="E12" s="4" t="n">
        <v>10.18380566801619</v>
      </c>
      <c r="F12" s="4" t="n">
        <v>11.17044047612704</v>
      </c>
      <c r="G12" s="5" t="n">
        <v>0</v>
      </c>
      <c r="H12" s="5" t="n">
        <v>0</v>
      </c>
      <c r="I12" s="5" t="n">
        <v>0.32027</v>
      </c>
      <c r="J12" s="2" t="n"/>
      <c r="K12" s="2" t="n"/>
      <c r="L12" s="2" t="n"/>
      <c r="M12" s="3" t="n">
        <v>170.2311936433078</v>
      </c>
      <c r="N12" s="3" t="n">
        <v>275.6848782135089</v>
      </c>
      <c r="O12" s="3" t="n">
        <v>192.794451393566</v>
      </c>
      <c r="P12" s="3" t="n">
        <v>316.2561473824065</v>
      </c>
      <c r="Q12" s="3" t="n">
        <v>278.7946245212881</v>
      </c>
      <c r="R12" s="2" t="n">
        <v>5</v>
      </c>
      <c r="S12" s="3" t="n">
        <v>275.6848782135089</v>
      </c>
      <c r="T12" s="5" t="n">
        <v>1.530858421234662</v>
      </c>
      <c r="U12" s="5" t="n">
        <v>0.01559012483104083</v>
      </c>
      <c r="V12" s="5" t="n">
        <v>0.7732242730328512</v>
      </c>
      <c r="W12" s="5" t="n">
        <v>0.6842</v>
      </c>
      <c r="X12" s="2" t="inlineStr">
        <is>
          <t>BUY (niedrige Konfidenz)</t>
        </is>
      </c>
      <c r="Y12" s="8" t="inlineStr">
        <is>
          <t>Niedrig</t>
        </is>
      </c>
      <c r="Z12" s="2" t="n"/>
      <c r="AA12" s="5" t="n">
        <v>-0.1398156479706597</v>
      </c>
      <c r="AB12" s="5" t="n">
        <v>0.8578037351078591</v>
      </c>
      <c r="AC12" s="2" t="inlineStr">
        <is>
          <t>M4 KGV, M5 P/S, M6 P/B, M7 EV/EBITDA, M8 DCF</t>
        </is>
      </c>
      <c r="AD12" s="2" t="inlineStr">
        <is>
          <t>M1 Gordon: Dividende zu gering (DDM-Gate); M2 DDM: Dividende zu gering (DDM-Gate); M3 Fund.KGV: Dividende zu gering (DDM-Gate)</t>
        </is>
      </c>
    </row>
    <row r="13">
      <c r="A13" s="2" t="inlineStr">
        <is>
          <t>BABA</t>
        </is>
      </c>
      <c r="B13" s="2" t="inlineStr">
        <is>
          <t>Alibaba</t>
        </is>
      </c>
      <c r="C13" s="2" t="inlineStr">
        <is>
          <t>Consumer Discretionary</t>
        </is>
      </c>
      <c r="D13" s="3" t="n">
        <v>109.4490556089025</v>
      </c>
      <c r="E13" s="4" t="n">
        <v>19.3819018404908</v>
      </c>
      <c r="F13" s="4" t="n">
        <v>13.94525606930937</v>
      </c>
      <c r="G13" s="5" t="n">
        <v>0.008308934082456278</v>
      </c>
      <c r="H13" s="5" t="n">
        <v>0.1158702134428649</v>
      </c>
      <c r="I13" s="5" t="n">
        <v>0.092159994</v>
      </c>
      <c r="J13" s="2" t="n"/>
      <c r="K13" s="2" t="n"/>
      <c r="L13" s="2" t="n"/>
      <c r="M13" s="3" t="n">
        <v>137.0092453555344</v>
      </c>
      <c r="N13" s="2" t="n"/>
      <c r="O13" s="3" t="n">
        <v>308.3338853854964</v>
      </c>
      <c r="P13" s="2" t="n"/>
      <c r="Q13" s="2" t="n"/>
      <c r="R13" s="2" t="n">
        <v>2</v>
      </c>
      <c r="S13" s="3" t="n">
        <v>222.6715653705155</v>
      </c>
      <c r="T13" s="5" t="n">
        <v>1.034476808700792</v>
      </c>
      <c r="U13" s="5" t="n">
        <v>0.5045830497744719</v>
      </c>
      <c r="V13" s="5" t="n">
        <v>0.7695299292376319</v>
      </c>
      <c r="W13" s="5" t="n">
        <v>0.5833</v>
      </c>
      <c r="X13" s="2" t="inlineStr">
        <is>
          <t>BUY (niedrige Konfidenz)</t>
        </is>
      </c>
      <c r="Y13" s="8" t="inlineStr">
        <is>
          <t>Niedrig</t>
        </is>
      </c>
      <c r="Z13" s="2" t="n"/>
      <c r="AA13" s="5" t="n">
        <v>0.2467952698280857</v>
      </c>
      <c r="AB13" s="5" t="n">
        <v>1.250460431231339</v>
      </c>
      <c r="AC13" s="2" t="inlineStr">
        <is>
          <t>M4 KGV, M6 P/B</t>
        </is>
      </c>
      <c r="AD1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4">
      <c r="A14" s="2" t="inlineStr">
        <is>
          <t>JD</t>
        </is>
      </c>
      <c r="B14" s="2" t="inlineStr">
        <is>
          <t>JD.com</t>
        </is>
      </c>
      <c r="C14" s="2" t="inlineStr">
        <is>
          <t>Consumer Discretionary</t>
        </is>
      </c>
      <c r="D14" s="3" t="n">
        <v>27.96636864454745</v>
      </c>
      <c r="E14" s="4" t="n">
        <v>23.91851851851852</v>
      </c>
      <c r="F14" s="4" t="n">
        <v>7.574693065414243</v>
      </c>
      <c r="G14" s="5" t="n">
        <v>0.03096934035305048</v>
      </c>
      <c r="H14" s="5" t="n">
        <v>0.2345832476127049</v>
      </c>
      <c r="I14" s="5" t="n">
        <v>0.06004</v>
      </c>
      <c r="J14" s="2" t="n"/>
      <c r="K14" s="2" t="n"/>
      <c r="L14" s="2" t="n"/>
      <c r="M14" s="3" t="n">
        <v>64.45185000390707</v>
      </c>
      <c r="N14" s="2" t="n"/>
      <c r="O14" s="3" t="n">
        <v>106.8574161338032</v>
      </c>
      <c r="P14" s="2" t="n"/>
      <c r="Q14" s="2" t="n"/>
      <c r="R14" s="2" t="n">
        <v>1</v>
      </c>
      <c r="S14" s="3" t="n">
        <v>64.45185000390707</v>
      </c>
      <c r="T14" s="5" t="n">
        <v>1.304619910546488</v>
      </c>
      <c r="U14" s="5" t="n">
        <v>0.2297404769278415</v>
      </c>
      <c r="V14" s="5" t="n">
        <v>0.7671801937371648</v>
      </c>
      <c r="W14" s="5" t="n">
        <v>0.5</v>
      </c>
      <c r="X14" s="2" t="inlineStr">
        <is>
          <t>BUY (niedrige Konfidenz)</t>
        </is>
      </c>
      <c r="Y14" s="8" t="inlineStr">
        <is>
          <t>Niedrig</t>
        </is>
      </c>
      <c r="Z14" s="2" t="n"/>
      <c r="AA14" s="5" t="n">
        <v>0.3134875291195705</v>
      </c>
      <c r="AB14" s="2" t="n"/>
      <c r="AC14" s="2" t="inlineStr">
        <is>
          <t>M4 KGV</t>
        </is>
      </c>
      <c r="AD1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5">
      <c r="A15" s="2" t="inlineStr">
        <is>
          <t>GM</t>
        </is>
      </c>
      <c r="B15" s="2" t="inlineStr">
        <is>
          <t>General Motors</t>
        </is>
      </c>
      <c r="C15" s="2" t="inlineStr">
        <is>
          <t>Consumer Discretionary</t>
        </is>
      </c>
      <c r="D15" s="3" t="n">
        <v>76.95298402192756</v>
      </c>
      <c r="E15" s="4" t="n">
        <v>39.66517857142856</v>
      </c>
      <c r="F15" s="4" t="n">
        <v>6.041332642506775</v>
      </c>
      <c r="G15" s="5" t="n">
        <v>0.008103545301069218</v>
      </c>
      <c r="H15" s="5" t="n">
        <v>0.04895621274738186</v>
      </c>
      <c r="I15" s="5" t="n">
        <v>0.03164</v>
      </c>
      <c r="J15" s="2" t="n"/>
      <c r="K15" s="2" t="n"/>
      <c r="L15" s="2" t="n"/>
      <c r="M15" s="3" t="n">
        <v>222.3602046983884</v>
      </c>
      <c r="N15" s="3" t="n">
        <v>42.05033361060582</v>
      </c>
      <c r="O15" s="3" t="n">
        <v>323.187739447503</v>
      </c>
      <c r="P15" s="3" t="n">
        <v>147.4333690844045</v>
      </c>
      <c r="Q15" s="2" t="n"/>
      <c r="R15" s="2" t="n">
        <v>2</v>
      </c>
      <c r="S15" s="3" t="n">
        <v>184.8967868913964</v>
      </c>
      <c r="T15" s="5" t="n">
        <v>1.402724069007</v>
      </c>
      <c r="U15" s="5" t="n">
        <v>0.1259092853123243</v>
      </c>
      <c r="V15" s="5" t="n">
        <v>0.764316677159662</v>
      </c>
      <c r="W15" s="5" t="n">
        <v>0.5625</v>
      </c>
      <c r="X15" s="9" t="inlineStr">
        <is>
          <t>BUY</t>
        </is>
      </c>
      <c r="Y15" s="6" t="inlineStr">
        <is>
          <t>Mittel</t>
        </is>
      </c>
      <c r="Z15" s="2" t="n"/>
      <c r="AA15" s="5" t="n">
        <v>0.7696571052942102</v>
      </c>
      <c r="AB15" s="5" t="n">
        <v>0.5082081219421155</v>
      </c>
      <c r="AC15" s="2" t="inlineStr">
        <is>
          <t>M7 EV/EBITDA, M4 KGV</t>
        </is>
      </c>
      <c r="AD15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16">
      <c r="A16" s="2" t="inlineStr">
        <is>
          <t>GPN</t>
        </is>
      </c>
      <c r="B16" s="2" t="inlineStr">
        <is>
          <t>Global Payments</t>
        </is>
      </c>
      <c r="C16" s="2" t="inlineStr">
        <is>
          <t>Financials</t>
        </is>
      </c>
      <c r="D16" s="3" t="n">
        <v>75.47195304075147</v>
      </c>
      <c r="E16" s="4" t="n">
        <v>41.29857819905214</v>
      </c>
      <c r="F16" s="4" t="n">
        <v>5.404456661082765</v>
      </c>
      <c r="G16" s="5" t="n">
        <v>0.01147578609134726</v>
      </c>
      <c r="H16" s="5" t="n">
        <v>0.06202038858254263</v>
      </c>
      <c r="I16" s="5" t="n">
        <v>0.02428</v>
      </c>
      <c r="J16" s="2" t="n"/>
      <c r="K16" s="2" t="n"/>
      <c r="L16" s="2" t="n"/>
      <c r="M16" s="3" t="n">
        <v>206.0662641777784</v>
      </c>
      <c r="N16" s="3" t="n">
        <v>23.05468454329336</v>
      </c>
      <c r="O16" s="3" t="n">
        <v>192.8152793329041</v>
      </c>
      <c r="P16" s="3" t="n">
        <v>120.6205697315038</v>
      </c>
      <c r="Q16" s="3" t="n">
        <v>170.2987798213218</v>
      </c>
      <c r="R16" s="2" t="n">
        <v>4</v>
      </c>
      <c r="S16" s="3" t="n">
        <v>181.557029577113</v>
      </c>
      <c r="T16" s="5" t="n">
        <v>1.405622516209171</v>
      </c>
      <c r="U16" s="5" t="n">
        <v>0.08084909341289892</v>
      </c>
      <c r="V16" s="5" t="n">
        <v>0.743235804811035</v>
      </c>
      <c r="W16" s="5" t="n">
        <v>0.55</v>
      </c>
      <c r="X16" s="9" t="inlineStr">
        <is>
          <t>BUY</t>
        </is>
      </c>
      <c r="Y16" s="6" t="inlineStr">
        <is>
          <t>Mittel</t>
        </is>
      </c>
      <c r="Z16" s="2" t="n"/>
      <c r="AA16" s="5" t="n">
        <v>0.7396353908307235</v>
      </c>
      <c r="AB16" s="5" t="n">
        <v>0.7083841059321221</v>
      </c>
      <c r="AC16" s="2" t="inlineStr">
        <is>
          <t>M4 KGV, M6 P/B, M7 EV/EBITDA, M8 DCF</t>
        </is>
      </c>
      <c r="AD16" s="2" t="inlineStr">
        <is>
          <t>M1 Gordon: Dividende zu gering (DDM-Gate); M2 DDM: Dividende zu gering (DDM-Gate); M3 Fund.KGV: Dividende zu gering (DDM-Gate); M5 P/S: getrimmt (weit vom Median)</t>
        </is>
      </c>
    </row>
    <row r="17">
      <c r="A17" s="2" t="inlineStr">
        <is>
          <t>ARE</t>
        </is>
      </c>
      <c r="B17" s="2" t="inlineStr">
        <is>
          <t>Alexandria Real Estate Equities</t>
        </is>
      </c>
      <c r="C17" s="2" t="inlineStr">
        <is>
          <t>Real Estate</t>
        </is>
      </c>
      <c r="D17" s="3" t="n">
        <v>43.39160944849264</v>
      </c>
      <c r="E17" s="2" t="n"/>
      <c r="F17" s="2" t="n"/>
      <c r="G17" s="5" t="n">
        <v>0.05748502994011976</v>
      </c>
      <c r="H17" s="2" t="n"/>
      <c r="I17" s="5" t="n">
        <v>-0.040760003</v>
      </c>
      <c r="J17" s="2" t="n"/>
      <c r="K17" s="2" t="n"/>
      <c r="L17" s="2" t="n"/>
      <c r="M17" s="2" t="n"/>
      <c r="N17" s="2" t="n"/>
      <c r="O17" s="3" t="n">
        <v>192.8960765421427</v>
      </c>
      <c r="P17" s="3" t="n">
        <v>105.8994644438953</v>
      </c>
      <c r="Q17" s="2" t="n"/>
      <c r="R17" s="2" t="n">
        <v>1</v>
      </c>
      <c r="S17" s="3" t="n">
        <v>105.8994644438953</v>
      </c>
      <c r="T17" s="5" t="n">
        <v>1.440551659407832</v>
      </c>
      <c r="U17" s="5" t="n">
        <v>0.03507265469061882</v>
      </c>
      <c r="V17" s="5" t="n">
        <v>0.7378121570492256</v>
      </c>
      <c r="W17" s="5" t="n">
        <v>0.6</v>
      </c>
      <c r="X17" s="2" t="inlineStr">
        <is>
          <t>BUY (niedrige Konfidenz)</t>
        </is>
      </c>
      <c r="Y17" s="8" t="inlineStr">
        <is>
          <t>Niedrig</t>
        </is>
      </c>
      <c r="Z17" s="2" t="n"/>
      <c r="AA17" s="5" t="n">
        <v>2.190325116155073</v>
      </c>
      <c r="AB17" s="2" t="n"/>
      <c r="AC17" s="2" t="inlineStr">
        <is>
          <t>M7 EV/EBITDA</t>
        </is>
      </c>
      <c r="AD17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8">
      <c r="A18" s="2" t="inlineStr">
        <is>
          <t>SNAP</t>
        </is>
      </c>
      <c r="B18" s="2" t="inlineStr">
        <is>
          <t>Snap</t>
        </is>
      </c>
      <c r="C18" s="2" t="inlineStr">
        <is>
          <t>Communication Services</t>
        </is>
      </c>
      <c r="D18" s="3" t="n">
        <v>4.542694442262354</v>
      </c>
      <c r="E18" s="2" t="n"/>
      <c r="F18" s="4" t="n">
        <v>6.841006912742924</v>
      </c>
      <c r="G18" s="5" t="n">
        <v>0</v>
      </c>
      <c r="H18" s="5" t="n">
        <v>0</v>
      </c>
      <c r="I18" s="5" t="n">
        <v>-0.15576</v>
      </c>
      <c r="J18" s="2" t="n"/>
      <c r="K18" s="2" t="n"/>
      <c r="L18" s="2" t="n"/>
      <c r="M18" s="3" t="n">
        <v>8.926388656062747</v>
      </c>
      <c r="N18" s="2" t="n"/>
      <c r="O18" s="3" t="n">
        <v>2.534283389685836</v>
      </c>
      <c r="P18" s="2" t="n"/>
      <c r="Q18" s="3" t="n">
        <v>10.07027022463967</v>
      </c>
      <c r="R18" s="2" t="n">
        <v>2</v>
      </c>
      <c r="S18" s="3" t="n">
        <v>9.498329440351206</v>
      </c>
      <c r="T18" s="5" t="n">
        <v>1.090902120112848</v>
      </c>
      <c r="U18" s="5" t="n">
        <v>0.3751877979027645</v>
      </c>
      <c r="V18" s="5" t="n">
        <v>0.7330449590078062</v>
      </c>
      <c r="W18" s="5" t="n">
        <v>0.3333</v>
      </c>
      <c r="X18" s="9" t="inlineStr">
        <is>
          <t>BUY</t>
        </is>
      </c>
      <c r="Y18" s="6" t="inlineStr">
        <is>
          <t>Mittel</t>
        </is>
      </c>
      <c r="Z18" s="2" t="n"/>
      <c r="AA18" s="5" t="n">
        <v>1.364314208861336</v>
      </c>
      <c r="AB18" s="5" t="n">
        <v>0.1281460636155478</v>
      </c>
      <c r="AC18" s="2" t="inlineStr">
        <is>
          <t>M4 KGV, M8 DCF</t>
        </is>
      </c>
      <c r="AD1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19">
      <c r="A19" s="2" t="inlineStr">
        <is>
          <t>PSKY</t>
        </is>
      </c>
      <c r="B19" s="2" t="inlineStr">
        <is>
          <t>Paramount Skydance Corporation</t>
        </is>
      </c>
      <c r="C19" s="2" t="inlineStr">
        <is>
          <t>Communication Services</t>
        </is>
      </c>
      <c r="D19" s="3" t="n">
        <v>7.587035903568773</v>
      </c>
      <c r="E19" s="4" t="n">
        <v>438</v>
      </c>
      <c r="F19" s="4" t="n">
        <v>10.18853440956513</v>
      </c>
      <c r="G19" s="5" t="n">
        <v>0.0228310502283105</v>
      </c>
      <c r="H19" s="5" t="n">
        <v>0.2326149408576513</v>
      </c>
      <c r="I19" s="5" t="n">
        <v>-0.008959999999999999</v>
      </c>
      <c r="J19" s="2" t="n"/>
      <c r="K19" s="2" t="n"/>
      <c r="L19" s="2" t="n"/>
      <c r="M19" s="3" t="n">
        <v>14.47366300137278</v>
      </c>
      <c r="N19" s="2" t="n"/>
      <c r="O19" s="3" t="n">
        <v>37.2971695139623</v>
      </c>
      <c r="P19" s="3" t="n">
        <v>17.45153943344598</v>
      </c>
      <c r="Q19" s="3" t="n">
        <v>-6.929745051664183</v>
      </c>
      <c r="R19" s="2" t="n">
        <v>2</v>
      </c>
      <c r="S19" s="3" t="n">
        <v>15.96260121740938</v>
      </c>
      <c r="T19" s="5" t="n">
        <v>1.10393115576281</v>
      </c>
      <c r="U19" s="5" t="n">
        <v>0.3435194063926941</v>
      </c>
      <c r="V19" s="5" t="n">
        <v>0.723725281077752</v>
      </c>
      <c r="W19" s="5" t="n">
        <v>0.45</v>
      </c>
      <c r="X19" s="9" t="inlineStr">
        <is>
          <t>BUY</t>
        </is>
      </c>
      <c r="Y19" s="6" t="inlineStr">
        <is>
          <t>Mittel</t>
        </is>
      </c>
      <c r="Z19" s="2" t="n"/>
      <c r="AA19" s="5" t="n">
        <v>0.9804109393150489</v>
      </c>
      <c r="AB19" s="5" t="n">
        <v>0.2057444913420157</v>
      </c>
      <c r="AC19" s="2" t="inlineStr">
        <is>
          <t>M4 KGV, M7 EV/EBITDA</t>
        </is>
      </c>
      <c r="AD1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20">
      <c r="A20" s="2" t="inlineStr">
        <is>
          <t>APTV</t>
        </is>
      </c>
      <c r="B20" s="2" t="inlineStr">
        <is>
          <t>Aptiv</t>
        </is>
      </c>
      <c r="C20" s="2" t="inlineStr">
        <is>
          <t>Consumer Discretionary</t>
        </is>
      </c>
      <c r="D20" s="3" t="n">
        <v>40.8712584805263</v>
      </c>
      <c r="E20" s="4" t="n">
        <v>21.35294117647059</v>
      </c>
      <c r="F20" s="4" t="n">
        <v>7.185667038207831</v>
      </c>
      <c r="G20" s="5" t="n">
        <v>0</v>
      </c>
      <c r="H20" s="5" t="n">
        <v>0</v>
      </c>
      <c r="I20" s="5" t="n">
        <v>0.05158</v>
      </c>
      <c r="J20" s="2" t="n"/>
      <c r="K20" s="2" t="n"/>
      <c r="L20" s="2" t="n"/>
      <c r="M20" s="3" t="n">
        <v>99.29223124082542</v>
      </c>
      <c r="N20" s="3" t="n">
        <v>46.36002341116597</v>
      </c>
      <c r="O20" s="3" t="n">
        <v>198.769419927258</v>
      </c>
      <c r="P20" s="3" t="n">
        <v>190.8324609564791</v>
      </c>
      <c r="Q20" s="3" t="n">
        <v>196.841887493986</v>
      </c>
      <c r="R20" s="2" t="n">
        <v>2</v>
      </c>
      <c r="S20" s="3" t="n">
        <v>72.82612732599569</v>
      </c>
      <c r="T20" s="5" t="n">
        <v>0.7818420580490504</v>
      </c>
      <c r="U20" s="5" t="n">
        <v>0.6458289891926257</v>
      </c>
      <c r="V20" s="5" t="n">
        <v>0.713835523620838</v>
      </c>
      <c r="W20" s="5" t="n">
        <v>0.6667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0.5780904871813962</v>
      </c>
      <c r="AB20" s="5" t="n">
        <v>1.141764044426918</v>
      </c>
      <c r="AC20" s="2" t="inlineStr">
        <is>
          <t>M4 KGV, M5 P/S</t>
        </is>
      </c>
      <c r="AD20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21">
      <c r="A21" s="2" t="inlineStr">
        <is>
          <t>CHTR</t>
        </is>
      </c>
      <c r="B21" s="2" t="inlineStr">
        <is>
          <t>Charter Communications</t>
        </is>
      </c>
      <c r="C21" s="2" t="inlineStr">
        <is>
          <t>Communication Services</t>
        </is>
      </c>
      <c r="D21" s="3" t="n">
        <v>132.6605353138846</v>
      </c>
      <c r="E21" s="4" t="n">
        <v>3.985688264376789</v>
      </c>
      <c r="F21" s="4" t="n">
        <v>3.473029208409188</v>
      </c>
      <c r="G21" s="5" t="n">
        <v>0</v>
      </c>
      <c r="H21" s="5" t="n">
        <v>0</v>
      </c>
      <c r="I21" s="5" t="n">
        <v>0.27201998</v>
      </c>
      <c r="J21" s="2" t="n"/>
      <c r="K21" s="2" t="n"/>
      <c r="L21" s="2" t="n"/>
      <c r="M21" s="3" t="n">
        <v>513.4706276843942</v>
      </c>
      <c r="N21" s="3" t="n">
        <v>747.1440415270155</v>
      </c>
      <c r="O21" s="3" t="n">
        <v>293.3040911310508</v>
      </c>
      <c r="P21" s="3" t="n">
        <v>753.0958359245473</v>
      </c>
      <c r="Q21" s="3" t="n">
        <v>-255.8515033093889</v>
      </c>
      <c r="R21" s="2" t="n">
        <v>1</v>
      </c>
      <c r="S21" s="3" t="n">
        <v>293.3040911310508</v>
      </c>
      <c r="T21" s="5" t="n">
        <v>1.210937038939816</v>
      </c>
      <c r="U21" s="5" t="n">
        <v>0.2039678788274466</v>
      </c>
      <c r="V21" s="5" t="n">
        <v>0.7074524588836312</v>
      </c>
      <c r="W21" s="5" t="n">
        <v>0.625</v>
      </c>
      <c r="X21" s="2" t="inlineStr">
        <is>
          <t>BUY (niedrige Konfidenz)</t>
        </is>
      </c>
      <c r="Y21" s="8" t="inlineStr">
        <is>
          <t>Niedrig</t>
        </is>
      </c>
      <c r="Z21" s="2" t="n"/>
      <c r="AA21" s="5" t="n">
        <v>-2.262648834475374</v>
      </c>
      <c r="AB21" s="2" t="n"/>
      <c r="AC21" s="2" t="inlineStr">
        <is>
          <t>M6 P/B</t>
        </is>
      </c>
      <c r="AD2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2">
      <c r="A22" s="2" t="inlineStr">
        <is>
          <t>CTSH</t>
        </is>
      </c>
      <c r="B22" s="2" t="inlineStr">
        <is>
          <t>Cognizant</t>
        </is>
      </c>
      <c r="C22" s="2" t="inlineStr">
        <is>
          <t>Information Technology</t>
        </is>
      </c>
      <c r="D22" s="3" t="n">
        <v>48.31105738596646</v>
      </c>
      <c r="E22" s="4" t="n">
        <v>11.96995708154506</v>
      </c>
      <c r="F22" s="4" t="n">
        <v>8.842220732138413</v>
      </c>
      <c r="G22" s="5" t="n">
        <v>0.02366439584080316</v>
      </c>
      <c r="H22" s="5" t="n">
        <v>0.2092458115170797</v>
      </c>
      <c r="I22" s="5" t="n">
        <v>0.14924</v>
      </c>
      <c r="J22" s="2" t="n"/>
      <c r="K22" s="2" t="n"/>
      <c r="L22" s="2" t="n"/>
      <c r="M22" s="3" t="n">
        <v>113.1513111566201</v>
      </c>
      <c r="N22" s="3" t="n">
        <v>181.6380490035184</v>
      </c>
      <c r="O22" s="3" t="n">
        <v>266.3640195525128</v>
      </c>
      <c r="P22" s="3" t="n">
        <v>169.6749819066436</v>
      </c>
      <c r="Q22" s="3" t="n">
        <v>105.0973780986434</v>
      </c>
      <c r="R22" s="2" t="n">
        <v>2</v>
      </c>
      <c r="S22" s="3" t="n">
        <v>109.1243446276317</v>
      </c>
      <c r="T22" s="5" t="n">
        <v>1.258786094367922</v>
      </c>
      <c r="U22" s="5" t="n">
        <v>0.1491932592326999</v>
      </c>
      <c r="V22" s="5" t="n">
        <v>0.703989676800311</v>
      </c>
      <c r="W22" s="5" t="n">
        <v>0.65</v>
      </c>
      <c r="X22" s="9" t="inlineStr">
        <is>
          <t>BUY</t>
        </is>
      </c>
      <c r="Y22" s="6" t="inlineStr">
        <is>
          <t>Mittel</t>
        </is>
      </c>
      <c r="Z22" s="2" t="n"/>
      <c r="AA22" s="5" t="n">
        <v>-0.001108308532987578</v>
      </c>
      <c r="AB22" s="5" t="n">
        <v>0.0766330540655098</v>
      </c>
      <c r="AC22" s="2" t="inlineStr">
        <is>
          <t>M4 KGV, M8 DCF</t>
        </is>
      </c>
      <c r="AD22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23">
      <c r="A23" s="2" t="inlineStr">
        <is>
          <t>FIS</t>
        </is>
      </c>
      <c r="B23" s="2" t="inlineStr">
        <is>
          <t>Fidelity National Information Services</t>
        </is>
      </c>
      <c r="C23" s="2" t="inlineStr">
        <is>
          <t>Financials</t>
        </is>
      </c>
      <c r="D23" s="3" t="n">
        <v>37.10372352841168</v>
      </c>
      <c r="E23" s="4" t="n">
        <v>6.580645161290323</v>
      </c>
      <c r="F23" s="4" t="n">
        <v>6.27553464361731</v>
      </c>
      <c r="G23" s="5" t="n">
        <v>0.04108309990662932</v>
      </c>
      <c r="H23" s="5" t="n">
        <v>0.2578184167312433</v>
      </c>
      <c r="I23" s="5" t="n">
        <v>0.22348</v>
      </c>
      <c r="J23" s="3" t="n">
        <v>29.26497782002721</v>
      </c>
      <c r="K23" s="2" t="n"/>
      <c r="L23" s="3" t="n">
        <v>28.41259982526915</v>
      </c>
      <c r="M23" s="3" t="n">
        <v>87.24491250301551</v>
      </c>
      <c r="N23" s="3" t="n">
        <v>83.46527835638908</v>
      </c>
      <c r="O23" s="3" t="n">
        <v>68.46964179517076</v>
      </c>
      <c r="P23" s="3" t="n">
        <v>50.05631301482594</v>
      </c>
      <c r="Q23" s="3" t="n">
        <v>136.0732355685352</v>
      </c>
      <c r="R23" s="2" t="n">
        <v>4</v>
      </c>
      <c r="S23" s="3" t="n">
        <v>75.96746007577993</v>
      </c>
      <c r="T23" s="5" t="n">
        <v>1.04743494322366</v>
      </c>
      <c r="U23" s="5" t="n">
        <v>0.319921802054155</v>
      </c>
      <c r="V23" s="5" t="n">
        <v>0.6836783726389073</v>
      </c>
      <c r="W23" s="5" t="n">
        <v>0.6</v>
      </c>
      <c r="X23" s="9" t="inlineStr">
        <is>
          <t>BUY</t>
        </is>
      </c>
      <c r="Y23" s="6" t="inlineStr">
        <is>
          <t>Mittel</t>
        </is>
      </c>
      <c r="Z23" s="2" t="n"/>
      <c r="AA23" s="5" t="n">
        <v>-0.8166262320827911</v>
      </c>
      <c r="AB23" s="5" t="n">
        <v>0.7429352512873821</v>
      </c>
      <c r="AC23" s="2" t="inlineStr">
        <is>
          <t>M4 KGV, M5 P/S, M6 P/B, M7 EV/EBITDA</t>
        </is>
      </c>
      <c r="AD23" s="2" t="inlineStr">
        <is>
          <t>M1 Gordon: getrimmt (weit vom Median); M3 Fund.KGV: getrimmt (weit vom Median); M8 DCF: Ausreißer (&gt;3x / &lt;0.3x Kurs)</t>
        </is>
      </c>
    </row>
    <row r="24">
      <c r="A24" s="2" t="inlineStr">
        <is>
          <t>LYB</t>
        </is>
      </c>
      <c r="B24" s="2" t="inlineStr">
        <is>
          <t>LyondellBasell</t>
        </is>
      </c>
      <c r="C24" s="2" t="inlineStr">
        <is>
          <t>Materials</t>
        </is>
      </c>
      <c r="D24" s="3" t="n">
        <v>52.74548932960483</v>
      </c>
      <c r="E24" s="2" t="n"/>
      <c r="F24" s="4" t="n">
        <v>9.337984436692606</v>
      </c>
      <c r="G24" s="5" t="n">
        <v>0.06765188834154352</v>
      </c>
      <c r="H24" s="5" t="n">
        <v>0.6317322804461992</v>
      </c>
      <c r="I24" s="5" t="n">
        <v>-0.02269</v>
      </c>
      <c r="J24" s="3" t="n">
        <v>121.0998982960756</v>
      </c>
      <c r="K24" s="3" t="n">
        <v>121.0998982960757</v>
      </c>
      <c r="L24" s="3" t="n">
        <v>117.5727167923064</v>
      </c>
      <c r="M24" s="3" t="n">
        <v>103.6956605475346</v>
      </c>
      <c r="N24" s="2" t="n"/>
      <c r="O24" s="3" t="n">
        <v>52.74548932960483</v>
      </c>
      <c r="P24" s="3" t="n">
        <v>102.4863163208557</v>
      </c>
      <c r="Q24" s="3" t="n">
        <v>-17.11094102243075</v>
      </c>
      <c r="R24" s="2" t="n">
        <v>5</v>
      </c>
      <c r="S24" s="3" t="n">
        <v>117.5727167923064</v>
      </c>
      <c r="T24" s="5" t="n">
        <v>1.229057276492373</v>
      </c>
      <c r="U24" s="5" t="n">
        <v>0.1272095238095239</v>
      </c>
      <c r="V24" s="5" t="n">
        <v>0.6781334001509483</v>
      </c>
      <c r="W24" s="5" t="n">
        <v>0.75</v>
      </c>
      <c r="X24" s="7" t="inlineStr">
        <is>
          <t>STRONG BUY</t>
        </is>
      </c>
      <c r="Y24" s="9" t="inlineStr">
        <is>
          <t>Hoch</t>
        </is>
      </c>
      <c r="Z24" s="2" t="n"/>
      <c r="AA24" s="5" t="n">
        <v>1.225830983194638</v>
      </c>
      <c r="AB24" s="5" t="n">
        <v>0.181620167876325</v>
      </c>
      <c r="AC24" s="2" t="inlineStr">
        <is>
          <t>M1 Gordon, M2 DDM, M3 Fund.KGV, M4 KGV, M7 EV/EBITDA</t>
        </is>
      </c>
      <c r="AD24" s="2" t="inlineStr">
        <is>
          <t>M5 P/S: Marge &lt;= 0 / P/S nicht adjustierbar; M6 P/B: getrimmt (weit vom Median)</t>
        </is>
      </c>
    </row>
    <row r="25">
      <c r="A25" s="2" t="inlineStr">
        <is>
          <t>GEN</t>
        </is>
      </c>
      <c r="B25" s="2" t="inlineStr">
        <is>
          <t>Gen Digital</t>
        </is>
      </c>
      <c r="C25" s="2" t="inlineStr">
        <is>
          <t>Information Technology</t>
        </is>
      </c>
      <c r="D25" s="3" t="n">
        <v>23.74413119821209</v>
      </c>
      <c r="E25" s="4" t="n">
        <v>17.46178343949045</v>
      </c>
      <c r="F25" s="4" t="n">
        <v>8.341066402981669</v>
      </c>
      <c r="G25" s="5" t="n">
        <v>0.01823819077147547</v>
      </c>
      <c r="H25" s="5" t="n">
        <v>0.1521259602951244</v>
      </c>
      <c r="I25" s="5" t="n">
        <v>0.39876997</v>
      </c>
      <c r="J25" s="2" t="n"/>
      <c r="K25" s="2" t="n"/>
      <c r="L25" s="2" t="n"/>
      <c r="M25" s="3" t="n">
        <v>93.49036528728234</v>
      </c>
      <c r="N25" s="3" t="n">
        <v>122.8862283702246</v>
      </c>
      <c r="O25" s="3" t="n">
        <v>37.93838017322184</v>
      </c>
      <c r="P25" s="3" t="n">
        <v>137.6634074986414</v>
      </c>
      <c r="Q25" s="3" t="n">
        <v>68.36929752303269</v>
      </c>
      <c r="R25" s="2" t="n">
        <v>2</v>
      </c>
      <c r="S25" s="3" t="n">
        <v>53.15383884812726</v>
      </c>
      <c r="T25" s="5" t="n">
        <v>1.238609549635983</v>
      </c>
      <c r="U25" s="5" t="n">
        <v>0.1018420572679191</v>
      </c>
      <c r="V25" s="5" t="n">
        <v>0.6702258034519509</v>
      </c>
      <c r="W25" s="5" t="n">
        <v>0.6</v>
      </c>
      <c r="X25" s="2" t="inlineStr">
        <is>
          <t>BUY (niedrige Konfidenz)</t>
        </is>
      </c>
      <c r="Y25" s="8" t="inlineStr">
        <is>
          <t>Niedrig</t>
        </is>
      </c>
      <c r="Z25" s="2" t="n"/>
      <c r="AA25" s="5" t="n">
        <v>0.4442705577638721</v>
      </c>
      <c r="AB25" s="5" t="n">
        <v>0.8021143024785751</v>
      </c>
      <c r="AC25" s="2" t="inlineStr">
        <is>
          <t>M6 P/B, M8 DCF</t>
        </is>
      </c>
      <c r="AD2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6">
      <c r="A26" s="2" t="inlineStr">
        <is>
          <t>ECHO</t>
        </is>
      </c>
      <c r="B26" s="2" t="inlineStr">
        <is>
          <t>EchoStar</t>
        </is>
      </c>
      <c r="C26" s="2" t="inlineStr">
        <is>
          <t>Communication Services</t>
        </is>
      </c>
      <c r="D26" s="3" t="n">
        <v>75.98295203425668</v>
      </c>
      <c r="E26" s="2" t="n"/>
      <c r="F26" s="4" t="n">
        <v>5.610529607646641</v>
      </c>
      <c r="G26" s="5" t="n">
        <v>0</v>
      </c>
      <c r="H26" s="5" t="n">
        <v>0</v>
      </c>
      <c r="I26" s="5" t="n">
        <v>-0.33428</v>
      </c>
      <c r="J26" s="2" t="n"/>
      <c r="K26" s="2" t="n"/>
      <c r="L26" s="2" t="n"/>
      <c r="M26" s="3" t="n">
        <v>182.0516417198339</v>
      </c>
      <c r="N26" s="2" t="n"/>
      <c r="O26" s="3" t="n">
        <v>100.5767923422958</v>
      </c>
      <c r="P26" s="3" t="n">
        <v>6.252705335139313</v>
      </c>
      <c r="Q26" s="2" t="n"/>
      <c r="R26" s="2" t="n">
        <v>2</v>
      </c>
      <c r="S26" s="3" t="n">
        <v>141.3142170310649</v>
      </c>
      <c r="T26" s="5" t="n">
        <v>0.8598147774957963</v>
      </c>
      <c r="U26" s="5" t="n">
        <v>0.4720489000341959</v>
      </c>
      <c r="V26" s="5" t="n">
        <v>0.6659318387649961</v>
      </c>
      <c r="W26" s="5" t="n">
        <v>0.6111</v>
      </c>
      <c r="X26" s="2" t="inlineStr">
        <is>
          <t>BUY (niedrige Konfidenz)</t>
        </is>
      </c>
      <c r="Y26" s="8" t="inlineStr">
        <is>
          <t>Niedrig</t>
        </is>
      </c>
      <c r="Z26" s="2" t="n"/>
      <c r="AA26" s="5" t="n">
        <v>7.111309946080866</v>
      </c>
      <c r="AB26" s="5" t="n">
        <v>0.8100760372258893</v>
      </c>
      <c r="AC26" s="2" t="inlineStr">
        <is>
          <t>M4 KGV, M6 P/B</t>
        </is>
      </c>
      <c r="AD26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7">
      <c r="A27" s="2" t="inlineStr">
        <is>
          <t>TXT</t>
        </is>
      </c>
      <c r="B27" s="2" t="inlineStr">
        <is>
          <t>Textron</t>
        </is>
      </c>
      <c r="C27" s="2" t="inlineStr">
        <is>
          <t>Industrials</t>
        </is>
      </c>
      <c r="D27" s="3" t="n">
        <v>77.02443727101941</v>
      </c>
      <c r="E27" s="4" t="n">
        <v>16.74811676082863</v>
      </c>
      <c r="F27" s="4" t="n">
        <v>12.29062439536748</v>
      </c>
      <c r="G27" s="5" t="n">
        <v>0.0008995586540353639</v>
      </c>
      <c r="H27" s="5" t="n">
        <v>0.01105613753835098</v>
      </c>
      <c r="I27" s="5" t="n">
        <v>0.12126</v>
      </c>
      <c r="J27" s="2" t="n"/>
      <c r="K27" s="2" t="n"/>
      <c r="L27" s="2" t="n"/>
      <c r="M27" s="3" t="n">
        <v>135.5374721978769</v>
      </c>
      <c r="N27" s="3" t="n">
        <v>182.5683217024888</v>
      </c>
      <c r="O27" s="3" t="n">
        <v>181.4034929356205</v>
      </c>
      <c r="P27" s="3" t="n">
        <v>154.3502804714734</v>
      </c>
      <c r="Q27" s="3" t="n">
        <v>35.07652681090208</v>
      </c>
      <c r="R27" s="2" t="n">
        <v>4</v>
      </c>
      <c r="S27" s="3" t="n">
        <v>167.876886703547</v>
      </c>
      <c r="T27" s="5" t="n">
        <v>1.179527597363064</v>
      </c>
      <c r="U27" s="5" t="n">
        <v>0.1456934191662216</v>
      </c>
      <c r="V27" s="5" t="n">
        <v>0.6626105082646429</v>
      </c>
      <c r="W27" s="5" t="n">
        <v>0.65</v>
      </c>
      <c r="X27" s="7" t="inlineStr">
        <is>
          <t>STRONG BUY</t>
        </is>
      </c>
      <c r="Y27" s="9" t="inlineStr">
        <is>
          <t>Hoch</t>
        </is>
      </c>
      <c r="Z27" s="2" t="n"/>
      <c r="AA27" s="5" t="n">
        <v>0.3245678092579495</v>
      </c>
      <c r="AB27" s="5" t="n">
        <v>0.3469951795762403</v>
      </c>
      <c r="AC27" s="2" t="inlineStr">
        <is>
          <t>M4 KGV, M5 P/S, M6 P/B, M7 EV/EBITDA</t>
        </is>
      </c>
      <c r="AD27" s="2" t="inlineStr">
        <is>
          <t>M1 Gordon: Dividende zu gering (DDM-Gate); M2 DDM: Dividende zu gering (DDM-Gate); M3 Fund.KGV: Dividende zu gering (DDM-Gate); M8 DCF: getrimmt (weit vom Median)</t>
        </is>
      </c>
    </row>
    <row r="28">
      <c r="A28" s="2" t="inlineStr">
        <is>
          <t>LDOS</t>
        </is>
      </c>
      <c r="B28" s="2" t="inlineStr">
        <is>
          <t>Leidos</t>
        </is>
      </c>
      <c r="C28" s="2" t="inlineStr">
        <is>
          <t>Industrials</t>
        </is>
      </c>
      <c r="D28" s="3" t="n">
        <v>114.4897575448352</v>
      </c>
      <c r="E28" s="4" t="n">
        <v>12.34267040149393</v>
      </c>
      <c r="F28" s="4" t="n">
        <v>10.08809819621538</v>
      </c>
      <c r="G28" s="5" t="n">
        <v>0.01301157424918678</v>
      </c>
      <c r="H28" s="5" t="n">
        <v>0.1312620387131436</v>
      </c>
      <c r="I28" s="5" t="n">
        <v>0.27781</v>
      </c>
      <c r="J28" s="2" t="n"/>
      <c r="K28" s="2" t="n"/>
      <c r="L28" s="2" t="n"/>
      <c r="M28" s="3" t="n">
        <v>242.5070247969971</v>
      </c>
      <c r="N28" s="3" t="n">
        <v>284.2191202797152</v>
      </c>
      <c r="O28" s="3" t="n">
        <v>221.4807603335315</v>
      </c>
      <c r="P28" s="3" t="n">
        <v>256.1693526350865</v>
      </c>
      <c r="Q28" s="3" t="n">
        <v>584.7563571301768</v>
      </c>
      <c r="R28" s="2" t="n">
        <v>4</v>
      </c>
      <c r="S28" s="3" t="n">
        <v>249.3381887160418</v>
      </c>
      <c r="T28" s="5" t="n">
        <v>1.177820916586349</v>
      </c>
      <c r="U28" s="5" t="n">
        <v>0.1397735834783267</v>
      </c>
      <c r="V28" s="5" t="n">
        <v>0.6587972500323377</v>
      </c>
      <c r="W28" s="5" t="n">
        <v>0.6</v>
      </c>
      <c r="X28" s="7" t="inlineStr">
        <is>
          <t>STRONG BUY</t>
        </is>
      </c>
      <c r="Y28" s="9" t="inlineStr">
        <is>
          <t>Hoch</t>
        </is>
      </c>
      <c r="Z28" s="2" t="n"/>
      <c r="AA28" s="5" t="n">
        <v>-0.1524856942736312</v>
      </c>
      <c r="AB28" s="5" t="n">
        <v>0.2832677648916548</v>
      </c>
      <c r="AC28" s="2" t="inlineStr">
        <is>
          <t>M4 KGV, M5 P/S, M6 P/B, M7 EV/EBITDA</t>
        </is>
      </c>
      <c r="AD28" s="2" t="inlineStr">
        <is>
          <t>M1 Gordon: Dividende zu gering (DDM-Gate); M2 DDM: Dividende zu gering (DDM-Gate); M3 Fund.KGV: Dividende zu gering (DDM-Gate); M8 DCF: Ausreißer (&gt;3x / &lt;0.3x Kurs)</t>
        </is>
      </c>
    </row>
    <row r="29">
      <c r="A29" s="2" t="inlineStr">
        <is>
          <t>SAN.PA</t>
        </is>
      </c>
      <c r="B29" s="2" t="inlineStr">
        <is>
          <t>Sanofi</t>
        </is>
      </c>
      <c r="C29" s="2" t="inlineStr">
        <is>
          <t>Health Care</t>
        </is>
      </c>
      <c r="D29" s="3" t="n">
        <v>74.8</v>
      </c>
      <c r="E29" s="4" t="n">
        <v>23.08641975308642</v>
      </c>
      <c r="F29" s="4" t="n">
        <v>8.249915074403646</v>
      </c>
      <c r="G29" s="5" t="n">
        <v>0.05508021390374332</v>
      </c>
      <c r="H29" s="5" t="n">
        <v>0.4544070869858692</v>
      </c>
      <c r="I29" s="5" t="n">
        <v>0.05709</v>
      </c>
      <c r="J29" s="3" t="n">
        <v>158.048417132216</v>
      </c>
      <c r="K29" s="3" t="n">
        <v>158.887307472526</v>
      </c>
      <c r="L29" s="3" t="n">
        <v>153.4450651769088</v>
      </c>
      <c r="M29" s="3" t="n">
        <v>146.97762778924</v>
      </c>
      <c r="N29" s="3" t="n">
        <v>103.7966070076426</v>
      </c>
      <c r="O29" s="3" t="n">
        <v>199.7769304228197</v>
      </c>
      <c r="P29" s="3" t="n">
        <v>149.0218713824121</v>
      </c>
      <c r="Q29" s="3" t="n">
        <v>67.78288235882351</v>
      </c>
      <c r="R29" s="2" t="n">
        <v>7</v>
      </c>
      <c r="S29" s="3" t="n">
        <v>153.4450651769088</v>
      </c>
      <c r="T29" s="5" t="n">
        <v>1.051404614664556</v>
      </c>
      <c r="U29" s="5" t="n">
        <v>0.2661009358288771</v>
      </c>
      <c r="V29" s="5" t="n">
        <v>0.6587527752467165</v>
      </c>
      <c r="W29" s="5" t="n">
        <v>0.6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0.2380737375305123</v>
      </c>
      <c r="AB29" s="5" t="n">
        <v>0.9246961551268242</v>
      </c>
      <c r="AC29" s="2" t="inlineStr">
        <is>
          <t>M1 Gordon, M2 DDM, M3 Fund.KGV, M4 KGV, M5 P/S, M6 P/B, M7 EV/EBITDA</t>
        </is>
      </c>
      <c r="AD29" s="2" t="inlineStr">
        <is>
          <t>M8 DCF: getrimmt (weit vom Median)</t>
        </is>
      </c>
    </row>
    <row r="30">
      <c r="A30" s="2" t="inlineStr">
        <is>
          <t>BIDU</t>
        </is>
      </c>
      <c r="B30" s="2" t="inlineStr">
        <is>
          <t>Baidu</t>
        </is>
      </c>
      <c r="C30" s="2" t="inlineStr">
        <is>
          <t>Communication Services</t>
        </is>
      </c>
      <c r="D30" s="3" t="n">
        <v>96.23236977688657</v>
      </c>
      <c r="E30" s="2" t="n"/>
      <c r="F30" s="4" t="n">
        <v>13.12224056204903</v>
      </c>
      <c r="G30" s="5" t="n">
        <v>0</v>
      </c>
      <c r="H30" s="5" t="n">
        <v>0</v>
      </c>
      <c r="I30" s="5" t="n">
        <v>0.00319</v>
      </c>
      <c r="J30" s="2" t="n"/>
      <c r="K30" s="2" t="n"/>
      <c r="L30" s="2" t="n"/>
      <c r="M30" s="3" t="n">
        <v>98.58151346424249</v>
      </c>
      <c r="N30" s="2" t="n"/>
      <c r="O30" s="3" t="n">
        <v>241.5645700694651</v>
      </c>
      <c r="P30" s="2" t="n"/>
      <c r="Q30" s="2" t="n"/>
      <c r="R30" s="2" t="n">
        <v>2</v>
      </c>
      <c r="S30" s="3" t="n">
        <v>170.0730417668538</v>
      </c>
      <c r="T30" s="5" t="n">
        <v>0.767316363102829</v>
      </c>
      <c r="U30" s="5" t="n">
        <v>0.5501351813518136</v>
      </c>
      <c r="V30" s="5" t="n">
        <v>0.6587257722273213</v>
      </c>
      <c r="W30" s="5" t="n">
        <v>0.55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1.019862267588193</v>
      </c>
      <c r="AB30" s="5" t="n">
        <v>1.450404356564129</v>
      </c>
      <c r="AC30" s="2" t="inlineStr">
        <is>
          <t>M4 KGV, M6 P/B</t>
        </is>
      </c>
      <c r="AD3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1">
      <c r="A31" s="2" t="inlineStr">
        <is>
          <t>HCA</t>
        </is>
      </c>
      <c r="B31" s="2" t="inlineStr">
        <is>
          <t>HCA Healthcare</t>
        </is>
      </c>
      <c r="C31" s="2" t="inlineStr">
        <is>
          <t>Health Care</t>
        </is>
      </c>
      <c r="D31" s="3" t="n">
        <v>353.9014470019126</v>
      </c>
      <c r="E31" s="4" t="n">
        <v>13.40600393700787</v>
      </c>
      <c r="F31" s="4" t="n">
        <v>12.70619206666433</v>
      </c>
      <c r="G31" s="5" t="n">
        <v>0.007635549355750523</v>
      </c>
      <c r="H31" s="5" t="n">
        <v>0.09701875664866119</v>
      </c>
      <c r="I31" s="2" t="n"/>
      <c r="J31" s="2" t="n"/>
      <c r="K31" s="2" t="n"/>
      <c r="L31" s="2" t="n"/>
      <c r="M31" s="3" t="n">
        <v>451.5086096710323</v>
      </c>
      <c r="N31" s="3" t="n">
        <v>854.350248560226</v>
      </c>
      <c r="O31" s="2" t="n"/>
      <c r="P31" s="3" t="n">
        <v>702.6682056337373</v>
      </c>
      <c r="Q31" s="3" t="n">
        <v>992.4453586280092</v>
      </c>
      <c r="R31" s="2" t="n">
        <v>4</v>
      </c>
      <c r="S31" s="3" t="n">
        <v>778.5092270969816</v>
      </c>
      <c r="T31" s="5" t="n">
        <v>1.199791025699803</v>
      </c>
      <c r="U31" s="5" t="n">
        <v>0.1095553271416858</v>
      </c>
      <c r="V31" s="5" t="n">
        <v>0.6546731764207442</v>
      </c>
      <c r="W31" s="5" t="n">
        <v>0.8667</v>
      </c>
      <c r="X31" s="2" t="inlineStr">
        <is>
          <t>BUY (niedrige Konfidenz)</t>
        </is>
      </c>
      <c r="Y31" s="8" t="inlineStr">
        <is>
          <t>Niedrig</t>
        </is>
      </c>
      <c r="Z31" s="2" t="n"/>
      <c r="AA31" s="5" t="n">
        <v>0.2423215469154069</v>
      </c>
      <c r="AB31" s="5" t="n">
        <v>1.19806519160532</v>
      </c>
      <c r="AC31" s="2" t="inlineStr">
        <is>
          <t>M4 KGV, M5 P/S, M7 EV/EBITDA, M8 DCF</t>
        </is>
      </c>
      <c r="AD31" s="2" t="inlineStr">
        <is>
          <t>M1 Gordon: Dividende zu gering (DDM-Gate); M2 DDM: Dividende zu gering (DDM-Gate); M3 Fund.KGV: Dividende zu gering (DDM-Gate); M6 P/B: negatives/fehlendes Eigenkapital</t>
        </is>
      </c>
    </row>
    <row r="32">
      <c r="A32" s="2" t="inlineStr">
        <is>
          <t>NOC</t>
        </is>
      </c>
      <c r="B32" s="2" t="inlineStr">
        <is>
          <t>Northrop Grumman</t>
        </is>
      </c>
      <c r="C32" s="2" t="inlineStr">
        <is>
          <t>Industrials</t>
        </is>
      </c>
      <c r="D32" s="3" t="n">
        <v>487.3717858055046</v>
      </c>
      <c r="E32" s="4" t="n">
        <v>17.89821882951654</v>
      </c>
      <c r="F32" s="4" t="n">
        <v>18.52994008525379</v>
      </c>
      <c r="G32" s="5" t="n">
        <v>0.01670457776514074</v>
      </c>
      <c r="H32" s="5" t="n">
        <v>0.3095348251375207</v>
      </c>
      <c r="I32" s="5" t="n">
        <v>0.26958</v>
      </c>
      <c r="J32" s="3" t="n">
        <v>1103.365801765695</v>
      </c>
      <c r="K32" s="2" t="n"/>
      <c r="L32" s="3" t="n">
        <v>1071.228933753102</v>
      </c>
      <c r="M32" s="3" t="n">
        <v>568.84135635672</v>
      </c>
      <c r="N32" s="3" t="n">
        <v>1069.983633957743</v>
      </c>
      <c r="O32" s="3" t="n">
        <v>496.1657089184242</v>
      </c>
      <c r="P32" s="3" t="n">
        <v>799.0460391203269</v>
      </c>
      <c r="Q32" s="3" t="n">
        <v>1033.653604318768</v>
      </c>
      <c r="R32" s="2" t="n">
        <v>6</v>
      </c>
      <c r="S32" s="3" t="n">
        <v>1051.818619138255</v>
      </c>
      <c r="T32" s="5" t="n">
        <v>1.158144254082866</v>
      </c>
      <c r="U32" s="5" t="n">
        <v>0.1437626172874609</v>
      </c>
      <c r="V32" s="5" t="n">
        <v>0.6509534356851636</v>
      </c>
      <c r="W32" s="5" t="n">
        <v>0.8</v>
      </c>
      <c r="X32" s="2" t="inlineStr">
        <is>
          <t>BUY (niedrige Konfidenz)</t>
        </is>
      </c>
      <c r="Y32" s="8" t="inlineStr">
        <is>
          <t>Niedrig</t>
        </is>
      </c>
      <c r="Z32" s="2" t="n"/>
      <c r="AA32" s="5" t="n">
        <v>-0.4859436536216191</v>
      </c>
      <c r="AB32" s="5" t="n">
        <v>0.9396722643945303</v>
      </c>
      <c r="AC32" s="2" t="inlineStr">
        <is>
          <t>M1 Gordon, M3 Fund.KGV, M4 KGV, M5 P/S, M7 EV/EBITDA, M8 DCF</t>
        </is>
      </c>
      <c r="AD32" s="2" t="inlineStr">
        <is>
          <t>M6 P/B: getrimmt (weit vom Median)</t>
        </is>
      </c>
    </row>
    <row r="33">
      <c r="A33" s="2" t="inlineStr">
        <is>
          <t>IT</t>
        </is>
      </c>
      <c r="B33" s="2" t="inlineStr">
        <is>
          <t>Gartner</t>
        </is>
      </c>
      <c r="C33" s="2" t="inlineStr">
        <is>
          <t>Information Technology</t>
        </is>
      </c>
      <c r="D33" s="3" t="n">
        <v>161.4496989479743</v>
      </c>
      <c r="E33" s="4" t="n">
        <v>16.74842767295597</v>
      </c>
      <c r="F33" s="4" t="n">
        <v>11.27386647474705</v>
      </c>
      <c r="G33" s="5" t="n">
        <v>0</v>
      </c>
      <c r="H33" s="5" t="n">
        <v>0</v>
      </c>
      <c r="I33" s="5" t="n">
        <v>1.13581</v>
      </c>
      <c r="J33" s="2" t="n"/>
      <c r="K33" s="2" t="n"/>
      <c r="L33" s="2" t="n"/>
      <c r="M33" s="3" t="n">
        <v>296.5778774202157</v>
      </c>
      <c r="N33" s="3" t="n">
        <v>475.1678188983664</v>
      </c>
      <c r="O33" s="3" t="n">
        <v>7.7754717546583</v>
      </c>
      <c r="P33" s="3" t="n">
        <v>415.4374572904652</v>
      </c>
      <c r="Q33" s="3" t="n">
        <v>368.3002856289289</v>
      </c>
      <c r="R33" s="2" t="n">
        <v>4</v>
      </c>
      <c r="S33" s="3" t="n">
        <v>391.868871459697</v>
      </c>
      <c r="T33" s="5" t="n">
        <v>1.427188616721875</v>
      </c>
      <c r="U33" s="5" t="n">
        <v>-0.1396137009817069</v>
      </c>
      <c r="V33" s="5" t="n">
        <v>0.6437874578700843</v>
      </c>
      <c r="W33" s="5" t="n">
        <v>0.75</v>
      </c>
      <c r="X33" s="9" t="inlineStr">
        <is>
          <t>BUY</t>
        </is>
      </c>
      <c r="Y33" s="6" t="inlineStr">
        <is>
          <t>Mittel</t>
        </is>
      </c>
      <c r="Z33" s="2" t="n"/>
      <c r="AA33" s="5" t="n">
        <v>0.3264850845038831</v>
      </c>
      <c r="AB33" s="5" t="n">
        <v>0.602168789633321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Ausreißer (&gt;3x / &lt;0.3x Kurs)</t>
        </is>
      </c>
    </row>
    <row r="34">
      <c r="A34" s="2" t="inlineStr">
        <is>
          <t>AMS.MC</t>
        </is>
      </c>
      <c r="B34" s="2" t="inlineStr">
        <is>
          <t>Amadeus IT</t>
        </is>
      </c>
      <c r="C34" s="2" t="inlineStr">
        <is>
          <t>Information Technology</t>
        </is>
      </c>
      <c r="D34" s="3" t="n">
        <v>56.36</v>
      </c>
      <c r="E34" s="4" t="n">
        <v>18.6006600660066</v>
      </c>
      <c r="F34" s="4" t="n">
        <v>14.57747061744744</v>
      </c>
      <c r="G34" s="5" t="n">
        <v>0.02732434350603265</v>
      </c>
      <c r="H34" s="5" t="n">
        <v>0.3983198146002317</v>
      </c>
      <c r="I34" s="5" t="n">
        <v>0.26466998</v>
      </c>
      <c r="J34" s="3" t="n">
        <v>37.45454545454546</v>
      </c>
      <c r="K34" s="2" t="n"/>
      <c r="L34" s="3" t="n">
        <v>36.36363636363636</v>
      </c>
      <c r="M34" s="3" t="n">
        <v>80.06877970479958</v>
      </c>
      <c r="N34" s="3" t="n">
        <v>139.2679151623546</v>
      </c>
      <c r="O34" s="3" t="n">
        <v>104.6934403430397</v>
      </c>
      <c r="P34" s="3" t="n">
        <v>130.8187608166635</v>
      </c>
      <c r="Q34" s="3" t="n">
        <v>159.9778955401348</v>
      </c>
      <c r="R34" s="2" t="n">
        <v>4</v>
      </c>
      <c r="S34" s="3" t="n">
        <v>117.7561005798516</v>
      </c>
      <c r="T34" s="5" t="n">
        <v>1.089355936477141</v>
      </c>
      <c r="U34" s="5" t="n">
        <v>0.1975817955997161</v>
      </c>
      <c r="V34" s="5" t="n">
        <v>0.6434688660384283</v>
      </c>
      <c r="W34" s="5" t="n">
        <v>0.75</v>
      </c>
      <c r="X34" s="9" t="inlineStr">
        <is>
          <t>BUY</t>
        </is>
      </c>
      <c r="Y34" s="6" t="inlineStr">
        <is>
          <t>Mittel</t>
        </is>
      </c>
      <c r="Z34" s="2" t="n"/>
      <c r="AA34" s="5" t="n">
        <v>0.2569242155890923</v>
      </c>
      <c r="AB34" s="5" t="n">
        <v>0.7393535367444397</v>
      </c>
      <c r="AC34" s="2" t="inlineStr">
        <is>
          <t>M4 KGV, M5 P/S, M6 P/B, M7 EV/EBITDA</t>
        </is>
      </c>
      <c r="AD34" s="2" t="inlineStr">
        <is>
          <t>M1 Gordon: getrimmt (weit vom Median); M3 Fund.KGV: getrimmt (weit vom Median); M8 DCF: getrimmt (weit vom Median)</t>
        </is>
      </c>
    </row>
    <row r="35">
      <c r="A35" s="2" t="inlineStr">
        <is>
          <t>DG.PA</t>
        </is>
      </c>
      <c r="B35" s="2" t="inlineStr">
        <is>
          <t>Vinci</t>
        </is>
      </c>
      <c r="C35" s="2" t="inlineStr">
        <is>
          <t>Industrials</t>
        </is>
      </c>
      <c r="D35" s="3" t="n">
        <v>127.7</v>
      </c>
      <c r="E35" s="4" t="n">
        <v>14.17314095449501</v>
      </c>
      <c r="F35" s="4" t="n">
        <v>12.71954157855786</v>
      </c>
      <c r="G35" s="5" t="n">
        <v>0.03954581049334377</v>
      </c>
      <c r="H35" s="5" t="n">
        <v>0.5030045808278559</v>
      </c>
      <c r="I35" s="5" t="n">
        <v>0.16318001</v>
      </c>
      <c r="J35" s="3" t="n">
        <v>104.03</v>
      </c>
      <c r="K35" s="2" t="n"/>
      <c r="L35" s="3" t="n">
        <v>101</v>
      </c>
      <c r="M35" s="3" t="n">
        <v>214.5292066703499</v>
      </c>
      <c r="N35" s="3" t="n">
        <v>274.2867869905488</v>
      </c>
      <c r="O35" s="3" t="n">
        <v>335.2577293689084</v>
      </c>
      <c r="P35" s="3" t="n">
        <v>368.8241952399517</v>
      </c>
      <c r="Q35" s="3" t="n">
        <v>640.5976793969073</v>
      </c>
      <c r="R35" s="2" t="n">
        <v>3</v>
      </c>
      <c r="S35" s="3" t="n">
        <v>274.2867869905488</v>
      </c>
      <c r="T35" s="5" t="n">
        <v>1.147899663199286</v>
      </c>
      <c r="U35" s="5" t="n">
        <v>0.1216765857478466</v>
      </c>
      <c r="V35" s="5" t="n">
        <v>0.6347881244735663</v>
      </c>
      <c r="W35" s="5" t="n">
        <v>0.7</v>
      </c>
      <c r="X35" s="7" t="inlineStr">
        <is>
          <t>STRONG BUY</t>
        </is>
      </c>
      <c r="Y35" s="6" t="inlineStr">
        <is>
          <t>Mittel</t>
        </is>
      </c>
      <c r="Z35" s="2" t="n"/>
      <c r="AA35" s="5" t="n">
        <v>0.1180501174628033</v>
      </c>
      <c r="AB35" s="5" t="n">
        <v>0.5627603092947264</v>
      </c>
      <c r="AC35" s="2" t="inlineStr">
        <is>
          <t>M4 KGV, M5 P/S, M6 P/B</t>
        </is>
      </c>
      <c r="AD35" s="2" t="inlineStr">
        <is>
          <t>M1 Gordon: getrimmt (weit vom Median); M3 Fund.KGV: getrimmt (weit vom Median); M7 EV/EBITDA: getrimmt (weit vom Median); M8 DCF: Ausreißer (&gt;3x / &lt;0.3x Kurs)</t>
        </is>
      </c>
    </row>
    <row r="36">
      <c r="A36" s="2" t="inlineStr">
        <is>
          <t>TPL</t>
        </is>
      </c>
      <c r="B36" s="2" t="inlineStr">
        <is>
          <t>Texas Pacific Land Corporation</t>
        </is>
      </c>
      <c r="C36" s="2" t="inlineStr">
        <is>
          <t>Energy</t>
        </is>
      </c>
      <c r="D36" s="3" t="n">
        <v>310.9558790477507</v>
      </c>
      <c r="E36" s="4" t="n">
        <v>49.24965706447188</v>
      </c>
      <c r="F36" s="4" t="n">
        <v>4.910147702407001</v>
      </c>
      <c r="G36" s="5" t="n">
        <v>0.006684678160599393</v>
      </c>
      <c r="H36" s="5" t="n">
        <v>0.03282275711159737</v>
      </c>
      <c r="I36" s="5" t="n">
        <v>0.36466</v>
      </c>
      <c r="J36" s="2" t="n"/>
      <c r="K36" s="2" t="n"/>
      <c r="L36" s="2" t="n"/>
      <c r="M36" s="3" t="n">
        <v>630.7913255965839</v>
      </c>
      <c r="N36" s="3" t="n">
        <v>89.26158223441347</v>
      </c>
      <c r="O36" s="3" t="n">
        <v>34.0043338589069</v>
      </c>
      <c r="P36" s="3" t="n">
        <v>50.57066569783692</v>
      </c>
      <c r="Q36" s="3" t="n">
        <v>7.49143253189492</v>
      </c>
      <c r="R36" s="2" t="n">
        <v>1</v>
      </c>
      <c r="S36" s="3" t="n">
        <v>630.7913255965839</v>
      </c>
      <c r="T36" s="5" t="n">
        <v>1.028555715133203</v>
      </c>
      <c r="U36" s="5" t="n">
        <v>0.2352728184274295</v>
      </c>
      <c r="V36" s="5" t="n">
        <v>0.6319142667803164</v>
      </c>
      <c r="W36" s="5" t="n">
        <v>0.8</v>
      </c>
      <c r="X36" s="2" t="inlineStr">
        <is>
          <t>BUY (niedrige Konfidenz)</t>
        </is>
      </c>
      <c r="Y36" s="8" t="inlineStr">
        <is>
          <t>Niedrig</t>
        </is>
      </c>
      <c r="Z36" s="2" t="n"/>
      <c r="AA36" s="5" t="n">
        <v>0.728001206794097</v>
      </c>
      <c r="AB36" s="2" t="n"/>
      <c r="AC36" s="2" t="inlineStr">
        <is>
          <t>M4 KGV</t>
        </is>
      </c>
      <c r="AD3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Ausreißer (&gt;3x / &lt;0.3x Kurs)</t>
        </is>
      </c>
    </row>
    <row r="37">
      <c r="A37" s="2" t="inlineStr">
        <is>
          <t>WKL.AS</t>
        </is>
      </c>
      <c r="B37" s="2" t="inlineStr">
        <is>
          <t>Wolters Kluwer</t>
        </is>
      </c>
      <c r="C37" s="2" t="inlineStr">
        <is>
          <t>Industrials</t>
        </is>
      </c>
      <c r="D37" s="3" t="n">
        <v>68.78</v>
      </c>
      <c r="E37" s="4" t="n">
        <v>12.19503546099291</v>
      </c>
      <c r="F37" s="4" t="n">
        <v>11.0029515041473</v>
      </c>
      <c r="G37" s="5" t="n">
        <v>0.02936900261703984</v>
      </c>
      <c r="H37" s="5" t="n">
        <v>0.3231457115204646</v>
      </c>
      <c r="I37" s="5" t="n">
        <v>1.46141</v>
      </c>
      <c r="J37" s="3" t="n">
        <v>93.51011235955056</v>
      </c>
      <c r="K37" s="2" t="n"/>
      <c r="L37" s="3" t="n">
        <v>90.7865168539326</v>
      </c>
      <c r="M37" s="3" t="n">
        <v>133.5733940813484</v>
      </c>
      <c r="N37" s="3" t="n">
        <v>179.4295481828673</v>
      </c>
      <c r="O37" s="3" t="n">
        <v>21.42656550874078</v>
      </c>
      <c r="P37" s="3" t="n">
        <v>139.442165697178</v>
      </c>
      <c r="Q37" s="3" t="n">
        <v>131.4393380201658</v>
      </c>
      <c r="R37" s="2" t="n">
        <v>6</v>
      </c>
      <c r="S37" s="3" t="n">
        <v>132.5063660507571</v>
      </c>
      <c r="T37" s="5" t="n">
        <v>0.9265246590688736</v>
      </c>
      <c r="U37" s="5" t="n">
        <v>0.333236405931957</v>
      </c>
      <c r="V37" s="5" t="n">
        <v>0.6298805325004153</v>
      </c>
      <c r="W37" s="5" t="n">
        <v>0.8</v>
      </c>
      <c r="X37" s="2" t="inlineStr">
        <is>
          <t>BUY (niedrige Konfidenz)</t>
        </is>
      </c>
      <c r="Y37" s="8" t="inlineStr">
        <is>
          <t>Niedrig</t>
        </is>
      </c>
      <c r="Z37" s="2" t="n"/>
      <c r="AA37" s="5" t="n">
        <v>-0.5693891208499188</v>
      </c>
      <c r="AB37" s="5" t="n">
        <v>0.9763898252815821</v>
      </c>
      <c r="AC37" s="2" t="inlineStr">
        <is>
          <t>M1 Gordon, M3 Fund.KGV, M4 KGV, M5 P/S, M7 EV/EBITDA, M8 DCF</t>
        </is>
      </c>
      <c r="AD37" s="2" t="inlineStr">
        <is>
          <t>M6 P/B: getrimmt (weit vom Median)</t>
        </is>
      </c>
    </row>
    <row r="38">
      <c r="A38" s="2" t="inlineStr">
        <is>
          <t>ROP</t>
        </is>
      </c>
      <c r="B38" s="2" t="inlineStr">
        <is>
          <t>Roper Technologies</t>
        </is>
      </c>
      <c r="C38" s="2" t="inlineStr">
        <is>
          <t>Information Technology</t>
        </is>
      </c>
      <c r="D38" s="3" t="n">
        <v>341.7024286569621</v>
      </c>
      <c r="E38" s="4" t="n">
        <v>16.44560233430596</v>
      </c>
      <c r="F38" s="4" t="n">
        <v>16.26542830686675</v>
      </c>
      <c r="G38" s="5" t="n">
        <v>0.009226167845284263</v>
      </c>
      <c r="H38" s="5" t="n">
        <v>0.1500675716345904</v>
      </c>
      <c r="I38" s="5" t="n">
        <v>0.13066</v>
      </c>
      <c r="J38" s="2" t="n"/>
      <c r="K38" s="2" t="n"/>
      <c r="L38" s="2" t="n"/>
      <c r="M38" s="3" t="n">
        <v>435.0678200666853</v>
      </c>
      <c r="N38" s="3" t="n">
        <v>979.9439235109008</v>
      </c>
      <c r="O38" s="3" t="n">
        <v>1574.100134674577</v>
      </c>
      <c r="P38" s="3" t="n">
        <v>562.4318236273041</v>
      </c>
      <c r="Q38" s="3" t="n">
        <v>893.804542060414</v>
      </c>
      <c r="R38" s="2" t="n">
        <v>4</v>
      </c>
      <c r="S38" s="3" t="n">
        <v>728.118182843859</v>
      </c>
      <c r="T38" s="5" t="n">
        <v>1.130854573394978</v>
      </c>
      <c r="U38" s="5" t="n">
        <v>0.1158897929181559</v>
      </c>
      <c r="V38" s="5" t="n">
        <v>0.6233721831565672</v>
      </c>
      <c r="W38" s="5" t="n">
        <v>0.85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0.2384905536879951</v>
      </c>
      <c r="AB38" s="5" t="n">
        <v>1.252393485136868</v>
      </c>
      <c r="AC38" s="2" t="inlineStr">
        <is>
          <t>M4 KGV, M5 P/S, M7 EV/EBITDA, M8 DCF</t>
        </is>
      </c>
      <c r="AD38" s="2" t="inlineStr">
        <is>
          <t>M1 Gordon: Dividende zu gering (DDM-Gate); M2 DDM: Dividende zu gering (DDM-Gate); M3 Fund.KGV: Dividende zu gering (DDM-Gate); M6 P/B: Ausreißer (&gt;3x / &lt;0.3x Kurs)</t>
        </is>
      </c>
    </row>
    <row r="39">
      <c r="A39" s="2" t="inlineStr">
        <is>
          <t>BAYN.DE</t>
        </is>
      </c>
      <c r="B39" s="2" t="inlineStr">
        <is>
          <t>Bayer</t>
        </is>
      </c>
      <c r="C39" s="2" t="inlineStr">
        <is>
          <t>Health Care</t>
        </is>
      </c>
      <c r="D39" s="3" t="n">
        <v>49.72</v>
      </c>
      <c r="E39" s="2" t="n"/>
      <c r="F39" s="4" t="n">
        <v>10.5953152170207</v>
      </c>
      <c r="G39" s="5" t="n">
        <v>0.002212389380530973</v>
      </c>
      <c r="H39" s="5" t="n">
        <v>0.02344096286951481</v>
      </c>
      <c r="I39" s="5" t="n">
        <v>-0.056900002</v>
      </c>
      <c r="J39" s="2" t="n"/>
      <c r="K39" s="2" t="n"/>
      <c r="L39" s="2" t="n"/>
      <c r="M39" s="3" t="n">
        <v>76.0705141934825</v>
      </c>
      <c r="N39" s="2" t="n"/>
      <c r="O39" s="3" t="n">
        <v>104.1440786950986</v>
      </c>
      <c r="P39" s="3" t="n">
        <v>116.9669755833133</v>
      </c>
      <c r="Q39" s="3" t="n">
        <v>11.84664250376549</v>
      </c>
      <c r="R39" s="2" t="n">
        <v>3</v>
      </c>
      <c r="S39" s="3" t="n">
        <v>104.1440786950986</v>
      </c>
      <c r="T39" s="5" t="n">
        <v>1.094611397729256</v>
      </c>
      <c r="U39" s="5" t="n">
        <v>0.1425092518101367</v>
      </c>
      <c r="V39" s="5" t="n">
        <v>0.6185603247696962</v>
      </c>
      <c r="W39" s="5" t="n">
        <v>0.7</v>
      </c>
      <c r="X39" s="7" t="inlineStr">
        <is>
          <t>STRONG BUY</t>
        </is>
      </c>
      <c r="Y39" s="6" t="inlineStr">
        <is>
          <t>Mittel</t>
        </is>
      </c>
      <c r="Z39" s="2" t="n"/>
      <c r="AA39" s="5" t="n">
        <v>1.418171649007626</v>
      </c>
      <c r="AB39" s="5" t="n">
        <v>0.5376125273165921</v>
      </c>
      <c r="AC39" s="2" t="inlineStr">
        <is>
          <t>M4 KGV, M6 P/B, M7 EV/EBITDA</t>
        </is>
      </c>
      <c r="AD39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40">
      <c r="A40" s="2" t="inlineStr">
        <is>
          <t>XPEV</t>
        </is>
      </c>
      <c r="B40" s="2" t="inlineStr">
        <is>
          <t>XPeng</t>
        </is>
      </c>
      <c r="C40" s="2" t="inlineStr">
        <is>
          <t>Consumer Discretionary</t>
        </is>
      </c>
      <c r="D40" s="3" t="n">
        <v>10.17667487065446</v>
      </c>
      <c r="E40" s="2" t="n"/>
      <c r="F40" s="4" t="n">
        <v>30.7887291555063</v>
      </c>
      <c r="G40" s="5" t="n">
        <v>0</v>
      </c>
      <c r="H40" s="5" t="n">
        <v>0</v>
      </c>
      <c r="I40" s="5" t="n">
        <v>-0.07638</v>
      </c>
      <c r="J40" s="2" t="n"/>
      <c r="K40" s="2" t="n"/>
      <c r="L40" s="2" t="n"/>
      <c r="M40" s="3" t="n">
        <v>5.770035505309221</v>
      </c>
      <c r="N40" s="2" t="n"/>
      <c r="O40" s="3" t="n">
        <v>21.27777085111729</v>
      </c>
      <c r="P40" s="2" t="n"/>
      <c r="Q40" s="2" t="n"/>
      <c r="R40" s="2" t="n">
        <v>2</v>
      </c>
      <c r="S40" s="3" t="n">
        <v>13.52390317821325</v>
      </c>
      <c r="T40" s="5" t="n">
        <v>0.3289117860305124</v>
      </c>
      <c r="U40" s="5" t="n">
        <v>0.8764752340425532</v>
      </c>
      <c r="V40" s="5" t="n">
        <v>0.6026935100365328</v>
      </c>
      <c r="W40" s="5" t="n">
        <v>0.5</v>
      </c>
      <c r="X40" s="2" t="inlineStr">
        <is>
          <t>BUY (niedrige Konfidenz)</t>
        </is>
      </c>
      <c r="Y40" s="8" t="inlineStr">
        <is>
          <t>Niedrig</t>
        </is>
      </c>
      <c r="Z40" s="2" t="n"/>
      <c r="AA40" s="5" t="n">
        <v>1.300729268476055</v>
      </c>
      <c r="AB40" s="5" t="n">
        <v>2.687632568558517</v>
      </c>
      <c r="AC40" s="2" t="inlineStr">
        <is>
          <t>M4 KGV, M6 P/B</t>
        </is>
      </c>
      <c r="AD4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1">
      <c r="A41" s="2" t="inlineStr">
        <is>
          <t>NXPI</t>
        </is>
      </c>
      <c r="B41" s="2" t="inlineStr">
        <is>
          <t>NXP Semiconductors</t>
        </is>
      </c>
      <c r="C41" s="2" t="inlineStr">
        <is>
          <t>Information Technology</t>
        </is>
      </c>
      <c r="D41" s="3" t="n">
        <v>203.6287684118784</v>
      </c>
      <c r="E41" s="4" t="n">
        <v>48.17827868852459</v>
      </c>
      <c r="F41" s="4" t="n">
        <v>12.99301302948697</v>
      </c>
      <c r="G41" s="5" t="n">
        <v>0.0172685126111182</v>
      </c>
      <c r="H41" s="5" t="n">
        <v>0.2243700093561189</v>
      </c>
      <c r="I41" s="5" t="n">
        <v>0.27921</v>
      </c>
      <c r="J41" s="2" t="n"/>
      <c r="K41" s="2" t="n"/>
      <c r="L41" s="2" t="n"/>
      <c r="M41" s="3" t="n">
        <v>295.8273511745836</v>
      </c>
      <c r="N41" s="3" t="n">
        <v>467.891233937601</v>
      </c>
      <c r="O41" s="3" t="n">
        <v>261.6463330414901</v>
      </c>
      <c r="P41" s="3" t="n">
        <v>509.0355820352564</v>
      </c>
      <c r="Q41" s="3" t="n">
        <v>24.85392820604088</v>
      </c>
      <c r="R41" s="2" t="n">
        <v>4</v>
      </c>
      <c r="S41" s="3" t="n">
        <v>381.8592925560923</v>
      </c>
      <c r="T41" s="5" t="n">
        <v>0.8752718269341411</v>
      </c>
      <c r="U41" s="5" t="n">
        <v>0.3232250861298966</v>
      </c>
      <c r="V41" s="5" t="n">
        <v>0.5992484565320189</v>
      </c>
      <c r="W41" s="5" t="n">
        <v>0.75</v>
      </c>
      <c r="X41" s="2" t="inlineStr">
        <is>
          <t>BUY (niedrige Konfidenz)</t>
        </is>
      </c>
      <c r="Y41" s="8" t="inlineStr">
        <is>
          <t>Niedrig</t>
        </is>
      </c>
      <c r="Z41" s="2" t="n"/>
      <c r="AA41" s="5" t="n">
        <v>0.8453911228366737</v>
      </c>
      <c r="AB41" s="5" t="n">
        <v>0.9455100941718033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CMCSA</t>
        </is>
      </c>
      <c r="B42" s="2" t="inlineStr">
        <is>
          <t>Comcast</t>
        </is>
      </c>
      <c r="C42" s="2" t="inlineStr">
        <is>
          <t>Communication Services</t>
        </is>
      </c>
      <c r="D42" s="3" t="n">
        <v>21.43597472754876</v>
      </c>
      <c r="E42" s="4" t="n">
        <v>7.932692307692307</v>
      </c>
      <c r="F42" s="4" t="n">
        <v>6.832807414217209</v>
      </c>
      <c r="G42" s="5" t="n">
        <v>0.05333333333333334</v>
      </c>
      <c r="H42" s="5" t="n">
        <v>0.3644163954249178</v>
      </c>
      <c r="I42" s="5" t="n">
        <v>0.114879996</v>
      </c>
      <c r="J42" s="3" t="n">
        <v>25.96581135685436</v>
      </c>
      <c r="K42" s="3" t="n">
        <v>31.3643690208639</v>
      </c>
      <c r="L42" s="3" t="n">
        <v>25.20952558917899</v>
      </c>
      <c r="M42" s="3" t="n">
        <v>42.17220918436176</v>
      </c>
      <c r="N42" s="3" t="n">
        <v>57.26903281779764</v>
      </c>
      <c r="O42" s="3" t="n">
        <v>52.23554305890733</v>
      </c>
      <c r="P42" s="3" t="n">
        <v>56.16983111734628</v>
      </c>
      <c r="Q42" s="3" t="n">
        <v>242.0740420593298</v>
      </c>
      <c r="R42" s="2" t="n">
        <v>7</v>
      </c>
      <c r="S42" s="3" t="n">
        <v>42.17220918436176</v>
      </c>
      <c r="T42" s="5" t="n">
        <v>0.967356731866432</v>
      </c>
      <c r="U42" s="5" t="n">
        <v>0.215408484848485</v>
      </c>
      <c r="V42" s="5" t="n">
        <v>0.5913826083574585</v>
      </c>
      <c r="W42" s="5" t="n">
        <v>0.65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-0.6730007440027347</v>
      </c>
      <c r="AB42" s="5" t="n">
        <v>1.271721957448495</v>
      </c>
      <c r="AC42" s="2" t="inlineStr">
        <is>
          <t>M1 Gordon, M2 DDM, M3 Fund.KGV, M4 KGV, M5 P/S, M6 P/B, M7 EV/EBITDA</t>
        </is>
      </c>
      <c r="AD42" s="2" t="inlineStr">
        <is>
          <t>M8 DCF: Ausreißer (&gt;3x / &lt;0.3x Kurs)</t>
        </is>
      </c>
    </row>
    <row r="43">
      <c r="A43" s="2" t="inlineStr">
        <is>
          <t>PCG</t>
        </is>
      </c>
      <c r="B43" s="2" t="inlineStr">
        <is>
          <t>PG&amp;E Corporation</t>
        </is>
      </c>
      <c r="C43" s="2" t="inlineStr">
        <is>
          <t>Utilities</t>
        </is>
      </c>
      <c r="D43" s="3" t="n">
        <v>14.78432681209121</v>
      </c>
      <c r="E43" s="4" t="n">
        <v>12.28057553956835</v>
      </c>
      <c r="F43" s="4" t="n">
        <v>9.470810816808886</v>
      </c>
      <c r="G43" s="5" t="n">
        <v>0.01171646162858817</v>
      </c>
      <c r="H43" s="5" t="n">
        <v>0.1109643915267591</v>
      </c>
      <c r="I43" s="5" t="n">
        <v>0.09318</v>
      </c>
      <c r="J43" s="2" t="n"/>
      <c r="K43" s="2" t="n"/>
      <c r="L43" s="2" t="n"/>
      <c r="M43" s="3" t="n">
        <v>27.30053264618706</v>
      </c>
      <c r="N43" s="3" t="n">
        <v>26.98311944944445</v>
      </c>
      <c r="O43" s="3" t="n">
        <v>27.09932020014904</v>
      </c>
      <c r="P43" s="3" t="n">
        <v>30.34686794632067</v>
      </c>
      <c r="Q43" s="2" t="n"/>
      <c r="R43" s="2" t="n">
        <v>4</v>
      </c>
      <c r="S43" s="3" t="n">
        <v>27.19992642316805</v>
      </c>
      <c r="T43" s="5" t="n">
        <v>0.8397811932108319</v>
      </c>
      <c r="U43" s="5" t="n">
        <v>0.3419009958992385</v>
      </c>
      <c r="V43" s="5" t="n">
        <v>0.5908410945550352</v>
      </c>
      <c r="W43" s="5" t="n">
        <v>0.55</v>
      </c>
      <c r="X43" s="7" t="inlineStr">
        <is>
          <t>STRONG BUY</t>
        </is>
      </c>
      <c r="Y43" s="9" t="inlineStr">
        <is>
          <t>Hoch</t>
        </is>
      </c>
      <c r="Z43" s="2" t="n"/>
      <c r="AA43" s="5" t="n">
        <v>-0.4310968070068146</v>
      </c>
      <c r="AB43" s="5" t="n">
        <v>0.1246612165497967</v>
      </c>
      <c r="AC43" s="2" t="inlineStr">
        <is>
          <t>M4 KGV, M5 P/S, M6 P/B, M7 EV/EBITDA</t>
        </is>
      </c>
      <c r="AD43" s="2" t="inlineStr">
        <is>
          <t>M1 Gordon: Dividende zu gering (DDM-Gate); M2 DDM: Dividende zu gering (DDM-Gate); M3 Fund.KGV: Dividende zu gering (DDM-Gate); M8 DCF: kein FCFF / keine Historie</t>
        </is>
      </c>
    </row>
    <row r="44">
      <c r="A44" s="2" t="inlineStr">
        <is>
          <t>EG</t>
        </is>
      </c>
      <c r="B44" s="2" t="inlineStr">
        <is>
          <t>Everest Group</t>
        </is>
      </c>
      <c r="C44" s="2" t="inlineStr">
        <is>
          <t>Financials</t>
        </is>
      </c>
      <c r="D44" s="3" t="n">
        <v>323.2978038908849</v>
      </c>
      <c r="E44" s="4" t="n">
        <v>7.886752588210437</v>
      </c>
      <c r="F44" s="4" t="n">
        <v>6.20377561438203</v>
      </c>
      <c r="G44" s="5" t="n">
        <v>0.02143163309044149</v>
      </c>
      <c r="H44" s="5" t="n">
        <v>0.1329570427428639</v>
      </c>
      <c r="I44" s="5" t="n">
        <v>0.12572</v>
      </c>
      <c r="J44" s="2" t="n"/>
      <c r="K44" s="2" t="n"/>
      <c r="L44" s="2" t="n"/>
      <c r="M44" s="3" t="n">
        <v>675.0345418984948</v>
      </c>
      <c r="N44" s="3" t="n">
        <v>650.1663822415142</v>
      </c>
      <c r="O44" s="3" t="n">
        <v>812.7228022222064</v>
      </c>
      <c r="P44" s="2" t="n"/>
      <c r="Q44" s="2" t="n"/>
      <c r="R44" s="2" t="n">
        <v>3</v>
      </c>
      <c r="S44" s="3" t="n">
        <v>675.0345418984948</v>
      </c>
      <c r="T44" s="5" t="n">
        <v>1.087965132377835</v>
      </c>
      <c r="U44" s="5" t="n">
        <v>0.08890556686669537</v>
      </c>
      <c r="V44" s="5" t="n">
        <v>0.5884353496222652</v>
      </c>
      <c r="W44" s="5" t="n">
        <v>0.7</v>
      </c>
      <c r="X44" s="7" t="inlineStr">
        <is>
          <t>STRONG BUY</t>
        </is>
      </c>
      <c r="Y44" s="6" t="inlineStr">
        <is>
          <t>Mittel</t>
        </is>
      </c>
      <c r="Z44" s="2" t="n"/>
      <c r="AA44" s="5" t="n">
        <v>-1.226424921357761</v>
      </c>
      <c r="AB44" s="5" t="n">
        <v>0.2500228009640586</v>
      </c>
      <c r="AC44" s="2" t="inlineStr">
        <is>
          <t>M4 KGV, M5 P/S, M6 P/B</t>
        </is>
      </c>
      <c r="AD44" s="2" t="inlineStr">
        <is>
          <t>M1 Gordon: Dividende zu gering (DDM-Gate); M2 DDM: Dividende zu gering (DDM-Gate); M3 Fund.KGV: Dividende zu gering (DDM-Gate); M8 DCF: kein FCFF / keine Historie</t>
        </is>
      </c>
    </row>
    <row r="45">
      <c r="A45" s="2" t="inlineStr">
        <is>
          <t>ACN</t>
        </is>
      </c>
      <c r="B45" s="2" t="inlineStr">
        <is>
          <t>Accenture</t>
        </is>
      </c>
      <c r="C45" s="2" t="inlineStr">
        <is>
          <t>Information Technology</t>
        </is>
      </c>
      <c r="D45" s="3" t="n">
        <v>143.1316841807963</v>
      </c>
      <c r="E45" s="4" t="n">
        <v>13.21023181454836</v>
      </c>
      <c r="F45" s="4" t="n">
        <v>11.25490180053911</v>
      </c>
      <c r="G45" s="5" t="n">
        <v>0.03945298317802251</v>
      </c>
      <c r="H45" s="5" t="n">
        <v>0.4440394514069649</v>
      </c>
      <c r="I45" s="5" t="n">
        <v>0.24406</v>
      </c>
      <c r="J45" s="3" t="n">
        <v>87.20211523349018</v>
      </c>
      <c r="K45" s="2" t="n"/>
      <c r="L45" s="3" t="n">
        <v>84.66224779950504</v>
      </c>
      <c r="M45" s="3" t="n">
        <v>263.3713144934257</v>
      </c>
      <c r="N45" s="3" t="n">
        <v>492.6384175134306</v>
      </c>
      <c r="O45" s="3" t="n">
        <v>433.9029585915902</v>
      </c>
      <c r="P45" s="3" t="n">
        <v>427.8661126441363</v>
      </c>
      <c r="Q45" s="3" t="n">
        <v>333.5905900672993</v>
      </c>
      <c r="R45" s="2" t="n">
        <v>2</v>
      </c>
      <c r="S45" s="3" t="n">
        <v>298.4809522803625</v>
      </c>
      <c r="T45" s="5" t="n">
        <v>1.085359045334346</v>
      </c>
      <c r="U45" s="5" t="n">
        <v>0.08248093912622556</v>
      </c>
      <c r="V45" s="5" t="n">
        <v>0.583919992230286</v>
      </c>
      <c r="W45" s="5" t="n">
        <v>0.75</v>
      </c>
      <c r="X45" s="9" t="inlineStr">
        <is>
          <t>BUY</t>
        </is>
      </c>
      <c r="Y45" s="6" t="inlineStr">
        <is>
          <t>Mittel</t>
        </is>
      </c>
      <c r="Z45" s="2" t="n"/>
      <c r="AA45" s="5" t="n">
        <v>0.2171778830913051</v>
      </c>
      <c r="AB45" s="5" t="n">
        <v>0.2666170220888899</v>
      </c>
      <c r="AC45" s="2" t="inlineStr">
        <is>
          <t>M4 KGV, M8 DCF</t>
        </is>
      </c>
      <c r="AD45" s="2" t="inlineStr">
        <is>
          <t>M1 Gordon: getrimmt (weit vom Median); M3 Fund.KGV: getrimmt (weit vom Median); M5 P/S: Ausreißer (&gt;3x / &lt;0.3x Kurs); M6 P/B: Ausreißer (&gt;3x / &lt;0.3x Kurs); M7 EV/EBITDA: getrimmt (weit vom Median)</t>
        </is>
      </c>
    </row>
    <row r="46">
      <c r="A46" s="2" t="inlineStr">
        <is>
          <t>CCL</t>
        </is>
      </c>
      <c r="B46" s="2" t="inlineStr">
        <is>
          <t>Carnival Corporation</t>
        </is>
      </c>
      <c r="C46" s="2" t="inlineStr">
        <is>
          <t>Consumer Discretionary</t>
        </is>
      </c>
      <c r="D46" s="3" t="n">
        <v>25.59758517465469</v>
      </c>
      <c r="E46" s="4" t="n">
        <v>13.31306306306306</v>
      </c>
      <c r="F46" s="4" t="n">
        <v>11.20432781615122</v>
      </c>
      <c r="G46" s="5" t="n">
        <v>0.01522585010996447</v>
      </c>
      <c r="H46" s="5" t="n">
        <v>0.170595415911624</v>
      </c>
      <c r="I46" s="5" t="n">
        <v>0.26689</v>
      </c>
      <c r="J46" s="2" t="n"/>
      <c r="K46" s="2" t="n"/>
      <c r="L46" s="2" t="n"/>
      <c r="M46" s="3" t="n">
        <v>37.69518685614808</v>
      </c>
      <c r="N46" s="3" t="n">
        <v>43.30227349498839</v>
      </c>
      <c r="O46" s="3" t="n">
        <v>70.03327642871801</v>
      </c>
      <c r="P46" s="3" t="n">
        <v>57.24039323398426</v>
      </c>
      <c r="Q46" s="2" t="n"/>
      <c r="R46" s="2" t="n">
        <v>4</v>
      </c>
      <c r="S46" s="3" t="n">
        <v>50.27133336448632</v>
      </c>
      <c r="T46" s="5" t="n">
        <v>0.9639092133683849</v>
      </c>
      <c r="U46" s="5" t="n">
        <v>0.2027744882422602</v>
      </c>
      <c r="V46" s="5" t="n">
        <v>0.5833418508053225</v>
      </c>
      <c r="W46" s="5" t="n">
        <v>0.65</v>
      </c>
      <c r="X46" s="2" t="inlineStr">
        <is>
          <t>BUY (niedrige Konfidenz)</t>
        </is>
      </c>
      <c r="Y46" s="8" t="inlineStr">
        <is>
          <t>Niedrig</t>
        </is>
      </c>
      <c r="Z46" s="2" t="n"/>
      <c r="AA46" s="5" t="n">
        <v>0.5302426899573186</v>
      </c>
      <c r="AB46" s="5" t="n">
        <v>0.857883784897477</v>
      </c>
      <c r="AC46" s="2" t="inlineStr">
        <is>
          <t>M4 KGV, M5 P/S, M6 P/B, M7 EV/EBITDA</t>
        </is>
      </c>
      <c r="AD46" s="2" t="inlineStr">
        <is>
          <t>M1 Gordon: Dividende zu gering (DDM-Gate); M2 DDM: Dividende zu gering (DDM-Gate); M3 Fund.KGV: Dividende zu gering (DDM-Gate); M8 DCF: kein FCFF / keine Historie</t>
        </is>
      </c>
    </row>
    <row r="47">
      <c r="A47" s="2" t="inlineStr">
        <is>
          <t>NCLH</t>
        </is>
      </c>
      <c r="B47" s="2" t="inlineStr">
        <is>
          <t>Norwegian Cruise Line Holdings</t>
        </is>
      </c>
      <c r="C47" s="2" t="inlineStr">
        <is>
          <t>Consumer Discretionary</t>
        </is>
      </c>
      <c r="D47" s="3" t="n">
        <v>17.40427927879161</v>
      </c>
      <c r="E47" s="4" t="n">
        <v>12.17878787878788</v>
      </c>
      <c r="F47" s="4" t="n">
        <v>11.35060636356961</v>
      </c>
      <c r="G47" s="5" t="n">
        <v>0</v>
      </c>
      <c r="H47" s="5" t="n">
        <v>0</v>
      </c>
      <c r="I47" s="5" t="n">
        <v>0.3673</v>
      </c>
      <c r="J47" s="2" t="n"/>
      <c r="K47" s="2" t="n"/>
      <c r="L47" s="2" t="n"/>
      <c r="M47" s="3" t="n">
        <v>25.29936912232676</v>
      </c>
      <c r="N47" s="3" t="n">
        <v>32.01732128448786</v>
      </c>
      <c r="O47" s="3" t="n">
        <v>41.5146474640401</v>
      </c>
      <c r="P47" s="3" t="n">
        <v>46.96336509197992</v>
      </c>
      <c r="Q47" s="2" t="n"/>
      <c r="R47" s="2" t="n">
        <v>4</v>
      </c>
      <c r="S47" s="3" t="n">
        <v>36.76598437426397</v>
      </c>
      <c r="T47" s="5" t="n">
        <v>1.112468076691117</v>
      </c>
      <c r="U47" s="5" t="n">
        <v>0.04503607862652403</v>
      </c>
      <c r="V47" s="5" t="n">
        <v>0.5787520776588206</v>
      </c>
      <c r="W47" s="5" t="n">
        <v>0.6153999999999999</v>
      </c>
      <c r="X47" s="2" t="inlineStr">
        <is>
          <t>BUY (niedrige Konfidenz)</t>
        </is>
      </c>
      <c r="Y47" s="8" t="inlineStr">
        <is>
          <t>Niedrig</t>
        </is>
      </c>
      <c r="Z47" s="2" t="n"/>
      <c r="AA47" s="5" t="n">
        <v>0.4056461990128863</v>
      </c>
      <c r="AB47" s="5" t="n">
        <v>0.8563057784130521</v>
      </c>
      <c r="AC47" s="2" t="inlineStr">
        <is>
          <t>M4 KGV, M5 P/S, M6 P/B, M7 EV/EBITDA</t>
        </is>
      </c>
      <c r="AD47" s="2" t="inlineStr">
        <is>
          <t>M1 Gordon: Dividende zu gering (DDM-Gate); M2 DDM: Dividende zu gering (DDM-Gate); M3 Fund.KGV: Dividende zu gering (DDM-Gate); M8 DCF: kein FCFF / keine Historie</t>
        </is>
      </c>
    </row>
    <row r="48">
      <c r="A48" s="2" t="inlineStr">
        <is>
          <t>CNC</t>
        </is>
      </c>
      <c r="B48" s="2" t="inlineStr">
        <is>
          <t>Centene Corporation</t>
        </is>
      </c>
      <c r="C48" s="2" t="inlineStr">
        <is>
          <t>Health Care</t>
        </is>
      </c>
      <c r="D48" s="3" t="n">
        <v>56.668922279738</v>
      </c>
      <c r="E48" s="2" t="n"/>
      <c r="F48" s="4" t="n">
        <v>12.47138519482846</v>
      </c>
      <c r="G48" s="5" t="n">
        <v>0</v>
      </c>
      <c r="H48" s="5" t="n">
        <v>0</v>
      </c>
      <c r="I48" s="5" t="n">
        <v>-0.20358999</v>
      </c>
      <c r="J48" s="2" t="n"/>
      <c r="K48" s="2" t="n"/>
      <c r="L48" s="2" t="n"/>
      <c r="M48" s="3" t="n">
        <v>73.659603002488</v>
      </c>
      <c r="N48" s="2" t="n"/>
      <c r="O48" s="3" t="n">
        <v>136.8069403677669</v>
      </c>
      <c r="P48" s="3" t="n">
        <v>137.3576929000838</v>
      </c>
      <c r="Q48" s="3" t="n">
        <v>97.37027433843424</v>
      </c>
      <c r="R48" s="2" t="n">
        <v>4</v>
      </c>
      <c r="S48" s="3" t="n">
        <v>117.0886073531005</v>
      </c>
      <c r="T48" s="5" t="n">
        <v>1.066187297071037</v>
      </c>
      <c r="U48" s="5" t="n">
        <v>0.08937459880788623</v>
      </c>
      <c r="V48" s="5" t="n">
        <v>0.5777809479394618</v>
      </c>
      <c r="W48" s="5" t="n">
        <v>0.5</v>
      </c>
      <c r="X48" s="2" t="inlineStr">
        <is>
          <t>BUY (niedrige Konfidenz)</t>
        </is>
      </c>
      <c r="Y48" s="8" t="inlineStr">
        <is>
          <t>Niedrig</t>
        </is>
      </c>
      <c r="Z48" s="2" t="n"/>
      <c r="AA48" s="5" t="n">
        <v>2.611574088657575</v>
      </c>
      <c r="AB48" s="5" t="n">
        <v>0.8647628727437524</v>
      </c>
      <c r="AC48" s="2" t="inlineStr">
        <is>
          <t>M4 KGV, M6 P/B, M7 EV/EBITDA, M8 DCF</t>
        </is>
      </c>
      <c r="AD48" s="2" t="inlineStr">
        <is>
          <t>M1 Gordon: Dividende zu gering (DDM-Gate); M2 DDM: Dividende zu gering (DDM-Gate); M3 Fund.KGV: Dividende zu gering (DDM-Gate); M5 P/S: Marge &lt;= 0 / P/S nicht adjustierbar</t>
        </is>
      </c>
    </row>
    <row r="49">
      <c r="A49" s="2" t="inlineStr">
        <is>
          <t>ADBE</t>
        </is>
      </c>
      <c r="B49" s="2" t="inlineStr">
        <is>
          <t>Adobe Inc.</t>
        </is>
      </c>
      <c r="C49" s="2" t="inlineStr">
        <is>
          <t>Information Technology</t>
        </is>
      </c>
      <c r="D49" s="3" t="n">
        <v>218.040672228703</v>
      </c>
      <c r="E49" s="4" t="n">
        <v>14.40217391304348</v>
      </c>
      <c r="F49" s="4" t="n">
        <v>9.158918421777379</v>
      </c>
      <c r="G49" s="5" t="n">
        <v>0</v>
      </c>
      <c r="H49" s="5" t="n">
        <v>0</v>
      </c>
      <c r="I49" s="5" t="n">
        <v>0.6295399699999999</v>
      </c>
      <c r="J49" s="2" t="n"/>
      <c r="K49" s="2" t="n"/>
      <c r="L49" s="2" t="n"/>
      <c r="M49" s="3" t="n">
        <v>394.0111405784532</v>
      </c>
      <c r="N49" s="3" t="n">
        <v>449.8061619937799</v>
      </c>
      <c r="O49" s="3" t="n">
        <v>188.497338048133</v>
      </c>
      <c r="P49" s="3" t="n">
        <v>470.0076023808638</v>
      </c>
      <c r="Q49" s="3" t="n">
        <v>448.0682874266006</v>
      </c>
      <c r="R49" s="2" t="n">
        <v>4</v>
      </c>
      <c r="S49" s="3" t="n">
        <v>448.9372247101902</v>
      </c>
      <c r="T49" s="5" t="n">
        <v>1.058960927433299</v>
      </c>
      <c r="U49" s="5" t="n">
        <v>0.07093644488579942</v>
      </c>
      <c r="V49" s="5" t="n">
        <v>0.564948686159549</v>
      </c>
      <c r="W49" s="5" t="n">
        <v>0.65</v>
      </c>
      <c r="X49" s="7" t="inlineStr">
        <is>
          <t>STRONG BUY</t>
        </is>
      </c>
      <c r="Y49" s="9" t="inlineStr">
        <is>
          <t>Hoch</t>
        </is>
      </c>
      <c r="Z49" s="2" t="n"/>
      <c r="AA49" s="5" t="n">
        <v>0.3847234181289239</v>
      </c>
      <c r="AB49" s="5" t="n">
        <v>0.1928789670536706</v>
      </c>
      <c r="AC49" s="2" t="inlineStr">
        <is>
          <t>M4 KGV, M5 P/S, M7 EV/EBITDA, M8 DCF</t>
        </is>
      </c>
      <c r="AD49" s="2" t="inlineStr">
        <is>
          <t>M1 Gordon: Dividende zu gering (DDM-Gate); M2 DDM: Dividende zu gering (DDM-Gate); M3 Fund.KGV: Dividende zu gering (DDM-Gate); M6 P/B: getrimmt (weit vom Median)</t>
        </is>
      </c>
    </row>
    <row r="50">
      <c r="A50" s="2" t="inlineStr">
        <is>
          <t>DAL</t>
        </is>
      </c>
      <c r="B50" s="2" t="inlineStr">
        <is>
          <t>Delta Air Lines</t>
        </is>
      </c>
      <c r="C50" s="2" t="inlineStr">
        <is>
          <t>Industrials</t>
        </is>
      </c>
      <c r="D50" s="3" t="n">
        <v>80.66855297470269</v>
      </c>
      <c r="E50" s="4" t="n">
        <v>15.44610281923715</v>
      </c>
      <c r="F50" s="4" t="n">
        <v>10.51583358924797</v>
      </c>
      <c r="G50" s="5" t="n">
        <v>0.008374490015031136</v>
      </c>
      <c r="H50" s="5" t="n">
        <v>0.08806474339288618</v>
      </c>
      <c r="I50" s="5" t="n">
        <v>0.20125</v>
      </c>
      <c r="J50" s="2" t="n"/>
      <c r="K50" s="2" t="n"/>
      <c r="L50" s="2" t="n"/>
      <c r="M50" s="3" t="n">
        <v>163.9183412347468</v>
      </c>
      <c r="N50" s="3" t="n">
        <v>155.6939428369938</v>
      </c>
      <c r="O50" s="3" t="n">
        <v>175.4393150478382</v>
      </c>
      <c r="P50" s="3" t="n">
        <v>156.6347642095373</v>
      </c>
      <c r="Q50" s="2" t="n"/>
      <c r="R50" s="2" t="n">
        <v>4</v>
      </c>
      <c r="S50" s="3" t="n">
        <v>160.2765527221421</v>
      </c>
      <c r="T50" s="5" t="n">
        <v>0.9868529533733437</v>
      </c>
      <c r="U50" s="5" t="n">
        <v>0.1329270989907667</v>
      </c>
      <c r="V50" s="5" t="n">
        <v>0.5598900261820552</v>
      </c>
      <c r="W50" s="5" t="n">
        <v>0.5263</v>
      </c>
      <c r="X50" s="7" t="inlineStr">
        <is>
          <t>STRONG BUY</t>
        </is>
      </c>
      <c r="Y50" s="9" t="inlineStr">
        <is>
          <t>Hoch</t>
        </is>
      </c>
      <c r="Z50" s="2" t="n"/>
      <c r="AA50" s="5" t="n">
        <v>0.4035813014132946</v>
      </c>
      <c r="AB50" s="5" t="n">
        <v>0.1268217109224163</v>
      </c>
      <c r="AC50" s="2" t="inlineStr">
        <is>
          <t>M4 KGV, M5 P/S, M6 P/B, M7 EV/EBITDA</t>
        </is>
      </c>
      <c r="AD50" s="2" t="inlineStr">
        <is>
          <t>M1 Gordon: Dividende zu gering (DDM-Gate); M2 DDM: Dividende zu gering (DDM-Gate); M3 Fund.KGV: Dividende zu gering (DDM-Gate); M8 DCF: kein FCFF / keine Historie</t>
        </is>
      </c>
    </row>
    <row r="51">
      <c r="A51" s="2" t="inlineStr">
        <is>
          <t>CSGP</t>
        </is>
      </c>
      <c r="B51" s="2" t="inlineStr">
        <is>
          <t>CoStar Group</t>
        </is>
      </c>
      <c r="C51" s="2" t="inlineStr">
        <is>
          <t>Real Estate</t>
        </is>
      </c>
      <c r="D51" s="3" t="n">
        <v>26.16488066744436</v>
      </c>
      <c r="E51" s="4" t="n">
        <v>167.8333333333333</v>
      </c>
      <c r="F51" s="4" t="n">
        <v>17.51009975134615</v>
      </c>
      <c r="G51" s="5" t="n">
        <v>0</v>
      </c>
      <c r="H51" s="5" t="n">
        <v>0</v>
      </c>
      <c r="I51" s="5" t="n">
        <v>0.00894</v>
      </c>
      <c r="J51" s="2" t="n"/>
      <c r="K51" s="2" t="n"/>
      <c r="L51" s="2" t="n"/>
      <c r="M51" s="3" t="n">
        <v>56.12554818352868</v>
      </c>
      <c r="N51" s="3" t="n">
        <v>5.223478626795083</v>
      </c>
      <c r="O51" s="3" t="n">
        <v>41.48928816661675</v>
      </c>
      <c r="P51" s="3" t="n">
        <v>16.18302313539474</v>
      </c>
      <c r="Q51" s="3" t="n">
        <v>1.204235095864251</v>
      </c>
      <c r="R51" s="2" t="n">
        <v>2</v>
      </c>
      <c r="S51" s="3" t="n">
        <v>48.80741817507271</v>
      </c>
      <c r="T51" s="5" t="n">
        <v>0.8653789709731528</v>
      </c>
      <c r="U51" s="5" t="n">
        <v>0.2280701754385965</v>
      </c>
      <c r="V51" s="5" t="n">
        <v>0.5467245732058746</v>
      </c>
      <c r="W51" s="5" t="n">
        <v>0.65</v>
      </c>
      <c r="X51" s="9" t="inlineStr">
        <is>
          <t>BUY</t>
        </is>
      </c>
      <c r="Y51" s="6" t="inlineStr">
        <is>
          <t>Mittel</t>
        </is>
      </c>
      <c r="Z51" s="2" t="n"/>
      <c r="AA51" s="5" t="n">
        <v>0.9251000382613971</v>
      </c>
      <c r="AB51" s="5" t="n">
        <v>0.3527720205305573</v>
      </c>
      <c r="AC51" s="2" t="inlineStr">
        <is>
          <t>M4 KGV, M6 P/B</t>
        </is>
      </c>
      <c r="AD5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52">
      <c r="A52" s="2" t="inlineStr">
        <is>
          <t>NEM</t>
        </is>
      </c>
      <c r="B52" s="2" t="inlineStr">
        <is>
          <t>Newmont</t>
        </is>
      </c>
      <c r="C52" s="2" t="inlineStr">
        <is>
          <t>Materials</t>
        </is>
      </c>
      <c r="D52" s="3" t="n">
        <v>90.32556785196203</v>
      </c>
      <c r="E52" s="4" t="n">
        <v>13.15132408575032</v>
      </c>
      <c r="F52" s="4" t="n">
        <v>9.884708415792787</v>
      </c>
      <c r="G52" s="5" t="n">
        <v>0.009972192923578482</v>
      </c>
      <c r="H52" s="5" t="n">
        <v>0.0985722193156055</v>
      </c>
      <c r="I52" s="5" t="n">
        <v>0.25905</v>
      </c>
      <c r="J52" s="2" t="n"/>
      <c r="K52" s="2" t="n"/>
      <c r="L52" s="2" t="n"/>
      <c r="M52" s="3" t="n">
        <v>155.4079874795928</v>
      </c>
      <c r="N52" s="3" t="n">
        <v>227.8562791313396</v>
      </c>
      <c r="O52" s="3" t="n">
        <v>89.96245805404952</v>
      </c>
      <c r="P52" s="3" t="n">
        <v>179.2349236868153</v>
      </c>
      <c r="Q52" s="3" t="n">
        <v>320.2732491505824</v>
      </c>
      <c r="R52" s="2" t="n">
        <v>4</v>
      </c>
      <c r="S52" s="3" t="n">
        <v>167.3214555832041</v>
      </c>
      <c r="T52" s="5" t="n">
        <v>0.8524262793169868</v>
      </c>
      <c r="U52" s="5" t="n">
        <v>0.2394923770256017</v>
      </c>
      <c r="V52" s="5" t="n">
        <v>0.5459593281712942</v>
      </c>
      <c r="W52" s="5" t="n">
        <v>0.6</v>
      </c>
      <c r="X52" s="2" t="inlineStr">
        <is>
          <t>BUY (niedrige Konfidenz)</t>
        </is>
      </c>
      <c r="Y52" s="8" t="inlineStr">
        <is>
          <t>Niedrig</t>
        </is>
      </c>
      <c r="Z52" s="2" t="n"/>
      <c r="AA52" s="5" t="n">
        <v>-0.1182054565042048</v>
      </c>
      <c r="AB52" s="5" t="n">
        <v>1.532792945635649</v>
      </c>
      <c r="AC52" s="2" t="inlineStr">
        <is>
          <t>M4 KGV, M5 P/S, M6 P/B, M7 EV/EBITDA</t>
        </is>
      </c>
      <c r="AD52" s="2" t="inlineStr">
        <is>
          <t>M1 Gordon: Dividende zu gering (DDM-Gate); M2 DDM: Dividende zu gering (DDM-Gate); M3 Fund.KGV: Dividende zu gering (DDM-Gate); M8 DCF: Ausreißer (&gt;3x / &lt;0.3x Kurs)</t>
        </is>
      </c>
    </row>
    <row r="53">
      <c r="A53" s="2" t="inlineStr">
        <is>
          <t>L</t>
        </is>
      </c>
      <c r="B53" s="2" t="inlineStr">
        <is>
          <t>Loews Corporation</t>
        </is>
      </c>
      <c r="C53" s="2" t="inlineStr">
        <is>
          <t>Financials</t>
        </is>
      </c>
      <c r="D53" s="3" t="n">
        <v>100.0172267287811</v>
      </c>
      <c r="E53" s="4" t="n">
        <v>14.16932515337423</v>
      </c>
      <c r="F53" s="4" t="n">
        <v>39.82068965517242</v>
      </c>
      <c r="G53" s="5" t="n">
        <v>0.002164877034984413</v>
      </c>
      <c r="H53" s="5" t="n">
        <v>0.08620689655172414</v>
      </c>
      <c r="I53" s="5" t="n">
        <v>0.09313</v>
      </c>
      <c r="J53" s="2" t="n"/>
      <c r="K53" s="2" t="n"/>
      <c r="L53" s="2" t="n"/>
      <c r="M53" s="3" t="n">
        <v>32.53459120953905</v>
      </c>
      <c r="N53" s="3" t="n">
        <v>108.8481611474115</v>
      </c>
      <c r="O53" s="3" t="n">
        <v>185.2856658918158</v>
      </c>
      <c r="P53" s="3" t="n">
        <v>154.166784313036</v>
      </c>
      <c r="Q53" s="3" t="n">
        <v>239.2315148763244</v>
      </c>
      <c r="R53" s="2" t="n">
        <v>3</v>
      </c>
      <c r="S53" s="3" t="n">
        <v>154.166784313036</v>
      </c>
      <c r="T53" s="5" t="n">
        <v>0.5414023099350029</v>
      </c>
      <c r="U53" s="2" t="n"/>
      <c r="V53" s="5" t="n">
        <v>0.5414023099350029</v>
      </c>
      <c r="W53" s="5" t="n">
        <v>0.7</v>
      </c>
      <c r="X53" s="9" t="inlineStr">
        <is>
          <t>BUY</t>
        </is>
      </c>
      <c r="Y53" s="6" t="inlineStr">
        <is>
          <t>Mittel</t>
        </is>
      </c>
      <c r="Z53" s="2" t="n"/>
      <c r="AA53" s="5" t="n">
        <v>-0.02431046938304584</v>
      </c>
      <c r="AB53" s="5" t="n">
        <v>0.7022397433144156</v>
      </c>
      <c r="AC53" s="2" t="inlineStr">
        <is>
          <t>M5 P/S, M6 P/B, M7 EV/EBITDA</t>
        </is>
      </c>
      <c r="AD53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54">
      <c r="A54" s="2" t="inlineStr">
        <is>
          <t>INTU</t>
        </is>
      </c>
      <c r="B54" s="2" t="inlineStr">
        <is>
          <t>Intuit</t>
        </is>
      </c>
      <c r="C54" s="2" t="inlineStr">
        <is>
          <t>Information Technology</t>
        </is>
      </c>
      <c r="D54" s="3" t="n">
        <v>276.5630484848836</v>
      </c>
      <c r="E54" s="4" t="n">
        <v>19.47073170731707</v>
      </c>
      <c r="F54" s="4" t="n">
        <v>11.67090333274245</v>
      </c>
      <c r="G54" s="5" t="n">
        <v>0.01503194287861706</v>
      </c>
      <c r="H54" s="5" t="n">
        <v>0.175436352239646</v>
      </c>
      <c r="I54" s="5" t="n">
        <v>0.22496</v>
      </c>
      <c r="J54" s="2" t="n"/>
      <c r="K54" s="2" t="n"/>
      <c r="L54" s="2" t="n"/>
      <c r="M54" s="3" t="n">
        <v>392.1975368648988</v>
      </c>
      <c r="N54" s="3" t="n">
        <v>414.4888256937334</v>
      </c>
      <c r="O54" s="3" t="n">
        <v>491.1430796858116</v>
      </c>
      <c r="P54" s="3" t="n">
        <v>452.6503600033882</v>
      </c>
      <c r="Q54" s="3" t="n">
        <v>649.2042350476493</v>
      </c>
      <c r="R54" s="2" t="n">
        <v>5</v>
      </c>
      <c r="S54" s="3" t="n">
        <v>452.6503600033882</v>
      </c>
      <c r="T54" s="5" t="n">
        <v>0.6366986207419145</v>
      </c>
      <c r="U54" s="5" t="n">
        <v>0.4238210572466492</v>
      </c>
      <c r="V54" s="5" t="n">
        <v>0.5302598389942819</v>
      </c>
      <c r="W54" s="5" t="n">
        <v>0.75</v>
      </c>
      <c r="X54" s="9" t="inlineStr">
        <is>
          <t>BUY</t>
        </is>
      </c>
      <c r="Y54" s="6" t="inlineStr">
        <is>
          <t>Mittel</t>
        </is>
      </c>
      <c r="Z54" s="2" t="n"/>
      <c r="AA54" s="5" t="n">
        <v>0.4353035935282212</v>
      </c>
      <c r="AB54" s="5" t="n">
        <v>0.6552991133936725</v>
      </c>
      <c r="AC54" s="2" t="inlineStr">
        <is>
          <t>M4 KGV, M5 P/S, M6 P/B, M7 EV/EBITDA, M8 DCF</t>
        </is>
      </c>
      <c r="AD54" s="2" t="inlineStr">
        <is>
          <t>M1 Gordon: Dividende zu gering (DDM-Gate); M2 DDM: Dividende zu gering (DDM-Gate); M3 Fund.KGV: Dividende zu gering (DDM-Gate)</t>
        </is>
      </c>
    </row>
    <row r="55">
      <c r="A55" s="2" t="inlineStr">
        <is>
          <t>FDX</t>
        </is>
      </c>
      <c r="B55" s="2" t="inlineStr">
        <is>
          <t>FedEx</t>
        </is>
      </c>
      <c r="C55" s="2" t="inlineStr">
        <is>
          <t>Industrials</t>
        </is>
      </c>
      <c r="D55" s="3" t="n">
        <v>274.1899345150459</v>
      </c>
      <c r="E55" s="4" t="n">
        <v>17.06630727762803</v>
      </c>
      <c r="F55" s="4" t="n">
        <v>15.4445390884707</v>
      </c>
      <c r="G55" s="5" t="n">
        <v>0.01541474508812938</v>
      </c>
      <c r="H55" s="5" t="n">
        <v>0.238073633052426</v>
      </c>
      <c r="I55" s="5" t="n">
        <v>0.14846</v>
      </c>
      <c r="J55" s="2" t="n"/>
      <c r="K55" s="2" t="n"/>
      <c r="L55" s="2" t="n"/>
      <c r="M55" s="3" t="n">
        <v>379.3530188212497</v>
      </c>
      <c r="N55" s="3" t="n">
        <v>484.9341955476599</v>
      </c>
      <c r="O55" s="3" t="n">
        <v>693.609402457143</v>
      </c>
      <c r="P55" s="3" t="n">
        <v>674.1667713582151</v>
      </c>
      <c r="Q55" s="3" t="n">
        <v>528.6756149319862</v>
      </c>
      <c r="R55" s="2" t="n">
        <v>5</v>
      </c>
      <c r="S55" s="3" t="n">
        <v>528.6756149319862</v>
      </c>
      <c r="T55" s="5" t="n">
        <v>0.9281364790689484</v>
      </c>
      <c r="U55" s="5" t="n">
        <v>0.1113339440267864</v>
      </c>
      <c r="V55" s="5" t="n">
        <v>0.5197352115478674</v>
      </c>
      <c r="W55" s="5" t="n">
        <v>0.7</v>
      </c>
      <c r="X55" s="2" t="inlineStr">
        <is>
          <t>BUY (niedrige Konfidenz)</t>
        </is>
      </c>
      <c r="Y55" s="8" t="inlineStr">
        <is>
          <t>Niedrig</t>
        </is>
      </c>
      <c r="Z55" s="2" t="n"/>
      <c r="AA55" s="5" t="n">
        <v>0.4721172622492983</v>
      </c>
      <c r="AB55" s="5" t="n">
        <v>0.8284009037607529</v>
      </c>
      <c r="AC55" s="2" t="inlineStr">
        <is>
          <t>M4 KGV, M5 P/S, M6 P/B, M7 EV/EBITDA, M8 DCF</t>
        </is>
      </c>
      <c r="AD55" s="2" t="inlineStr">
        <is>
          <t>M1 Gordon: Dividende zu gering (DDM-Gate); M2 DDM: Dividende zu gering (DDM-Gate); M3 Fund.KGV: Dividende zu gering (DDM-Gate)</t>
        </is>
      </c>
    </row>
    <row r="56">
      <c r="A56" s="2" t="inlineStr">
        <is>
          <t>PTC</t>
        </is>
      </c>
      <c r="B56" s="2" t="inlineStr">
        <is>
          <t>PTC Inc.</t>
        </is>
      </c>
      <c r="C56" s="2" t="inlineStr">
        <is>
          <t>Information Technology</t>
        </is>
      </c>
      <c r="D56" s="3" t="n">
        <v>121.2539984588617</v>
      </c>
      <c r="E56" s="4" t="n">
        <v>13.59223300970874</v>
      </c>
      <c r="F56" s="4" t="n">
        <v>15.75123844112243</v>
      </c>
      <c r="G56" s="5" t="n">
        <v>0</v>
      </c>
      <c r="H56" s="5" t="n">
        <v>0</v>
      </c>
      <c r="I56" s="5" t="n">
        <v>0.35053003</v>
      </c>
      <c r="J56" s="2" t="n"/>
      <c r="K56" s="2" t="n"/>
      <c r="L56" s="2" t="n"/>
      <c r="M56" s="3" t="n">
        <v>127.4079544007012</v>
      </c>
      <c r="N56" s="3" t="n">
        <v>278.961918815213</v>
      </c>
      <c r="O56" s="3" t="n">
        <v>204.6391407867267</v>
      </c>
      <c r="P56" s="3" t="n">
        <v>217.30938832573</v>
      </c>
      <c r="Q56" s="3" t="n">
        <v>219.3574193299429</v>
      </c>
      <c r="R56" s="2" t="n">
        <v>5</v>
      </c>
      <c r="S56" s="3" t="n">
        <v>217.30938832573</v>
      </c>
      <c r="T56" s="5" t="n">
        <v>0.7921832771515358</v>
      </c>
      <c r="U56" s="5" t="n">
        <v>0.2382142857142857</v>
      </c>
      <c r="V56" s="5" t="n">
        <v>0.5151987814329108</v>
      </c>
      <c r="W56" s="5" t="n">
        <v>0.6</v>
      </c>
      <c r="X56" s="2" t="inlineStr">
        <is>
          <t>BUY (niedrige Konfidenz)</t>
        </is>
      </c>
      <c r="Y56" s="8" t="inlineStr">
        <is>
          <t>Niedrig</t>
        </is>
      </c>
      <c r="Z56" s="2" t="n"/>
      <c r="AA56" s="5" t="n">
        <v>0.2037724180581322</v>
      </c>
      <c r="AB56" s="5" t="n">
        <v>1.189517288205341</v>
      </c>
      <c r="AC56" s="2" t="inlineStr">
        <is>
          <t>M4 KGV, M5 P/S, M6 P/B, M7 EV/EBITDA, M8 DCF</t>
        </is>
      </c>
      <c r="AD56" s="2" t="inlineStr">
        <is>
          <t>M1 Gordon: Dividende zu gering (DDM-Gate); M2 DDM: Dividende zu gering (DDM-Gate); M3 Fund.KGV: Dividende zu gering (DDM-Gate)</t>
        </is>
      </c>
    </row>
    <row r="57">
      <c r="A57" s="2" t="inlineStr">
        <is>
          <t>ON</t>
        </is>
      </c>
      <c r="B57" s="2" t="inlineStr">
        <is>
          <t>ON Semiconductor</t>
        </is>
      </c>
      <c r="C57" s="2" t="inlineStr">
        <is>
          <t>Information Technology</t>
        </is>
      </c>
      <c r="D57" s="3" t="n">
        <v>66.61175015336465</v>
      </c>
      <c r="E57" s="4" t="n">
        <v>50.26797385620915</v>
      </c>
      <c r="F57" s="4" t="n">
        <v>17.0213990257678</v>
      </c>
      <c r="G57" s="5" t="n">
        <v>0</v>
      </c>
      <c r="H57" s="5" t="n">
        <v>0</v>
      </c>
      <c r="I57" s="5" t="n">
        <v>0.08312</v>
      </c>
      <c r="J57" s="2" t="n"/>
      <c r="K57" s="2" t="n"/>
      <c r="L57" s="2" t="n"/>
      <c r="M57" s="3" t="n">
        <v>73.86941435381016</v>
      </c>
      <c r="N57" s="3" t="n">
        <v>105.167972707498</v>
      </c>
      <c r="O57" s="3" t="n">
        <v>107.369552162975</v>
      </c>
      <c r="P57" s="3" t="n">
        <v>231.3083089322417</v>
      </c>
      <c r="Q57" s="3" t="n">
        <v>32.35554389352497</v>
      </c>
      <c r="R57" s="2" t="n">
        <v>3</v>
      </c>
      <c r="S57" s="3" t="n">
        <v>105.167972707498</v>
      </c>
      <c r="T57" s="5" t="n">
        <v>0.5788201400708246</v>
      </c>
      <c r="U57" s="5" t="n">
        <v>0.4502882590040307</v>
      </c>
      <c r="V57" s="5" t="n">
        <v>0.5145541995374276</v>
      </c>
      <c r="W57" s="5" t="n">
        <v>0.6</v>
      </c>
      <c r="X57" s="7" t="inlineStr">
        <is>
          <t>STRONG BUY</t>
        </is>
      </c>
      <c r="Y57" s="6" t="inlineStr">
        <is>
          <t>Mittel</t>
        </is>
      </c>
      <c r="Z57" s="2" t="n"/>
      <c r="AA57" s="5" t="n">
        <v>0.8616593750005651</v>
      </c>
      <c r="AB57" s="5" t="n">
        <v>0.4535048518011826</v>
      </c>
      <c r="AC57" s="2" t="inlineStr">
        <is>
          <t>M4 KGV, M5 P/S, M6 P/B</t>
        </is>
      </c>
      <c r="AD57" s="2" t="inlineStr">
        <is>
          <t>M1 Gordon: Dividende zu gering (DDM-Gate); M2 DDM: Dividende zu gering (DDM-Gate); M3 Fund.KGV: Dividende zu gering (DDM-Gate); M7 EV/EBITDA: Ausreißer (&gt;3x / &lt;0.3x Kurs); M8 DCF: getrimmt (weit vom Median)</t>
        </is>
      </c>
    </row>
    <row r="58">
      <c r="A58" s="2" t="inlineStr">
        <is>
          <t>LI</t>
        </is>
      </c>
      <c r="B58" s="2" t="inlineStr">
        <is>
          <t>Li Auto</t>
        </is>
      </c>
      <c r="C58" s="2" t="inlineStr">
        <is>
          <t>Consumer Discretionary</t>
        </is>
      </c>
      <c r="D58" s="3" t="n">
        <v>10.91303308129535</v>
      </c>
      <c r="E58" s="2" t="n"/>
      <c r="F58" s="4" t="n">
        <v>11.11731376787752</v>
      </c>
      <c r="G58" s="5" t="n">
        <v>0</v>
      </c>
      <c r="H58" s="5" t="n">
        <v>0</v>
      </c>
      <c r="I58" s="5" t="n">
        <v>-0.02495</v>
      </c>
      <c r="J58" s="2" t="n"/>
      <c r="K58" s="2" t="n"/>
      <c r="L58" s="2" t="n"/>
      <c r="M58" s="3" t="n">
        <v>17.13601989459077</v>
      </c>
      <c r="N58" s="2" t="n"/>
      <c r="O58" s="3" t="n">
        <v>46.65607437669107</v>
      </c>
      <c r="P58" s="2" t="n"/>
      <c r="Q58" s="2" t="n"/>
      <c r="R58" s="2" t="n">
        <v>1</v>
      </c>
      <c r="S58" s="3" t="n">
        <v>17.13601989459077</v>
      </c>
      <c r="T58" s="5" t="n">
        <v>0.5702343946855124</v>
      </c>
      <c r="U58" s="5" t="n">
        <v>0.4431593942953289</v>
      </c>
      <c r="V58" s="5" t="n">
        <v>0.5066968944904207</v>
      </c>
      <c r="W58" s="5" t="n">
        <v>0.3333</v>
      </c>
      <c r="X58" s="2" t="inlineStr">
        <is>
          <t>BUY (niedrige Konfidenz)</t>
        </is>
      </c>
      <c r="Y58" s="8" t="inlineStr">
        <is>
          <t>Niedrig</t>
        </is>
      </c>
      <c r="Z58" s="2" t="n"/>
      <c r="AA58" s="5" t="n">
        <v>1.303086722742799</v>
      </c>
      <c r="AB58" s="2" t="n"/>
      <c r="AC58" s="2" t="inlineStr">
        <is>
          <t>M4 KGV</t>
        </is>
      </c>
      <c r="AD5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9">
      <c r="A59" s="2" t="inlineStr">
        <is>
          <t>ORA.PA</t>
        </is>
      </c>
      <c r="B59" s="2" t="inlineStr">
        <is>
          <t>Orange</t>
        </is>
      </c>
      <c r="C59" s="2" t="inlineStr">
        <is>
          <t>Communication Services</t>
        </is>
      </c>
      <c r="D59" s="3" t="n">
        <v>16.325</v>
      </c>
      <c r="E59" s="4" t="n">
        <v>11.03040540540541</v>
      </c>
      <c r="F59" s="4" t="n">
        <v>13.76289876576516</v>
      </c>
      <c r="G59" s="5" t="n">
        <v>0.04594180704441041</v>
      </c>
      <c r="H59" s="5" t="n">
        <v>0.6322924394685371</v>
      </c>
      <c r="I59" s="5" t="n">
        <v>0.14163</v>
      </c>
      <c r="J59" s="3" t="n">
        <v>30.35363457760314</v>
      </c>
      <c r="K59" s="3" t="n">
        <v>33.58612205557502</v>
      </c>
      <c r="L59" s="3" t="n">
        <v>29.46954813359529</v>
      </c>
      <c r="M59" s="3" t="n">
        <v>15.94503843254004</v>
      </c>
      <c r="N59" s="3" t="n">
        <v>31.24548904526141</v>
      </c>
      <c r="O59" s="3" t="n">
        <v>26.65407357679914</v>
      </c>
      <c r="P59" s="3" t="n">
        <v>24.69086922351141</v>
      </c>
      <c r="Q59" s="3" t="n">
        <v>44.30799252514156</v>
      </c>
      <c r="R59" s="2" t="n">
        <v>8</v>
      </c>
      <c r="S59" s="3" t="n">
        <v>29.91159135559921</v>
      </c>
      <c r="T59" s="5" t="n">
        <v>0.8322567446002582</v>
      </c>
      <c r="U59" s="5" t="n">
        <v>0.1739485451761102</v>
      </c>
      <c r="V59" s="5" t="n">
        <v>0.5031026448881842</v>
      </c>
      <c r="W59" s="5" t="n">
        <v>0.6</v>
      </c>
      <c r="X59" s="2" t="inlineStr">
        <is>
          <t>BUY (niedrige Konfidenz)</t>
        </is>
      </c>
      <c r="Y59" s="8" t="inlineStr">
        <is>
          <t>Niedrig</t>
        </is>
      </c>
      <c r="Z59" s="2" t="n"/>
      <c r="AA59" s="5" t="n">
        <v>-0.634959409094738</v>
      </c>
      <c r="AB59" s="5" t="n">
        <v>1.778794965756838</v>
      </c>
      <c r="AC59" s="2" t="inlineStr">
        <is>
          <t>M1 Gordon, M2 DDM, M3 Fund.KGV, M4 KGV, M5 P/S, M6 P/B, M7 EV/EBITDA, M8 DCF</t>
        </is>
      </c>
      <c r="AD59" s="2" t="inlineStr"/>
    </row>
    <row r="60">
      <c r="A60" s="2" t="inlineStr">
        <is>
          <t>RI.PA</t>
        </is>
      </c>
      <c r="B60" s="2" t="inlineStr">
        <is>
          <t>Pernod Ricard</t>
        </is>
      </c>
      <c r="C60" s="2" t="inlineStr">
        <is>
          <t>Consumer Staples</t>
        </is>
      </c>
      <c r="D60" s="3" t="n">
        <v>69.22</v>
      </c>
      <c r="E60" s="4" t="n">
        <v>12.36071428571429</v>
      </c>
      <c r="F60" s="4" t="n">
        <v>11.82718167248173</v>
      </c>
      <c r="G60" s="5" t="n">
        <v>0.06789945102571511</v>
      </c>
      <c r="H60" s="5" t="n">
        <v>0.8030591427429083</v>
      </c>
      <c r="I60" s="5" t="n">
        <v>0.08565</v>
      </c>
      <c r="J60" s="3" t="n">
        <v>131.370420624152</v>
      </c>
      <c r="K60" s="3" t="n">
        <v>131.370420624152</v>
      </c>
      <c r="L60" s="3" t="n">
        <v>127.5440976933514</v>
      </c>
      <c r="M60" s="3" t="n">
        <v>96.97416487260087</v>
      </c>
      <c r="N60" s="3" t="n">
        <v>109.816106678711</v>
      </c>
      <c r="O60" s="3" t="n">
        <v>265.3786697542397</v>
      </c>
      <c r="P60" s="3" t="n">
        <v>90.8795954542272</v>
      </c>
      <c r="Q60" s="3" t="n">
        <v>16.93762106926389</v>
      </c>
      <c r="R60" s="2" t="n">
        <v>6</v>
      </c>
      <c r="S60" s="3" t="n">
        <v>118.6801021860312</v>
      </c>
      <c r="T60" s="5" t="n">
        <v>0.7145348481079343</v>
      </c>
      <c r="U60" s="5" t="n">
        <v>0.2287291245304826</v>
      </c>
      <c r="V60" s="5" t="n">
        <v>0.4716319863192084</v>
      </c>
      <c r="W60" s="5" t="n">
        <v>0.7</v>
      </c>
      <c r="X60" s="7" t="inlineStr">
        <is>
          <t>STRONG BUY</t>
        </is>
      </c>
      <c r="Y60" s="6" t="inlineStr">
        <is>
          <t>Mittel</t>
        </is>
      </c>
      <c r="Z60" s="2" t="n"/>
      <c r="AA60" s="5" t="n">
        <v>-0.2101940697465099</v>
      </c>
      <c r="AB60" s="5" t="n">
        <v>0.4455436335026226</v>
      </c>
      <c r="AC60" s="2" t="inlineStr">
        <is>
          <t>M1 Gordon, M2 DDM, M3 Fund.KGV, M4 KGV, M5 P/S, M7 EV/EBITDA</t>
        </is>
      </c>
      <c r="AD60" s="2" t="inlineStr">
        <is>
          <t>M6 P/B: Ausreißer (&gt;3x / &lt;0.3x Kurs); M8 DCF: Ausreißer (&gt;3x / &lt;0.3x Kurs)</t>
        </is>
      </c>
    </row>
    <row r="61">
      <c r="A61" s="2" t="inlineStr">
        <is>
          <t>AIG</t>
        </is>
      </c>
      <c r="B61" s="2" t="inlineStr">
        <is>
          <t>American International Group</t>
        </is>
      </c>
      <c r="C61" s="2" t="inlineStr">
        <is>
          <t>Financials</t>
        </is>
      </c>
      <c r="D61" s="3" t="n">
        <v>69.21005012034026</v>
      </c>
      <c r="E61" s="4" t="n">
        <v>14.06866197183099</v>
      </c>
      <c r="F61" s="4" t="n">
        <v>9.042282941644403</v>
      </c>
      <c r="G61" s="5" t="n">
        <v>0.02502815667626079</v>
      </c>
      <c r="H61" s="5" t="n">
        <v>0.2263116741745565</v>
      </c>
      <c r="I61" s="5" t="n">
        <v>0.07722999999999999</v>
      </c>
      <c r="J61" s="2" t="n"/>
      <c r="K61" s="2" t="n"/>
      <c r="L61" s="2" t="n"/>
      <c r="M61" s="3" t="n">
        <v>99.14490355773935</v>
      </c>
      <c r="N61" s="3" t="n">
        <v>78.63673086223886</v>
      </c>
      <c r="O61" s="3" t="n">
        <v>154.5508062654566</v>
      </c>
      <c r="P61" s="3" t="n">
        <v>164.0754690987284</v>
      </c>
      <c r="Q61" s="2" t="n"/>
      <c r="R61" s="2" t="n">
        <v>4</v>
      </c>
      <c r="S61" s="3" t="n">
        <v>126.847854911598</v>
      </c>
      <c r="T61" s="5" t="n">
        <v>0.8327953048876418</v>
      </c>
      <c r="U61" s="5" t="n">
        <v>0.1081216368414466</v>
      </c>
      <c r="V61" s="5" t="n">
        <v>0.4704584708645442</v>
      </c>
      <c r="W61" s="5" t="n">
        <v>0.7</v>
      </c>
      <c r="X61" s="2" t="inlineStr">
        <is>
          <t>BUY (niedrige Konfidenz)</t>
        </is>
      </c>
      <c r="Y61" s="8" t="inlineStr">
        <is>
          <t>Niedrig</t>
        </is>
      </c>
      <c r="Z61" s="2" t="n"/>
      <c r="AA61" s="5" t="n">
        <v>-0.03238874307306699</v>
      </c>
      <c r="AB61" s="5" t="n">
        <v>1.086499111797601</v>
      </c>
      <c r="AC61" s="2" t="inlineStr">
        <is>
          <t>M4 KGV, M5 P/S, M6 P/B, M7 EV/EBITDA</t>
        </is>
      </c>
      <c r="AD61" s="2" t="inlineStr">
        <is>
          <t>M1 Gordon: Dividende zu gering (DDM-Gate); M2 DDM: Dividende zu gering (DDM-Gate); M3 Fund.KGV: Dividende zu gering (DDM-Gate); M8 DCF: kein FCFF / keine Historie</t>
        </is>
      </c>
    </row>
    <row r="62">
      <c r="A62" s="2" t="inlineStr">
        <is>
          <t>ALC.SW</t>
        </is>
      </c>
      <c r="B62" s="2" t="inlineStr">
        <is>
          <t>Alcon</t>
        </is>
      </c>
      <c r="C62" s="2" t="inlineStr">
        <is>
          <t>Health Care</t>
        </is>
      </c>
      <c r="D62" s="3" t="n">
        <v>61.49560745661024</v>
      </c>
      <c r="E62" s="4" t="n">
        <v>42.20588235294117</v>
      </c>
      <c r="F62" s="4" t="n">
        <v>16.2106008970393</v>
      </c>
      <c r="G62" s="5" t="n">
        <v>0.004878048780487806</v>
      </c>
      <c r="H62" s="5" t="n">
        <v>0.07907610193677708</v>
      </c>
      <c r="I62" s="5" t="n">
        <v>0.037100002</v>
      </c>
      <c r="J62" s="2" t="n"/>
      <c r="K62" s="2" t="n"/>
      <c r="L62" s="2" t="n"/>
      <c r="M62" s="3" t="n">
        <v>61.49560745661023</v>
      </c>
      <c r="N62" s="2" t="n"/>
      <c r="O62" s="3" t="n">
        <v>135.705963431771</v>
      </c>
      <c r="P62" s="2" t="n"/>
      <c r="Q62" s="2" t="n"/>
      <c r="R62" s="2" t="n">
        <v>2</v>
      </c>
      <c r="S62" s="3" t="n">
        <v>98.60078544419059</v>
      </c>
      <c r="T62" s="5" t="n">
        <v>0.6033793228851483</v>
      </c>
      <c r="U62" s="5" t="n">
        <v>0.3312267421602788</v>
      </c>
      <c r="V62" s="5" t="n">
        <v>0.4673030325227135</v>
      </c>
      <c r="W62" s="5" t="n">
        <v>0.4286</v>
      </c>
      <c r="X62" s="2" t="inlineStr">
        <is>
          <t>BUY (niedrige Konfidenz)</t>
        </is>
      </c>
      <c r="Y62" s="8" t="inlineStr">
        <is>
          <t>Niedrig</t>
        </is>
      </c>
      <c r="Z62" s="2" t="n"/>
      <c r="AA62" s="5" t="n">
        <v>0.6948695455126753</v>
      </c>
      <c r="AB62" s="5" t="n">
        <v>1.206758645770297</v>
      </c>
      <c r="AC62" s="2" t="inlineStr">
        <is>
          <t>M4 KGV, M6 P/B</t>
        </is>
      </c>
      <c r="AD6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3">
      <c r="A63" s="2" t="inlineStr">
        <is>
          <t>CPRT</t>
        </is>
      </c>
      <c r="B63" s="2" t="inlineStr">
        <is>
          <t>Copart</t>
        </is>
      </c>
      <c r="C63" s="2" t="inlineStr">
        <is>
          <t>Industrials</t>
        </is>
      </c>
      <c r="D63" s="3" t="n">
        <v>24.81809518456201</v>
      </c>
      <c r="E63" s="4" t="n">
        <v>17.79813664596273</v>
      </c>
      <c r="F63" s="4" t="n">
        <v>17.02685197839482</v>
      </c>
      <c r="G63" s="5" t="n">
        <v>0</v>
      </c>
      <c r="H63" s="5" t="n">
        <v>0</v>
      </c>
      <c r="I63" s="5" t="n">
        <v>0.17607</v>
      </c>
      <c r="J63" s="2" t="n"/>
      <c r="K63" s="2" t="n"/>
      <c r="L63" s="2" t="n"/>
      <c r="M63" s="3" t="n">
        <v>31.14591357170192</v>
      </c>
      <c r="N63" s="3" t="n">
        <v>41.79400086556551</v>
      </c>
      <c r="O63" s="3" t="n">
        <v>49.84974031446535</v>
      </c>
      <c r="P63" s="3" t="n">
        <v>35.48498608714537</v>
      </c>
      <c r="Q63" s="3" t="n">
        <v>37.36115405336231</v>
      </c>
      <c r="R63" s="2" t="n">
        <v>5</v>
      </c>
      <c r="S63" s="3" t="n">
        <v>37.36115405336231</v>
      </c>
      <c r="T63" s="5" t="n">
        <v>0.5053997406135606</v>
      </c>
      <c r="U63" s="5" t="n">
        <v>0.406386320013959</v>
      </c>
      <c r="V63" s="5" t="n">
        <v>0.4558930303137598</v>
      </c>
      <c r="W63" s="5" t="n">
        <v>0.8</v>
      </c>
      <c r="X63" s="9" t="inlineStr">
        <is>
          <t>BUY</t>
        </is>
      </c>
      <c r="Y63" s="6" t="inlineStr">
        <is>
          <t>Mittel</t>
        </is>
      </c>
      <c r="Z63" s="2" t="n"/>
      <c r="AA63" s="5" t="n">
        <v>0.4003665213083109</v>
      </c>
      <c r="AB63" s="5" t="n">
        <v>0.6005226560365553</v>
      </c>
      <c r="AC63" s="2" t="inlineStr">
        <is>
          <t>M4 KGV, M5 P/S, M6 P/B, M7 EV/EBITDA, M8 DCF</t>
        </is>
      </c>
      <c r="AD63" s="2" t="inlineStr">
        <is>
          <t>M1 Gordon: Dividende zu gering (DDM-Gate); M2 DDM: Dividende zu gering (DDM-Gate); M3 Fund.KGV: Dividende zu gering (DDM-Gate)</t>
        </is>
      </c>
    </row>
    <row r="64">
      <c r="A64" s="2" t="inlineStr">
        <is>
          <t>SAP.DE</t>
        </is>
      </c>
      <c r="B64" s="2" t="inlineStr">
        <is>
          <t>SAP</t>
        </is>
      </c>
      <c r="C64" s="2" t="inlineStr">
        <is>
          <t>Information Technology</t>
        </is>
      </c>
      <c r="D64" s="3" t="n">
        <v>169.58</v>
      </c>
      <c r="E64" s="4" t="n">
        <v>25.34828101644245</v>
      </c>
      <c r="F64" s="4" t="n">
        <v>20.18686960672626</v>
      </c>
      <c r="G64" s="5" t="n">
        <v>0.0147423045170421</v>
      </c>
      <c r="H64" s="5" t="n">
        <v>0.2976009789881804</v>
      </c>
      <c r="I64" s="5" t="n">
        <v>0.18320999</v>
      </c>
      <c r="J64" s="3" t="n">
        <v>50.63913470993117</v>
      </c>
      <c r="K64" s="2" t="n"/>
      <c r="L64" s="3" t="n">
        <v>49.16420845624385</v>
      </c>
      <c r="M64" s="3" t="n">
        <v>173.9722791647611</v>
      </c>
      <c r="N64" s="3" t="n">
        <v>301.811730506852</v>
      </c>
      <c r="O64" s="3" t="n">
        <v>372.607529829043</v>
      </c>
      <c r="P64" s="3" t="n">
        <v>238.0229806369816</v>
      </c>
      <c r="Q64" s="3" t="n">
        <v>291.5397563324206</v>
      </c>
      <c r="R64" s="2" t="n">
        <v>5</v>
      </c>
      <c r="S64" s="3" t="n">
        <v>291.5397563324206</v>
      </c>
      <c r="T64" s="5" t="n">
        <v>0.7191871466707194</v>
      </c>
      <c r="U64" s="5" t="n">
        <v>0.1885080787828752</v>
      </c>
      <c r="V64" s="5" t="n">
        <v>0.4538476127267973</v>
      </c>
      <c r="W64" s="5" t="n">
        <v>0.7</v>
      </c>
      <c r="X64" s="2" t="inlineStr">
        <is>
          <t>BUY (niedrige Konfidenz)</t>
        </is>
      </c>
      <c r="Y64" s="8" t="inlineStr">
        <is>
          <t>Niedrig</t>
        </is>
      </c>
      <c r="Z64" s="2" t="n"/>
      <c r="AA64" s="5" t="n">
        <v>0.512054336578792</v>
      </c>
      <c r="AB64" s="5" t="n">
        <v>1.141763800634948</v>
      </c>
      <c r="AC64" s="2" t="inlineStr">
        <is>
          <t>M4 KGV, M5 P/S, M6 P/B, M7 EV/EBITDA, M8 DCF</t>
        </is>
      </c>
      <c r="AD64" s="2" t="inlineStr">
        <is>
          <t>M1 Gordon: Ausreißer (&gt;3x / &lt;0.3x Kurs); M3 Fund.KGV: Ausreißer (&gt;3x / &lt;0.3x Kurs)</t>
        </is>
      </c>
    </row>
    <row r="65">
      <c r="A65" s="2" t="inlineStr">
        <is>
          <t>CRM</t>
        </is>
      </c>
      <c r="B65" s="2" t="inlineStr">
        <is>
          <t>Salesforce</t>
        </is>
      </c>
      <c r="C65" s="2" t="inlineStr">
        <is>
          <t>Information Technology</t>
        </is>
      </c>
      <c r="D65" s="3" t="n">
        <v>160.7005224574963</v>
      </c>
      <c r="E65" s="4" t="n">
        <v>21.5</v>
      </c>
      <c r="F65" s="4" t="n">
        <v>11.96116111805543</v>
      </c>
      <c r="G65" s="5" t="n">
        <v>0.009485569538386914</v>
      </c>
      <c r="H65" s="5" t="n">
        <v>0.1134584255451645</v>
      </c>
      <c r="I65" s="5" t="n">
        <v>0.16908</v>
      </c>
      <c r="J65" s="2" t="n"/>
      <c r="K65" s="2" t="n"/>
      <c r="L65" s="2" t="n"/>
      <c r="M65" s="3" t="n">
        <v>222.3612610633271</v>
      </c>
      <c r="N65" s="3" t="n">
        <v>242.2909491565143</v>
      </c>
      <c r="O65" s="3" t="n">
        <v>272.9544887847719</v>
      </c>
      <c r="P65" s="3" t="n">
        <v>271.907490859337</v>
      </c>
      <c r="Q65" s="3" t="n">
        <v>472.2383030260013</v>
      </c>
      <c r="R65" s="2" t="n">
        <v>4</v>
      </c>
      <c r="S65" s="3" t="n">
        <v>257.0992200079256</v>
      </c>
      <c r="T65" s="5" t="n">
        <v>0.5998654893976825</v>
      </c>
      <c r="U65" s="5" t="n">
        <v>0.3027556657414643</v>
      </c>
      <c r="V65" s="5" t="n">
        <v>0.4513105775695734</v>
      </c>
      <c r="W65" s="5" t="n">
        <v>0.75</v>
      </c>
      <c r="X65" s="7" t="inlineStr">
        <is>
          <t>STRONG BUY</t>
        </is>
      </c>
      <c r="Y65" s="9" t="inlineStr">
        <is>
          <t>Hoch</t>
        </is>
      </c>
      <c r="Z65" s="2" t="n"/>
      <c r="AA65" s="5" t="n">
        <v>0.5376577742845253</v>
      </c>
      <c r="AB65" s="5" t="n">
        <v>0.2275271667353789</v>
      </c>
      <c r="AC65" s="2" t="inlineStr">
        <is>
          <t>M4 KGV, M5 P/S, M6 P/B, M7 EV/EBITDA</t>
        </is>
      </c>
      <c r="AD65" s="2" t="inlineStr">
        <is>
          <t>M1 Gordon: Dividende zu gering (DDM-Gate); M2 DDM: Dividende zu gering (DDM-Gate); M3 Fund.KGV: Dividende zu gering (DDM-Gate); M8 DCF: getrimmt (weit vom Median)</t>
        </is>
      </c>
    </row>
    <row r="66">
      <c r="A66" s="2" t="inlineStr">
        <is>
          <t>LCID</t>
        </is>
      </c>
      <c r="B66" s="2" t="inlineStr">
        <is>
          <t>Lucid Group</t>
        </is>
      </c>
      <c r="C66" s="2" t="inlineStr">
        <is>
          <t>Consumer Discretionary</t>
        </is>
      </c>
      <c r="D66" s="3" t="n">
        <v>5.941792364479819</v>
      </c>
      <c r="E66" s="2" t="n"/>
      <c r="F66" s="2" t="n"/>
      <c r="G66" s="5" t="n">
        <v>0</v>
      </c>
      <c r="H66" s="2" t="n"/>
      <c r="I66" s="5" t="n">
        <v>-1.25992</v>
      </c>
      <c r="J66" s="2" t="n"/>
      <c r="K66" s="2" t="n"/>
      <c r="L66" s="2" t="n"/>
      <c r="M66" s="2" t="n"/>
      <c r="N66" s="2" t="n"/>
      <c r="O66" s="3" t="n">
        <v>10.01618673092507</v>
      </c>
      <c r="P66" s="2" t="n"/>
      <c r="Q66" s="2" t="n"/>
      <c r="R66" s="2" t="n">
        <v>1</v>
      </c>
      <c r="S66" s="3" t="n">
        <v>10.01618673092507</v>
      </c>
      <c r="T66" s="5" t="n">
        <v>0.6857180656130102</v>
      </c>
      <c r="U66" s="5" t="n">
        <v>0.2098419917205994</v>
      </c>
      <c r="V66" s="5" t="n">
        <v>0.4477800286668048</v>
      </c>
      <c r="W66" s="5" t="n">
        <v>0.3333</v>
      </c>
      <c r="X66" s="2" t="inlineStr">
        <is>
          <t>BUY (niedrige Konfidenz)</t>
        </is>
      </c>
      <c r="Y66" s="8" t="inlineStr">
        <is>
          <t>Niedrig</t>
        </is>
      </c>
      <c r="Z66" s="2" t="n"/>
      <c r="AA66" s="5" t="n">
        <v>20.20856300740142</v>
      </c>
      <c r="AB66" s="2" t="n"/>
      <c r="AC66" s="2" t="inlineStr">
        <is>
          <t>M6 P/B</t>
        </is>
      </c>
      <c r="AD6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">
      <c r="A67" s="2" t="inlineStr">
        <is>
          <t>HII</t>
        </is>
      </c>
      <c r="B67" s="2" t="inlineStr">
        <is>
          <t>Huntington Ingalls Industries</t>
        </is>
      </c>
      <c r="C67" s="2" t="inlineStr">
        <is>
          <t>Industrials</t>
        </is>
      </c>
      <c r="D67" s="3" t="n">
        <v>278.6763324580238</v>
      </c>
      <c r="E67" s="4" t="n">
        <v>19.16378796902918</v>
      </c>
      <c r="F67" s="4" t="n">
        <v>15.51314490249321</v>
      </c>
      <c r="G67" s="5" t="n">
        <v>0.01715564395822974</v>
      </c>
      <c r="H67" s="5" t="n">
        <v>0.2661379906196001</v>
      </c>
      <c r="I67" s="5" t="n">
        <v>0.12968001</v>
      </c>
      <c r="J67" s="3" t="n">
        <v>196.5787663637593</v>
      </c>
      <c r="K67" s="2" t="n"/>
      <c r="L67" s="3" t="n">
        <v>190.8531712269508</v>
      </c>
      <c r="M67" s="3" t="n">
        <v>388.5125314896525</v>
      </c>
      <c r="N67" s="3" t="n">
        <v>567.1350021686868</v>
      </c>
      <c r="O67" s="3" t="n">
        <v>531.3223411911773</v>
      </c>
      <c r="P67" s="3" t="n">
        <v>452.5923063914699</v>
      </c>
      <c r="Q67" s="3" t="n">
        <v>908.3036325593849</v>
      </c>
      <c r="R67" s="2" t="n">
        <v>4</v>
      </c>
      <c r="S67" s="3" t="n">
        <v>491.9573237913236</v>
      </c>
      <c r="T67" s="5" t="n">
        <v>0.7653358627626754</v>
      </c>
      <c r="U67" s="5" t="n">
        <v>0.1294650049726505</v>
      </c>
      <c r="V67" s="5" t="n">
        <v>0.4474004338676629</v>
      </c>
      <c r="W67" s="5" t="n">
        <v>0.7333</v>
      </c>
      <c r="X67" s="7" t="inlineStr">
        <is>
          <t>STRONG BUY</t>
        </is>
      </c>
      <c r="Y67" s="6" t="inlineStr">
        <is>
          <t>Mittel</t>
        </is>
      </c>
      <c r="Z67" s="2" t="n"/>
      <c r="AA67" s="5" t="n">
        <v>0.0521026271943909</v>
      </c>
      <c r="AB67" s="5" t="n">
        <v>0.459759869248366</v>
      </c>
      <c r="AC67" s="2" t="inlineStr">
        <is>
          <t>M4 KGV, M5 P/S, M6 P/B, M7 EV/EBITDA</t>
        </is>
      </c>
      <c r="AD67" s="2" t="inlineStr">
        <is>
          <t>M1 Gordon: getrimmt (weit vom Median); M3 Fund.KGV: getrimmt (weit vom Median); M8 DCF: Ausreißer (&gt;3x / &lt;0.3x Kurs)</t>
        </is>
      </c>
    </row>
    <row r="68">
      <c r="A68" s="2" t="inlineStr">
        <is>
          <t>NOVO-B.CO</t>
        </is>
      </c>
      <c r="B68" s="2" t="inlineStr">
        <is>
          <t>Novo Nordisk</t>
        </is>
      </c>
      <c r="C68" s="2" t="inlineStr">
        <is>
          <t>Health Care</t>
        </is>
      </c>
      <c r="D68" s="3" t="n">
        <v>39.21765362979016</v>
      </c>
      <c r="E68" s="4" t="n">
        <v>11.19320351279114</v>
      </c>
      <c r="F68" s="4" t="n">
        <v>13.56448091047442</v>
      </c>
      <c r="G68" s="5" t="n">
        <v>0.05423844448234693</v>
      </c>
      <c r="H68" s="5" t="n">
        <v>0.7357163447946218</v>
      </c>
      <c r="I68" s="5" t="n">
        <v>0.71402</v>
      </c>
      <c r="J68" s="3" t="n">
        <v>71.95131904765532</v>
      </c>
      <c r="K68" s="2" t="n"/>
      <c r="L68" s="3" t="n">
        <v>69.85564956083039</v>
      </c>
      <c r="M68" s="3" t="n">
        <v>46.86812088916255</v>
      </c>
      <c r="N68" s="3" t="n">
        <v>156.0053704987448</v>
      </c>
      <c r="O68" s="3" t="n">
        <v>21.14822811736407</v>
      </c>
      <c r="P68" s="3" t="n">
        <v>96.7321111684186</v>
      </c>
      <c r="Q68" s="3" t="n">
        <v>11.00644625116115</v>
      </c>
      <c r="R68" s="2" t="n">
        <v>4</v>
      </c>
      <c r="S68" s="3" t="n">
        <v>70.90348430424284</v>
      </c>
      <c r="T68" s="5" t="n">
        <v>0.8079481494115641</v>
      </c>
      <c r="U68" s="5" t="n">
        <v>0.08062425379498572</v>
      </c>
      <c r="V68" s="5" t="n">
        <v>0.4442862016032749</v>
      </c>
      <c r="W68" s="5" t="n">
        <v>0.8</v>
      </c>
      <c r="X68" s="2" t="inlineStr">
        <is>
          <t>BUY (niedrige Konfidenz)</t>
        </is>
      </c>
      <c r="Y68" s="8" t="inlineStr">
        <is>
          <t>Niedrig</t>
        </is>
      </c>
      <c r="Z68" s="2" t="n"/>
      <c r="AA68" s="5" t="n">
        <v>-0.4779144477141212</v>
      </c>
      <c r="AB68" s="5" t="n">
        <v>1.06392126104604</v>
      </c>
      <c r="AC68" s="2" t="inlineStr">
        <is>
          <t>M1 Gordon, M3 Fund.KGV, M4 KGV, M7 EV/EBITDA</t>
        </is>
      </c>
      <c r="AD68" s="2" t="inlineStr">
        <is>
          <t>M5 P/S: Ausreißer (&gt;3x / &lt;0.3x Kurs); M6 P/B: getrimmt (weit vom Median); M8 DCF: Ausreißer (&gt;3x / &lt;0.3x Kurs)</t>
        </is>
      </c>
    </row>
    <row r="69">
      <c r="A69" s="2" t="inlineStr">
        <is>
          <t>ORCL</t>
        </is>
      </c>
      <c r="B69" s="2" t="inlineStr">
        <is>
          <t>Oracle Corporation</t>
        </is>
      </c>
      <c r="C69" s="2" t="inlineStr">
        <is>
          <t>Information Technology</t>
        </is>
      </c>
      <c r="D69" s="3" t="n">
        <v>126.7017673896205</v>
      </c>
      <c r="E69" s="4" t="n">
        <v>25.0926243567753</v>
      </c>
      <c r="F69" s="4" t="n">
        <v>13.4332401298421</v>
      </c>
      <c r="G69" s="5" t="n">
        <v>0.01367147446852143</v>
      </c>
      <c r="H69" s="5" t="n">
        <v>0.1836521994646538</v>
      </c>
      <c r="I69" s="5" t="n">
        <v>0.53376</v>
      </c>
      <c r="J69" s="2" t="n"/>
      <c r="K69" s="2" t="n"/>
      <c r="L69" s="2" t="n"/>
      <c r="M69" s="3" t="n">
        <v>156.105093907398</v>
      </c>
      <c r="N69" s="3" t="n">
        <v>145.8346703902549</v>
      </c>
      <c r="O69" s="3" t="n">
        <v>85.14931541717719</v>
      </c>
      <c r="P69" s="3" t="n">
        <v>163.9079583090609</v>
      </c>
      <c r="Q69" s="2" t="n"/>
      <c r="R69" s="2" t="n">
        <v>4</v>
      </c>
      <c r="S69" s="3" t="n">
        <v>150.9698821488265</v>
      </c>
      <c r="T69" s="5" t="n">
        <v>0.1915373025900979</v>
      </c>
      <c r="U69" s="5" t="n">
        <v>0.6962597580149019</v>
      </c>
      <c r="V69" s="5" t="n">
        <v>0.4438985303024999</v>
      </c>
      <c r="W69" s="5" t="n">
        <v>0.75</v>
      </c>
      <c r="X69" s="2" t="inlineStr">
        <is>
          <t>BUY (niedrige Konfidenz)</t>
        </is>
      </c>
      <c r="Y69" s="8" t="inlineStr">
        <is>
          <t>Niedrig</t>
        </is>
      </c>
      <c r="Z69" s="2" t="n"/>
      <c r="AA69" s="5" t="n">
        <v>0.6908274004985262</v>
      </c>
      <c r="AB69" s="5" t="n">
        <v>0.9249474585440502</v>
      </c>
      <c r="AC69" s="2" t="inlineStr">
        <is>
          <t>M4 KGV, M5 P/S, M6 P/B, M7 EV/EBITDA</t>
        </is>
      </c>
      <c r="AD69" s="2" t="inlineStr">
        <is>
          <t>M1 Gordon: Dividende zu gering (DDM-Gate); M2 DDM: Dividende zu gering (DDM-Gate); M3 Fund.KGV: Dividende zu gering (DDM-Gate); M8 DCF: kein FCFF / keine Historie</t>
        </is>
      </c>
    </row>
    <row r="70">
      <c r="A70" s="2" t="inlineStr">
        <is>
          <t>TEL</t>
        </is>
      </c>
      <c r="B70" s="2" t="inlineStr">
        <is>
          <t>TE Connectivity</t>
        </is>
      </c>
      <c r="C70" s="2" t="inlineStr">
        <is>
          <t>Information Technology</t>
        </is>
      </c>
      <c r="D70" s="3" t="n">
        <v>188.8271196000073</v>
      </c>
      <c r="E70" s="4" t="n">
        <v>21.37450980392157</v>
      </c>
      <c r="F70" s="4" t="n">
        <v>16.89282639874106</v>
      </c>
      <c r="G70" s="5" t="n">
        <v>0.01366847078249702</v>
      </c>
      <c r="H70" s="5" t="n">
        <v>0.2308991040649865</v>
      </c>
      <c r="I70" s="5" t="n">
        <v>0.23290001</v>
      </c>
      <c r="J70" s="2" t="n"/>
      <c r="K70" s="2" t="n"/>
      <c r="L70" s="2" t="n"/>
      <c r="M70" s="3" t="n">
        <v>231.4922463931443</v>
      </c>
      <c r="N70" s="3" t="n">
        <v>403.4277797435561</v>
      </c>
      <c r="O70" s="3" t="n">
        <v>380.3237977639877</v>
      </c>
      <c r="P70" s="3" t="n">
        <v>330.1866464608358</v>
      </c>
      <c r="Q70" s="3" t="n">
        <v>264.2799242015214</v>
      </c>
      <c r="R70" s="2" t="n">
        <v>5</v>
      </c>
      <c r="S70" s="3" t="n">
        <v>330.1866464608358</v>
      </c>
      <c r="T70" s="5" t="n">
        <v>0.7486187744656094</v>
      </c>
      <c r="U70" s="5" t="n">
        <v>0.1319579396385653</v>
      </c>
      <c r="V70" s="5" t="n">
        <v>0.4402883570520874</v>
      </c>
      <c r="W70" s="5" t="n">
        <v>0.6842</v>
      </c>
      <c r="X70" s="9" t="inlineStr">
        <is>
          <t>BUY</t>
        </is>
      </c>
      <c r="Y70" s="6" t="inlineStr">
        <is>
          <t>Mittel</t>
        </is>
      </c>
      <c r="Z70" s="2" t="n"/>
      <c r="AA70" s="5" t="n">
        <v>0.5372433367804168</v>
      </c>
      <c r="AB70" s="5" t="n">
        <v>0.7427269639883016</v>
      </c>
      <c r="AC70" s="2" t="inlineStr">
        <is>
          <t>M4 KGV, M5 P/S, M6 P/B, M7 EV/EBITDA, M8 DCF</t>
        </is>
      </c>
      <c r="AD70" s="2" t="inlineStr">
        <is>
          <t>M1 Gordon: Dividende zu gering (DDM-Gate); M2 DDM: Dividende zu gering (DDM-Gate); M3 Fund.KGV: Dividende zu gering (DDM-Gate)</t>
        </is>
      </c>
    </row>
    <row r="71">
      <c r="A71" s="2" t="inlineStr">
        <is>
          <t>MBG.DE</t>
        </is>
      </c>
      <c r="B71" s="2" t="inlineStr">
        <is>
          <t>Mercedes-Benz Group</t>
        </is>
      </c>
      <c r="C71" s="2" t="inlineStr">
        <is>
          <t>Consumer Discretionary</t>
        </is>
      </c>
      <c r="D71" s="3" t="n">
        <v>46.745</v>
      </c>
      <c r="E71" s="4" t="n">
        <v>8.853219696969695</v>
      </c>
      <c r="F71" s="4" t="n">
        <v>6.633940457031594</v>
      </c>
      <c r="G71" s="5" t="n">
        <v>0.07487431810888866</v>
      </c>
      <c r="H71" s="5" t="n">
        <v>0.4967117680952097</v>
      </c>
      <c r="I71" s="5" t="n">
        <v>0.055960003</v>
      </c>
      <c r="J71" s="3" t="n">
        <v>76.86567164179105</v>
      </c>
      <c r="K71" s="3" t="n">
        <v>76.86567164179104</v>
      </c>
      <c r="L71" s="3" t="n">
        <v>74.6268656716418</v>
      </c>
      <c r="M71" s="3" t="n">
        <v>123.0064667608214</v>
      </c>
      <c r="N71" s="3" t="n">
        <v>124.270312328039</v>
      </c>
      <c r="O71" s="3" t="n">
        <v>521.7310784948113</v>
      </c>
      <c r="P71" s="3" t="n">
        <v>106.9560953336868</v>
      </c>
      <c r="Q71" s="3" t="n">
        <v>29.61369090115526</v>
      </c>
      <c r="R71" s="2" t="n">
        <v>4</v>
      </c>
      <c r="S71" s="3" t="n">
        <v>76.86567164179104</v>
      </c>
      <c r="T71" s="5" t="n">
        <v>0.6443613571888125</v>
      </c>
      <c r="U71" s="5" t="n">
        <v>0.2227851107070276</v>
      </c>
      <c r="V71" s="5" t="n">
        <v>0.43357323394792</v>
      </c>
      <c r="W71" s="5" t="n">
        <v>0.7</v>
      </c>
      <c r="X71" s="7" t="inlineStr">
        <is>
          <t>STRONG BUY</t>
        </is>
      </c>
      <c r="Y71" s="6" t="inlineStr">
        <is>
          <t>Mittel</t>
        </is>
      </c>
      <c r="Z71" s="2" t="n"/>
      <c r="AA71" s="5" t="n">
        <v>-0.4688329913242881</v>
      </c>
      <c r="AB71" s="5" t="n">
        <v>0.4332116774714025</v>
      </c>
      <c r="AC71" s="2" t="inlineStr">
        <is>
          <t>M1 Gordon, M2 DDM, M3 Fund.KGV, M7 EV/EBITDA</t>
        </is>
      </c>
      <c r="AD71" s="2" t="inlineStr">
        <is>
          <t>M4 KGV: getrimmt (weit vom Median); M5 P/S: getrimmt (weit vom Median); M6 P/B: Ausreißer (&gt;3x / &lt;0.3x Kurs); M8 DCF: getrimmt (weit vom Median)</t>
        </is>
      </c>
    </row>
    <row r="72">
      <c r="A72" s="2" t="inlineStr">
        <is>
          <t>UBER</t>
        </is>
      </c>
      <c r="B72" s="2" t="inlineStr">
        <is>
          <t>Uber</t>
        </is>
      </c>
      <c r="C72" s="2" t="inlineStr">
        <is>
          <t>Industrials</t>
        </is>
      </c>
      <c r="D72" s="3" t="n">
        <v>60.21993223460466</v>
      </c>
      <c r="E72" s="4" t="n">
        <v>15.24780701754386</v>
      </c>
      <c r="F72" s="4" t="n">
        <v>15.62054192249713</v>
      </c>
      <c r="G72" s="5" t="n">
        <v>0</v>
      </c>
      <c r="H72" s="5" t="n">
        <v>0</v>
      </c>
      <c r="I72" s="5" t="n">
        <v>0.3716</v>
      </c>
      <c r="J72" s="2" t="n"/>
      <c r="K72" s="2" t="n"/>
      <c r="L72" s="2" t="n"/>
      <c r="M72" s="3" t="n">
        <v>82.3779830600345</v>
      </c>
      <c r="N72" s="3" t="n">
        <v>121.9774511381298</v>
      </c>
      <c r="O72" s="3" t="n">
        <v>63.93096378411013</v>
      </c>
      <c r="P72" s="3" t="n">
        <v>53.36140982259135</v>
      </c>
      <c r="Q72" s="3" t="n">
        <v>118.3246470979235</v>
      </c>
      <c r="R72" s="2" t="n">
        <v>5</v>
      </c>
      <c r="S72" s="3" t="n">
        <v>82.3779830600345</v>
      </c>
      <c r="T72" s="5" t="n">
        <v>0.3679521049460261</v>
      </c>
      <c r="U72" s="5" t="n">
        <v>0.4922565798935712</v>
      </c>
      <c r="V72" s="5" t="n">
        <v>0.4301043424197987</v>
      </c>
      <c r="W72" s="5" t="n">
        <v>0.5714</v>
      </c>
      <c r="X72" s="2" t="inlineStr">
        <is>
          <t>BUY (niedrige Konfidenz)</t>
        </is>
      </c>
      <c r="Y72" s="8" t="inlineStr">
        <is>
          <t>Niedrig</t>
        </is>
      </c>
      <c r="Z72" s="2" t="n"/>
      <c r="AA72" s="5" t="n">
        <v>0.3487268967650723</v>
      </c>
      <c r="AB72" s="5" t="n">
        <v>1.285873846730504</v>
      </c>
      <c r="AC72" s="2" t="inlineStr">
        <is>
          <t>M4 KGV, M5 P/S, M6 P/B, M7 EV/EBITDA, M8 DCF</t>
        </is>
      </c>
      <c r="AD72" s="2" t="inlineStr">
        <is>
          <t>M1 Gordon: Dividende zu gering (DDM-Gate); M2 DDM: Dividende zu gering (DDM-Gate); M3 Fund.KGV: Dividende zu gering (DDM-Gate)</t>
        </is>
      </c>
    </row>
    <row r="73">
      <c r="A73" s="2" t="inlineStr">
        <is>
          <t>PODD</t>
        </is>
      </c>
      <c r="B73" s="2" t="inlineStr">
        <is>
          <t>Insulet Corporation</t>
        </is>
      </c>
      <c r="C73" s="2" t="inlineStr">
        <is>
          <t>Health Care</t>
        </is>
      </c>
      <c r="D73" s="3" t="n">
        <v>114.5157405445049</v>
      </c>
      <c r="E73" s="4" t="n">
        <v>24.80675422138837</v>
      </c>
      <c r="F73" s="4" t="n">
        <v>16.71728295474373</v>
      </c>
      <c r="G73" s="5" t="n">
        <v>0</v>
      </c>
      <c r="H73" s="5" t="n">
        <v>0</v>
      </c>
      <c r="I73" s="5" t="n">
        <v>0.26016</v>
      </c>
      <c r="J73" s="2" t="n"/>
      <c r="K73" s="2" t="n"/>
      <c r="L73" s="2" t="n"/>
      <c r="M73" s="3" t="n">
        <v>122.2811582917543</v>
      </c>
      <c r="N73" s="3" t="n">
        <v>135.4558011750433</v>
      </c>
      <c r="O73" s="3" t="n">
        <v>53.879076282914</v>
      </c>
      <c r="P73" s="3" t="n">
        <v>112.1229371604391</v>
      </c>
      <c r="Q73" s="2" t="n"/>
      <c r="R73" s="2" t="n">
        <v>3</v>
      </c>
      <c r="S73" s="3" t="n">
        <v>122.2811582917543</v>
      </c>
      <c r="T73" s="5" t="n">
        <v>0.06781092023093049</v>
      </c>
      <c r="U73" s="5" t="n">
        <v>0.7814375283618213</v>
      </c>
      <c r="V73" s="5" t="n">
        <v>0.4246242242963759</v>
      </c>
      <c r="W73" s="5" t="n">
        <v>0.7368</v>
      </c>
      <c r="X73" s="7" t="inlineStr">
        <is>
          <t>STRONG BUY</t>
        </is>
      </c>
      <c r="Y73" s="6" t="inlineStr">
        <is>
          <t>Mittel</t>
        </is>
      </c>
      <c r="Z73" s="2" t="n"/>
      <c r="AA73" s="5" t="n">
        <v>0.5665419153154647</v>
      </c>
      <c r="AB73" s="5" t="n">
        <v>0.2081007205619014</v>
      </c>
      <c r="AC73" s="2" t="inlineStr">
        <is>
          <t>M4 KGV, M5 P/S, M7 EV/EBITDA</t>
        </is>
      </c>
      <c r="AD7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74">
      <c r="A74" s="2" t="inlineStr">
        <is>
          <t>DECK</t>
        </is>
      </c>
      <c r="B74" s="2" t="inlineStr">
        <is>
          <t>Deckers Brands</t>
        </is>
      </c>
      <c r="C74" s="2" t="inlineStr">
        <is>
          <t>Consumer Discretionary</t>
        </is>
      </c>
      <c r="D74" s="3" t="n">
        <v>86.30686390303975</v>
      </c>
      <c r="E74" s="4" t="n">
        <v>14.25608011444921</v>
      </c>
      <c r="F74" s="4" t="n">
        <v>11.9155092938581</v>
      </c>
      <c r="G74" s="5" t="n">
        <v>0</v>
      </c>
      <c r="H74" s="5" t="n">
        <v>0</v>
      </c>
      <c r="I74" s="5" t="n">
        <v>0.42558</v>
      </c>
      <c r="J74" s="2" t="n"/>
      <c r="K74" s="2" t="n"/>
      <c r="L74" s="2" t="n"/>
      <c r="M74" s="3" t="n">
        <v>126.4436649914706</v>
      </c>
      <c r="N74" s="3" t="n">
        <v>152.6234212450393</v>
      </c>
      <c r="O74" s="3" t="n">
        <v>76.95686327174472</v>
      </c>
      <c r="P74" s="3" t="n">
        <v>139.4624022872459</v>
      </c>
      <c r="Q74" s="3" t="n">
        <v>200.1028670555064</v>
      </c>
      <c r="R74" s="2" t="n">
        <v>5</v>
      </c>
      <c r="S74" s="3" t="n">
        <v>139.4624022872459</v>
      </c>
      <c r="T74" s="5" t="n">
        <v>0.6158900460561629</v>
      </c>
      <c r="U74" s="5" t="n">
        <v>0.23240863020572</v>
      </c>
      <c r="V74" s="5" t="n">
        <v>0.4241493381309415</v>
      </c>
      <c r="W74" s="5" t="n">
        <v>0.75</v>
      </c>
      <c r="X74" s="2" t="inlineStr">
        <is>
          <t>BUY (niedrige Konfidenz)</t>
        </is>
      </c>
      <c r="Y74" s="8" t="inlineStr">
        <is>
          <t>Niedrig</t>
        </is>
      </c>
      <c r="Z74" s="2" t="n"/>
      <c r="AA74" s="5" t="n">
        <v>0.3078884135916259</v>
      </c>
      <c r="AB74" s="5" t="n">
        <v>1.600195207397124</v>
      </c>
      <c r="AC74" s="2" t="inlineStr">
        <is>
          <t>M4 KGV, M5 P/S, M6 P/B, M7 EV/EBITDA, M8 DCF</t>
        </is>
      </c>
      <c r="AD74" s="2" t="inlineStr">
        <is>
          <t>M1 Gordon: Dividende zu gering (DDM-Gate); M2 DDM: Dividende zu gering (DDM-Gate); M3 Fund.KGV: Dividende zu gering (DDM-Gate)</t>
        </is>
      </c>
    </row>
    <row r="75">
      <c r="A75" s="2" t="inlineStr">
        <is>
          <t>VST</t>
        </is>
      </c>
      <c r="B75" s="2" t="inlineStr">
        <is>
          <t>Vistra Corp.</t>
        </is>
      </c>
      <c r="C75" s="2" t="inlineStr">
        <is>
          <t>Utilities</t>
        </is>
      </c>
      <c r="D75" s="3" t="n">
        <v>121.756336452477</v>
      </c>
      <c r="E75" s="4" t="n">
        <v>23.54773869346734</v>
      </c>
      <c r="F75" s="4" t="n">
        <v>13.59625749907395</v>
      </c>
      <c r="G75" s="5" t="n">
        <v>0.006544316403471332</v>
      </c>
      <c r="H75" s="5" t="n">
        <v>0.08897821097700977</v>
      </c>
      <c r="I75" s="5" t="n">
        <v>0.42898</v>
      </c>
      <c r="J75" s="2" t="n"/>
      <c r="K75" s="2" t="n"/>
      <c r="L75" s="2" t="n"/>
      <c r="M75" s="3" t="n">
        <v>154.1128069568311</v>
      </c>
      <c r="N75" s="3" t="n">
        <v>114.5120866940512</v>
      </c>
      <c r="O75" s="3" t="n">
        <v>17.0940753042517</v>
      </c>
      <c r="P75" s="3" t="n">
        <v>168.9134619360798</v>
      </c>
      <c r="Q75" s="2" t="n"/>
      <c r="R75" s="2" t="n">
        <v>3</v>
      </c>
      <c r="S75" s="3" t="n">
        <v>154.1128069568311</v>
      </c>
      <c r="T75" s="5" t="n">
        <v>0.2657477339340222</v>
      </c>
      <c r="U75" s="5" t="n">
        <v>0.5764056764831411</v>
      </c>
      <c r="V75" s="5" t="n">
        <v>0.4210767052085816</v>
      </c>
      <c r="W75" s="5" t="n">
        <v>0.7</v>
      </c>
      <c r="X75" s="7" t="inlineStr">
        <is>
          <t>STRONG BUY</t>
        </is>
      </c>
      <c r="Y75" s="6" t="inlineStr">
        <is>
          <t>Mittel</t>
        </is>
      </c>
      <c r="Z75" s="2" t="n"/>
      <c r="AA75" s="5" t="n">
        <v>0.6295950915951777</v>
      </c>
      <c r="AB75" s="5" t="n">
        <v>0.4750710323476681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6">
      <c r="A76" s="2" t="inlineStr">
        <is>
          <t>CDW</t>
        </is>
      </c>
      <c r="B76" s="2" t="inlineStr">
        <is>
          <t>CDW Corporation</t>
        </is>
      </c>
      <c r="C76" s="2" t="inlineStr">
        <is>
          <t>Information Technology</t>
        </is>
      </c>
      <c r="D76" s="3" t="n">
        <v>120.90322796332</v>
      </c>
      <c r="E76" s="4" t="n">
        <v>16.77824519230769</v>
      </c>
      <c r="F76" s="4" t="n">
        <v>11.84916390798744</v>
      </c>
      <c r="G76" s="5" t="n">
        <v>0.0180522225008059</v>
      </c>
      <c r="H76" s="5" t="n">
        <v>0.213903743315508</v>
      </c>
      <c r="I76" s="5" t="n">
        <v>0.44009998</v>
      </c>
      <c r="J76" s="2" t="n"/>
      <c r="K76" s="2" t="n"/>
      <c r="L76" s="2" t="n"/>
      <c r="M76" s="3" t="n">
        <v>211.3122085001579</v>
      </c>
      <c r="N76" s="3" t="n">
        <v>327.2553409362365</v>
      </c>
      <c r="O76" s="3" t="n">
        <v>167.6638127824606</v>
      </c>
      <c r="P76" s="3" t="n">
        <v>272.4762491531304</v>
      </c>
      <c r="Q76" s="3" t="n">
        <v>45.06556772664283</v>
      </c>
      <c r="R76" s="2" t="n">
        <v>3</v>
      </c>
      <c r="S76" s="3" t="n">
        <v>211.3122085001579</v>
      </c>
      <c r="T76" s="5" t="n">
        <v>0.7477797082826152</v>
      </c>
      <c r="U76" s="5" t="n">
        <v>0.09284401303771639</v>
      </c>
      <c r="V76" s="5" t="n">
        <v>0.4203118606601658</v>
      </c>
      <c r="W76" s="5" t="n">
        <v>0.8462</v>
      </c>
      <c r="X76" s="9" t="inlineStr">
        <is>
          <t>BUY</t>
        </is>
      </c>
      <c r="Y76" s="6" t="inlineStr">
        <is>
          <t>Mittel</t>
        </is>
      </c>
      <c r="Z76" s="2" t="n"/>
      <c r="AA76" s="5" t="n">
        <v>0.359129155117319</v>
      </c>
      <c r="AB76" s="5" t="n">
        <v>0.6251345155001411</v>
      </c>
      <c r="AC76" s="2" t="inlineStr">
        <is>
          <t>M4 KGV, M6 P/B, M7 EV/EBITDA</t>
        </is>
      </c>
      <c r="AD76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77">
      <c r="A77" s="2" t="inlineStr">
        <is>
          <t>SYF</t>
        </is>
      </c>
      <c r="B77" s="2" t="inlineStr">
        <is>
          <t>Synchrony Financial</t>
        </is>
      </c>
      <c r="C77" s="2" t="inlineStr">
        <is>
          <t>Financials</t>
        </is>
      </c>
      <c r="D77" s="3" t="n">
        <v>68.91124562413806</v>
      </c>
      <c r="E77" s="4" t="n">
        <v>8.160512820512821</v>
      </c>
      <c r="F77" s="4" t="n">
        <v>7.57447383753032</v>
      </c>
      <c r="G77" s="5" t="n">
        <v>0.01709294287689311</v>
      </c>
      <c r="H77" s="5" t="n">
        <v>0.1294700486274271</v>
      </c>
      <c r="I77" s="5" t="n">
        <v>0.20786</v>
      </c>
      <c r="J77" s="2" t="n"/>
      <c r="K77" s="2" t="n"/>
      <c r="L77" s="2" t="n"/>
      <c r="M77" s="3" t="n">
        <v>117.8465719027013</v>
      </c>
      <c r="N77" s="3" t="n">
        <v>139.2495830398971</v>
      </c>
      <c r="O77" s="3" t="n">
        <v>95.21935918066836</v>
      </c>
      <c r="P77" s="2" t="n"/>
      <c r="Q77" s="2" t="n"/>
      <c r="R77" s="2" t="n">
        <v>3</v>
      </c>
      <c r="S77" s="3" t="n">
        <v>117.8465719027013</v>
      </c>
      <c r="T77" s="5" t="n">
        <v>0.71012105259961</v>
      </c>
      <c r="U77" s="5" t="n">
        <v>0.1196752340853391</v>
      </c>
      <c r="V77" s="5" t="n">
        <v>0.4148981433424745</v>
      </c>
      <c r="W77" s="5" t="n">
        <v>0.75</v>
      </c>
      <c r="X77" s="7" t="inlineStr">
        <is>
          <t>STRONG BUY</t>
        </is>
      </c>
      <c r="Y77" s="6" t="inlineStr">
        <is>
          <t>Mittel</t>
        </is>
      </c>
      <c r="Z77" s="2" t="n"/>
      <c r="AA77" s="5" t="n">
        <v>-0.128892845867368</v>
      </c>
      <c r="AB77" s="5" t="n">
        <v>0.4624083194645969</v>
      </c>
      <c r="AC77" s="2" t="inlineStr">
        <is>
          <t>M4 KGV, M5 P/S, M6 P/B</t>
        </is>
      </c>
      <c r="AD77" s="2" t="inlineStr">
        <is>
          <t>M1 Gordon: Dividende zu gering (DDM-Gate); M2 DDM: Dividende zu gering (DDM-Gate); M3 Fund.KGV: Dividende zu gering (DDM-Gate); M8 DCF: kein FCFF / keine Historie</t>
        </is>
      </c>
    </row>
    <row r="78">
      <c r="A78" s="2" t="inlineStr">
        <is>
          <t>BR</t>
        </is>
      </c>
      <c r="B78" s="2" t="inlineStr">
        <is>
          <t>Broadridge Financial Solutions</t>
        </is>
      </c>
      <c r="C78" s="2" t="inlineStr">
        <is>
          <t>Industrials</t>
        </is>
      </c>
      <c r="D78" s="3" t="n">
        <v>140.282215217013</v>
      </c>
      <c r="E78" s="4" t="n">
        <v>16.88946819603754</v>
      </c>
      <c r="F78" s="4" t="n">
        <v>14.14520912587376</v>
      </c>
      <c r="G78" s="5" t="n">
        <v>0.02691856516638884</v>
      </c>
      <c r="H78" s="5" t="n">
        <v>0.380768733647031</v>
      </c>
      <c r="I78" s="5" t="n">
        <v>0.40916002</v>
      </c>
      <c r="J78" s="3" t="n">
        <v>67.70203360425911</v>
      </c>
      <c r="K78" s="2" t="n"/>
      <c r="L78" s="3" t="n">
        <v>65.73012971287292</v>
      </c>
      <c r="M78" s="3" t="n">
        <v>211.9142841776213</v>
      </c>
      <c r="N78" s="3" t="n">
        <v>255.5912365188717</v>
      </c>
      <c r="O78" s="3" t="n">
        <v>128.1512317485828</v>
      </c>
      <c r="P78" s="3" t="n">
        <v>224.0750730773762</v>
      </c>
      <c r="Q78" s="3" t="n">
        <v>336.6396748502826</v>
      </c>
      <c r="R78" s="2" t="n">
        <v>4</v>
      </c>
      <c r="S78" s="3" t="n">
        <v>217.9946786274987</v>
      </c>
      <c r="T78" s="5" t="n">
        <v>0.553972314240023</v>
      </c>
      <c r="U78" s="5" t="n">
        <v>0.2749274557016732</v>
      </c>
      <c r="V78" s="5" t="n">
        <v>0.4144498849708481</v>
      </c>
      <c r="W78" s="5" t="n">
        <v>0.8421</v>
      </c>
      <c r="X78" s="2" t="inlineStr">
        <is>
          <t>BUY (niedrige Konfidenz)</t>
        </is>
      </c>
      <c r="Y78" s="8" t="inlineStr">
        <is>
          <t>Niedrig</t>
        </is>
      </c>
      <c r="Z78" s="2" t="n"/>
      <c r="AA78" s="5" t="n">
        <v>0.3229445923341019</v>
      </c>
      <c r="AB78" s="5" t="n">
        <v>0.9944500964322429</v>
      </c>
      <c r="AC78" s="2" t="inlineStr">
        <is>
          <t>M4 KGV, M5 P/S, M6 P/B, M7 EV/EBITDA</t>
        </is>
      </c>
      <c r="AD78" s="2" t="inlineStr">
        <is>
          <t>M1 Gordon: getrimmt (weit vom Median); M3 Fund.KGV: getrimmt (weit vom Median); M8 DCF: getrimmt (weit vom Median)</t>
        </is>
      </c>
    </row>
    <row r="79">
      <c r="A79" s="2" t="inlineStr">
        <is>
          <t>ELV</t>
        </is>
      </c>
      <c r="B79" s="2" t="inlineStr">
        <is>
          <t>Elevance Health</t>
        </is>
      </c>
      <c r="C79" s="2" t="inlineStr">
        <is>
          <t>Health Care</t>
        </is>
      </c>
      <c r="D79" s="3" t="n">
        <v>338.8529596931789</v>
      </c>
      <c r="E79" s="4" t="n">
        <v>17.29619805481875</v>
      </c>
      <c r="F79" s="4" t="n">
        <v>13.20230017786863</v>
      </c>
      <c r="G79" s="5" t="n">
        <v>0.01758511399652387</v>
      </c>
      <c r="H79" s="5" t="n">
        <v>0.2321639536441473</v>
      </c>
      <c r="I79" s="5" t="n">
        <v>0.11133</v>
      </c>
      <c r="J79" s="2" t="n"/>
      <c r="K79" s="2" t="n"/>
      <c r="L79" s="2" t="n"/>
      <c r="M79" s="3" t="n">
        <v>416.0646264940063</v>
      </c>
      <c r="N79" s="3" t="n">
        <v>634.1113316837806</v>
      </c>
      <c r="O79" s="3" t="n">
        <v>619.9969644858579</v>
      </c>
      <c r="P79" s="3" t="n">
        <v>512.2332154028749</v>
      </c>
      <c r="Q79" s="3" t="n">
        <v>186.3851617649495</v>
      </c>
      <c r="R79" s="2" t="n">
        <v>4</v>
      </c>
      <c r="S79" s="3" t="n">
        <v>566.1150899443663</v>
      </c>
      <c r="T79" s="5" t="n">
        <v>0.6706806706276565</v>
      </c>
      <c r="U79" s="5" t="n">
        <v>0.1478766230446784</v>
      </c>
      <c r="V79" s="5" t="n">
        <v>0.4092786468361674</v>
      </c>
      <c r="W79" s="5" t="n">
        <v>0.6</v>
      </c>
      <c r="X79" s="7" t="inlineStr">
        <is>
          <t>STRONG BUY</t>
        </is>
      </c>
      <c r="Y79" s="6" t="inlineStr">
        <is>
          <t>Mittel</t>
        </is>
      </c>
      <c r="Z79" s="2" t="n"/>
      <c r="AA79" s="5" t="n">
        <v>0.2549462085655231</v>
      </c>
      <c r="AB79" s="5" t="n">
        <v>0.5240693183344085</v>
      </c>
      <c r="AC79" s="2" t="inlineStr">
        <is>
          <t>M4 KGV, M5 P/S, M6 P/B, M7 EV/EBITDA</t>
        </is>
      </c>
      <c r="AD79" s="2" t="inlineStr">
        <is>
          <t>M1 Gordon: Dividende zu gering (DDM-Gate); M2 DDM: Dividende zu gering (DDM-Gate); M3 Fund.KGV: Dividende zu gering (DDM-Gate); M8 DCF: getrimmt (weit vom Median)</t>
        </is>
      </c>
    </row>
    <row r="80">
      <c r="A80" s="2" t="inlineStr">
        <is>
          <t>SMCI</t>
        </is>
      </c>
      <c r="B80" s="2" t="inlineStr">
        <is>
          <t>Supermicro</t>
        </is>
      </c>
      <c r="C80" s="2" t="inlineStr">
        <is>
          <t>Information Technology</t>
        </is>
      </c>
      <c r="D80" s="3" t="n">
        <v>26.736506660179</v>
      </c>
      <c r="E80" s="4" t="n">
        <v>16.24736842105263</v>
      </c>
      <c r="F80" s="4" t="n">
        <v>9.321806141460749</v>
      </c>
      <c r="G80" s="5" t="n">
        <v>0</v>
      </c>
      <c r="H80" s="5" t="n">
        <v>0</v>
      </c>
      <c r="I80" s="5" t="n">
        <v>0.17877</v>
      </c>
      <c r="J80" s="2" t="n"/>
      <c r="K80" s="2" t="n"/>
      <c r="L80" s="2" t="n"/>
      <c r="M80" s="3" t="n">
        <v>42.50562150875486</v>
      </c>
      <c r="N80" s="3" t="n">
        <v>47.85097676251007</v>
      </c>
      <c r="O80" s="3" t="n">
        <v>242.3392618809247</v>
      </c>
      <c r="P80" s="3" t="n">
        <v>29.55518186552237</v>
      </c>
      <c r="Q80" s="2" t="n"/>
      <c r="R80" s="2" t="n">
        <v>3</v>
      </c>
      <c r="S80" s="3" t="n">
        <v>42.50562150875486</v>
      </c>
      <c r="T80" s="5" t="n">
        <v>0.5897971282861036</v>
      </c>
      <c r="U80" s="5" t="n">
        <v>0.2248947197926789</v>
      </c>
      <c r="V80" s="5" t="n">
        <v>0.4073459240393913</v>
      </c>
      <c r="W80" s="5" t="n">
        <v>0.6316000000000001</v>
      </c>
      <c r="X80" s="9" t="inlineStr">
        <is>
          <t>BUY</t>
        </is>
      </c>
      <c r="Y80" s="6" t="inlineStr">
        <is>
          <t>Mittel</t>
        </is>
      </c>
      <c r="Z80" s="2" t="n"/>
      <c r="AA80" s="5" t="n">
        <v>0.564567181497222</v>
      </c>
      <c r="AB80" s="5" t="n">
        <v>0.619038481313853</v>
      </c>
      <c r="AC80" s="2" t="inlineStr">
        <is>
          <t>M4 KGV, M5 P/S, M7 EV/EBITDA</t>
        </is>
      </c>
      <c r="AD8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81">
      <c r="A81" s="2" t="inlineStr">
        <is>
          <t>RBLX</t>
        </is>
      </c>
      <c r="B81" s="2" t="inlineStr">
        <is>
          <t>Roblox</t>
        </is>
      </c>
      <c r="C81" s="2" t="inlineStr">
        <is>
          <t>Communication Services</t>
        </is>
      </c>
      <c r="D81" s="3" t="n">
        <v>31.67327659743265</v>
      </c>
      <c r="E81" s="2" t="n"/>
      <c r="F81" s="2" t="n"/>
      <c r="G81" s="5" t="n">
        <v>0</v>
      </c>
      <c r="H81" s="2" t="n"/>
      <c r="I81" s="5" t="n">
        <v>-4.32275</v>
      </c>
      <c r="J81" s="2" t="n"/>
      <c r="K81" s="2" t="n"/>
      <c r="L81" s="2" t="n"/>
      <c r="M81" s="2" t="n"/>
      <c r="N81" s="2" t="n"/>
      <c r="O81" s="3" t="n">
        <v>0.4395784706865497</v>
      </c>
      <c r="P81" s="2" t="n"/>
      <c r="Q81" s="2" t="n"/>
      <c r="R81" s="2" t="n">
        <v>0</v>
      </c>
      <c r="S81" s="2" t="n"/>
      <c r="T81" s="2" t="n"/>
      <c r="U81" s="5" t="n">
        <v>0.4032031719989062</v>
      </c>
      <c r="V81" s="5" t="n">
        <v>0.4032031719989062</v>
      </c>
      <c r="W81" s="5" t="n">
        <v>0.6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1.332811338811502</v>
      </c>
      <c r="AB81" s="2" t="n"/>
      <c r="AC81" s="2" t="inlineStr"/>
      <c r="AD81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82">
      <c r="A82" s="2" t="inlineStr">
        <is>
          <t>ZURN.SW</t>
        </is>
      </c>
      <c r="B82" s="2" t="inlineStr">
        <is>
          <t>Zurich Insurance</t>
        </is>
      </c>
      <c r="C82" s="2" t="inlineStr">
        <is>
          <t>Financials</t>
        </is>
      </c>
      <c r="D82" s="3" t="n">
        <v>627.3837583029783</v>
      </c>
      <c r="E82" s="4" t="n">
        <v>15.30980392156863</v>
      </c>
      <c r="F82" s="4" t="n">
        <v>13.42082230496664</v>
      </c>
      <c r="G82" s="5" t="n">
        <v>0.05122950819672131</v>
      </c>
      <c r="H82" s="5" t="n">
        <v>0.6875421262790289</v>
      </c>
      <c r="I82" s="5" t="n">
        <v>0.25221002</v>
      </c>
      <c r="J82" s="3" t="n">
        <v>1143.515655617493</v>
      </c>
      <c r="K82" s="2" t="n"/>
      <c r="L82" s="3" t="n">
        <v>1110.209374385915</v>
      </c>
      <c r="M82" s="3" t="n">
        <v>605.5269383618776</v>
      </c>
      <c r="N82" s="2" t="n"/>
      <c r="O82" s="3" t="n">
        <v>403.1648532967134</v>
      </c>
      <c r="P82" s="2" t="n"/>
      <c r="Q82" s="2" t="n"/>
      <c r="R82" s="2" t="n">
        <v>3</v>
      </c>
      <c r="S82" s="3" t="n">
        <v>1110.209374385915</v>
      </c>
      <c r="T82" s="5" t="n">
        <v>0.7695857753617033</v>
      </c>
      <c r="U82" s="5" t="n">
        <v>0.03414754098360651</v>
      </c>
      <c r="V82" s="5" t="n">
        <v>0.4018666581726549</v>
      </c>
      <c r="W82" s="5" t="n">
        <v>0.75</v>
      </c>
      <c r="X82" s="2" t="inlineStr">
        <is>
          <t>BUY (niedrige Konfidenz)</t>
        </is>
      </c>
      <c r="Y82" s="8" t="inlineStr">
        <is>
          <t>Niedrig</t>
        </is>
      </c>
      <c r="Z82" s="2" t="n"/>
      <c r="AA82" s="5" t="n">
        <v>-0.1080173528552954</v>
      </c>
      <c r="AB82" s="5" t="n">
        <v>0.8884637217148881</v>
      </c>
      <c r="AC82" s="2" t="inlineStr">
        <is>
          <t>M1 Gordon, M3 Fund.KGV, M4 KGV</t>
        </is>
      </c>
      <c r="AD82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3">
      <c r="A83" s="2" t="inlineStr">
        <is>
          <t>SONY</t>
        </is>
      </c>
      <c r="B83" s="2" t="inlineStr">
        <is>
          <t>Sony Group</t>
        </is>
      </c>
      <c r="C83" s="2" t="inlineStr">
        <is>
          <t>Consumer Discretionary</t>
        </is>
      </c>
      <c r="D83" s="3" t="n">
        <v>19.85967274758356</v>
      </c>
      <c r="E83" s="4" t="n">
        <v>19.43220338983051</v>
      </c>
      <c r="F83" s="4" t="n">
        <v>19.26890756302521</v>
      </c>
      <c r="G83" s="5" t="n">
        <v>0.006977758395115569</v>
      </c>
      <c r="H83" s="5" t="n">
        <v>0.1344537815126051</v>
      </c>
      <c r="I83" s="5" t="n">
        <v>0.13159999</v>
      </c>
      <c r="J83" s="2" t="n"/>
      <c r="K83" s="2" t="n"/>
      <c r="L83" s="2" t="n"/>
      <c r="M83" s="3" t="n">
        <v>17.9919959033905</v>
      </c>
      <c r="N83" s="2" t="n"/>
      <c r="O83" s="3" t="n">
        <v>41.30626949787244</v>
      </c>
      <c r="P83" s="2" t="n"/>
      <c r="Q83" s="2" t="n"/>
      <c r="R83" s="2" t="n">
        <v>2</v>
      </c>
      <c r="S83" s="3" t="n">
        <v>29.64913270063147</v>
      </c>
      <c r="T83" s="5" t="n">
        <v>0.4929315843957727</v>
      </c>
      <c r="U83" s="5" t="n">
        <v>0.3083296990841693</v>
      </c>
      <c r="V83" s="5" t="n">
        <v>0.400630641739971</v>
      </c>
      <c r="W83" s="5" t="n">
        <v>0.75</v>
      </c>
      <c r="X83" s="2" t="inlineStr">
        <is>
          <t>BUY (niedrige Konfidenz)</t>
        </is>
      </c>
      <c r="Y83" s="8" t="inlineStr">
        <is>
          <t>Niedrig</t>
        </is>
      </c>
      <c r="Z83" s="2" t="n"/>
      <c r="AA83" s="5" t="n">
        <v>0.3642869899446903</v>
      </c>
      <c r="AB83" s="5" t="n">
        <v>1.295813633999799</v>
      </c>
      <c r="AC83" s="2" t="inlineStr">
        <is>
          <t>M4 KGV, M6 P/B</t>
        </is>
      </c>
      <c r="AD8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84">
      <c r="A84" s="2" t="inlineStr">
        <is>
          <t>VOW3.DE</t>
        </is>
      </c>
      <c r="B84" s="2" t="inlineStr">
        <is>
          <t>Volkswagen</t>
        </is>
      </c>
      <c r="C84" s="2" t="inlineStr">
        <is>
          <t>Consumer Discretionary</t>
        </is>
      </c>
      <c r="D84" s="3" t="n">
        <v>75.45999999999999</v>
      </c>
      <c r="E84" s="4" t="n">
        <v>7.23489932885906</v>
      </c>
      <c r="F84" s="4" t="n">
        <v>3.221885251186218</v>
      </c>
      <c r="G84" s="5" t="n">
        <v>0.06970580439968195</v>
      </c>
      <c r="H84" s="5" t="n">
        <v>0.2245841031174067</v>
      </c>
      <c r="I84" s="5" t="n">
        <v>0.027609998</v>
      </c>
      <c r="J84" s="2" t="n"/>
      <c r="K84" s="2" t="n"/>
      <c r="L84" s="2" t="n"/>
      <c r="M84" s="3" t="n">
        <v>408.8566643758139</v>
      </c>
      <c r="N84" s="3" t="n">
        <v>601.1345698025947</v>
      </c>
      <c r="O84" s="3" t="n">
        <v>1854.880794602556</v>
      </c>
      <c r="P84" s="3" t="n">
        <v>427.4687038614999</v>
      </c>
      <c r="Q84" s="2" t="n"/>
      <c r="R84" s="2" t="n">
        <v>0</v>
      </c>
      <c r="S84" s="2" t="n"/>
      <c r="T84" s="2" t="n"/>
      <c r="U84" s="5" t="n">
        <v>0.3961985157699446</v>
      </c>
      <c r="V84" s="5" t="n">
        <v>0.3961985157699446</v>
      </c>
      <c r="W84" s="5" t="n">
        <v>0.7</v>
      </c>
      <c r="X84" s="2" t="inlineStr">
        <is>
          <t>BUY (niedrige Konfidenz)</t>
        </is>
      </c>
      <c r="Y84" s="8" t="inlineStr">
        <is>
          <t>Niedrig</t>
        </is>
      </c>
      <c r="Z84" s="2" t="n"/>
      <c r="AA84" s="5" t="n">
        <v>-0.4950667813219</v>
      </c>
      <c r="AB84" s="2" t="n"/>
      <c r="AC84" s="2" t="inlineStr"/>
      <c r="AD8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85">
      <c r="A85" s="2" t="inlineStr">
        <is>
          <t>APA</t>
        </is>
      </c>
      <c r="B85" s="2" t="inlineStr">
        <is>
          <t>APA Corporation</t>
        </is>
      </c>
      <c r="C85" s="2" t="inlineStr">
        <is>
          <t>Energy</t>
        </is>
      </c>
      <c r="D85" s="3" t="n">
        <v>30.82449860822063</v>
      </c>
      <c r="E85" s="4" t="n">
        <v>8.296037296037296</v>
      </c>
      <c r="F85" s="4" t="n">
        <v>8.71174384193044</v>
      </c>
      <c r="G85" s="5" t="n">
        <v>0.02809778027535824</v>
      </c>
      <c r="H85" s="5" t="n">
        <v>0.2447806642857668</v>
      </c>
      <c r="I85" s="5" t="n">
        <v>0.26217</v>
      </c>
      <c r="J85" s="2" t="n"/>
      <c r="K85" s="2" t="n"/>
      <c r="L85" s="2" t="n"/>
      <c r="M85" s="3" t="n">
        <v>35.24296354686089</v>
      </c>
      <c r="N85" s="3" t="n">
        <v>53.0192846319575</v>
      </c>
      <c r="O85" s="3" t="n">
        <v>27.53449606644177</v>
      </c>
      <c r="P85" s="3" t="n">
        <v>59.85505481987083</v>
      </c>
      <c r="Q85" s="3" t="n">
        <v>49.75556574873769</v>
      </c>
      <c r="R85" s="2" t="n">
        <v>5</v>
      </c>
      <c r="S85" s="3" t="n">
        <v>49.75556574873769</v>
      </c>
      <c r="T85" s="5" t="n">
        <v>0.6141565311777142</v>
      </c>
      <c r="U85" s="5" t="n">
        <v>0.169570103961787</v>
      </c>
      <c r="V85" s="5" t="n">
        <v>0.3918633175697506</v>
      </c>
      <c r="W85" s="5" t="n">
        <v>0.35</v>
      </c>
      <c r="X85" s="2" t="inlineStr">
        <is>
          <t>BUY (niedrige Konfidenz)</t>
        </is>
      </c>
      <c r="Y85" s="8" t="inlineStr">
        <is>
          <t>Niedrig</t>
        </is>
      </c>
      <c r="Z85" s="2" t="n"/>
      <c r="AA85" s="5" t="n">
        <v>-0.9956867116107097</v>
      </c>
      <c r="AB85" s="5" t="n">
        <v>1.173820602179838</v>
      </c>
      <c r="AC85" s="2" t="inlineStr">
        <is>
          <t>M4 KGV, M5 P/S, M6 P/B, M7 EV/EBITDA, M8 DCF</t>
        </is>
      </c>
      <c r="AD85" s="2" t="inlineStr">
        <is>
          <t>M1 Gordon: Dividende zu gering (DDM-Gate); M2 DDM: Dividende zu gering (DDM-Gate); M3 Fund.KGV: Dividende zu gering (DDM-Gate)</t>
        </is>
      </c>
    </row>
    <row r="86">
      <c r="A86" s="2" t="inlineStr">
        <is>
          <t>LUV</t>
        </is>
      </c>
      <c r="B86" s="2" t="inlineStr">
        <is>
          <t>Southwest Airlines</t>
        </is>
      </c>
      <c r="C86" s="2" t="inlineStr">
        <is>
          <t>Industrials</t>
        </is>
      </c>
      <c r="D86" s="3" t="n">
        <v>42.25701846291329</v>
      </c>
      <c r="E86" s="4" t="n">
        <v>30.49375</v>
      </c>
      <c r="F86" s="4" t="n">
        <v>9.860569645451992</v>
      </c>
      <c r="G86" s="5" t="n">
        <v>0.01475712236113958</v>
      </c>
      <c r="H86" s="5" t="n">
        <v>0.1455136328084737</v>
      </c>
      <c r="I86" s="5" t="n">
        <v>0.11099</v>
      </c>
      <c r="J86" s="2" t="n"/>
      <c r="K86" s="2" t="n"/>
      <c r="L86" s="2" t="n"/>
      <c r="M86" s="3" t="n">
        <v>91.5722394238889</v>
      </c>
      <c r="N86" s="3" t="n">
        <v>44.34895084117811</v>
      </c>
      <c r="O86" s="3" t="n">
        <v>76.14486027141504</v>
      </c>
      <c r="P86" s="3" t="n">
        <v>69.14509578694354</v>
      </c>
      <c r="Q86" s="2" t="n"/>
      <c r="R86" s="2" t="n">
        <v>4</v>
      </c>
      <c r="S86" s="3" t="n">
        <v>72.6449780291793</v>
      </c>
      <c r="T86" s="5" t="n">
        <v>0.7191221877836904</v>
      </c>
      <c r="U86" s="5" t="n">
        <v>0.06142570198811237</v>
      </c>
      <c r="V86" s="5" t="n">
        <v>0.3902739448859014</v>
      </c>
      <c r="W86" s="5" t="n">
        <v>0.5</v>
      </c>
      <c r="X86" s="2" t="inlineStr">
        <is>
          <t>BUY (niedrige Konfidenz)</t>
        </is>
      </c>
      <c r="Y86" s="8" t="inlineStr">
        <is>
          <t>Niedrig</t>
        </is>
      </c>
      <c r="Z86" s="2" t="n"/>
      <c r="AA86" s="5" t="n">
        <v>0.6725551148579447</v>
      </c>
      <c r="AB86" s="5" t="n">
        <v>1.06481185432833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PHM</t>
        </is>
      </c>
      <c r="B87" s="2" t="inlineStr">
        <is>
          <t>PulteGroup</t>
        </is>
      </c>
      <c r="C87" s="2" t="inlineStr">
        <is>
          <t>Consumer Discretionary</t>
        </is>
      </c>
      <c r="D87" s="3" t="n">
        <v>115.1999595358085</v>
      </c>
      <c r="E87" s="4" t="n">
        <v>13.58631256384065</v>
      </c>
      <c r="F87" s="4" t="n">
        <v>11.82335283299125</v>
      </c>
      <c r="G87" s="5" t="n">
        <v>0.007818960980377416</v>
      </c>
      <c r="H87" s="5" t="n">
        <v>0.09244633445839337</v>
      </c>
      <c r="I87" s="5" t="n">
        <v>0.14901</v>
      </c>
      <c r="J87" s="2" t="n"/>
      <c r="K87" s="2" t="n"/>
      <c r="L87" s="2" t="n"/>
      <c r="M87" s="3" t="n">
        <v>170.0889208017524</v>
      </c>
      <c r="N87" s="3" t="n">
        <v>204.9762249311435</v>
      </c>
      <c r="O87" s="3" t="n">
        <v>310.4240729241151</v>
      </c>
      <c r="P87" s="3" t="n">
        <v>191.0422585304171</v>
      </c>
      <c r="Q87" s="3" t="n">
        <v>219.1182326435479</v>
      </c>
      <c r="R87" s="2" t="n">
        <v>4</v>
      </c>
      <c r="S87" s="3" t="n">
        <v>198.0092417307803</v>
      </c>
      <c r="T87" s="5" t="n">
        <v>0.7188308270996531</v>
      </c>
      <c r="U87" s="5" t="n">
        <v>0.05717908427937757</v>
      </c>
      <c r="V87" s="5" t="n">
        <v>0.3880049556895153</v>
      </c>
      <c r="W87" s="5" t="n">
        <v>0.55</v>
      </c>
      <c r="X87" s="7" t="inlineStr">
        <is>
          <t>STRONG BUY</t>
        </is>
      </c>
      <c r="Y87" s="9" t="inlineStr">
        <is>
          <t>Hoch</t>
        </is>
      </c>
      <c r="Z87" s="2" t="n"/>
      <c r="AA87" s="5" t="n">
        <v>0.2874783304984093</v>
      </c>
      <c r="AB87" s="5" t="n">
        <v>0.2882569400210475</v>
      </c>
      <c r="AC87" s="2" t="inlineStr">
        <is>
          <t>M4 KGV, M5 P/S, M7 EV/EBITDA, M8 DCF</t>
        </is>
      </c>
      <c r="AD87" s="2" t="inlineStr">
        <is>
          <t>M1 Gordon: Dividende zu gering (DDM-Gate); M2 DDM: Dividende zu gering (DDM-Gate); M3 Fund.KGV: Dividende zu gering (DDM-Gate); M6 P/B: getrimmt (weit vom Median)</t>
        </is>
      </c>
    </row>
    <row r="88">
      <c r="A88" s="2" t="inlineStr">
        <is>
          <t>PRU.L</t>
        </is>
      </c>
      <c r="B88" s="2" t="inlineStr">
        <is>
          <t>Prudential</t>
        </is>
      </c>
      <c r="C88" s="2" t="inlineStr">
        <is>
          <t>Financials</t>
        </is>
      </c>
      <c r="D88" s="3" t="n">
        <v>11.92012334452528</v>
      </c>
      <c r="E88" s="4" t="n">
        <v>896.8951754385965</v>
      </c>
      <c r="F88" s="4" t="n">
        <v>1035.235303647004</v>
      </c>
      <c r="G88" s="5" t="n">
        <v>0.0001956065784448397</v>
      </c>
      <c r="H88" s="5" t="n">
        <v>0.2024988356316951</v>
      </c>
      <c r="I88" s="5" t="n">
        <v>0.20577998</v>
      </c>
      <c r="J88" s="2" t="n"/>
      <c r="K88" s="2" t="n"/>
      <c r="L88" s="2" t="n"/>
      <c r="M88" s="3" t="n">
        <v>0.1491492242005223</v>
      </c>
      <c r="N88" s="2" t="n"/>
      <c r="O88" s="3" t="n">
        <v>0.1616098268323112</v>
      </c>
      <c r="P88" s="2" t="n"/>
      <c r="Q88" s="2" t="n"/>
      <c r="R88" s="2" t="n">
        <v>0</v>
      </c>
      <c r="S88" s="2" t="n"/>
      <c r="T88" s="2" t="n"/>
      <c r="U88" s="5" t="n">
        <v>0.3809961362810592</v>
      </c>
      <c r="V88" s="5" t="n">
        <v>0.3809961362810592</v>
      </c>
      <c r="W88" s="5" t="n">
        <v>0.65</v>
      </c>
      <c r="X88" s="2" t="inlineStr">
        <is>
          <t>BUY (niedrige Konfidenz)</t>
        </is>
      </c>
      <c r="Y88" s="8" t="inlineStr">
        <is>
          <t>Niedrig</t>
        </is>
      </c>
      <c r="Z88" s="2" t="n"/>
      <c r="AA88" s="5" t="n">
        <v>0.9873587585358777</v>
      </c>
      <c r="AB88" s="2" t="n"/>
      <c r="AC88" s="2" t="inlineStr"/>
      <c r="AD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89">
      <c r="A89" s="2" t="inlineStr">
        <is>
          <t>VICI</t>
        </is>
      </c>
      <c r="B89" s="2" t="inlineStr">
        <is>
          <t>Vici Properties</t>
        </is>
      </c>
      <c r="C89" s="2" t="inlineStr">
        <is>
          <t>Real Estate</t>
        </is>
      </c>
      <c r="D89" s="3" t="n">
        <v>22.86503970938534</v>
      </c>
      <c r="E89" s="4" t="n">
        <v>10.23255813953488</v>
      </c>
      <c r="F89" s="4" t="n">
        <v>9.010238907849828</v>
      </c>
      <c r="G89" s="5" t="n">
        <v>0.06818181818181819</v>
      </c>
      <c r="H89" s="5" t="n">
        <v>0.6143344709897611</v>
      </c>
      <c r="I89" s="5" t="n">
        <v>0.09848999999999999</v>
      </c>
      <c r="J89" s="3" t="n">
        <v>33.91234170202588</v>
      </c>
      <c r="K89" s="3" t="n">
        <v>35.13411685439008</v>
      </c>
      <c r="L89" s="3" t="n">
        <v>32.92460359419988</v>
      </c>
      <c r="M89" s="3" t="n">
        <v>95.31606638752848</v>
      </c>
      <c r="N89" s="3" t="n">
        <v>71.84307952469594</v>
      </c>
      <c r="O89" s="3" t="n">
        <v>56.0947033119764</v>
      </c>
      <c r="P89" s="3" t="n">
        <v>40.40195457794039</v>
      </c>
      <c r="Q89" s="3" t="n">
        <v>71.05422972104735</v>
      </c>
      <c r="R89" s="2" t="n">
        <v>4</v>
      </c>
      <c r="S89" s="3" t="n">
        <v>34.52322927820798</v>
      </c>
      <c r="T89" s="5" t="n">
        <v>0.5098696401579976</v>
      </c>
      <c r="U89" s="5" t="n">
        <v>0.2421087121212122</v>
      </c>
      <c r="V89" s="5" t="n">
        <v>0.3759891761396049</v>
      </c>
      <c r="W89" s="5" t="n">
        <v>0.75</v>
      </c>
      <c r="X89" s="7" t="inlineStr">
        <is>
          <t>STRONG BUY</t>
        </is>
      </c>
      <c r="Y89" s="9" t="inlineStr">
        <is>
          <t>Hoch</t>
        </is>
      </c>
      <c r="Z89" s="2" t="n"/>
      <c r="AA89" s="5" t="n">
        <v>-0.2634424399130283</v>
      </c>
      <c r="AB89" s="5" t="n">
        <v>0.2271052698431804</v>
      </c>
      <c r="AC89" s="2" t="inlineStr">
        <is>
          <t>M1 Gordon, M2 DDM, M3 Fund.KGV, M7 EV/EBITDA</t>
        </is>
      </c>
      <c r="AD89" s="2" t="inlineStr">
        <is>
          <t>M4 KGV: Ausreißer (&gt;3x / &lt;0.3x Kurs); M5 P/S: Ausreißer (&gt;3x / &lt;0.3x Kurs); M6 P/B: getrimmt (weit vom Median); M8 DCF: Ausreißer (&gt;3x / &lt;0.3x Kurs)</t>
        </is>
      </c>
    </row>
    <row r="90">
      <c r="A90" s="2" t="inlineStr">
        <is>
          <t>BMW.DE</t>
        </is>
      </c>
      <c r="B90" s="2" t="inlineStr">
        <is>
          <t>BMW</t>
        </is>
      </c>
      <c r="C90" s="2" t="inlineStr">
        <is>
          <t>Consumer Discretionary</t>
        </is>
      </c>
      <c r="D90" s="3" t="n">
        <v>58.64</v>
      </c>
      <c r="E90" s="4" t="n">
        <v>5.643888354186718</v>
      </c>
      <c r="F90" s="4" t="n">
        <v>6.210180290090823</v>
      </c>
      <c r="G90" s="5" t="n">
        <v>0.07503410641200546</v>
      </c>
      <c r="H90" s="5" t="n">
        <v>0.4659753287244137</v>
      </c>
      <c r="I90" s="5" t="n">
        <v>0.06592000000000001</v>
      </c>
      <c r="J90" s="3" t="n">
        <v>88.42926829268293</v>
      </c>
      <c r="K90" s="3" t="n">
        <v>90.48041048034844</v>
      </c>
      <c r="L90" s="3" t="n">
        <v>85.85365853658536</v>
      </c>
      <c r="M90" s="3" t="n">
        <v>164.8367723920592</v>
      </c>
      <c r="N90" s="3" t="n">
        <v>249.7947631348394</v>
      </c>
      <c r="O90" s="3" t="n">
        <v>840.3805317674277</v>
      </c>
      <c r="P90" s="3" t="n">
        <v>192.7940338140296</v>
      </c>
      <c r="Q90" s="2" t="n"/>
      <c r="R90" s="2" t="n">
        <v>3</v>
      </c>
      <c r="S90" s="3" t="n">
        <v>88.42926829268293</v>
      </c>
      <c r="T90" s="5" t="n">
        <v>0.5080025288656707</v>
      </c>
      <c r="U90" s="5" t="n">
        <v>0.2401091405184175</v>
      </c>
      <c r="V90" s="5" t="n">
        <v>0.3740558346920441</v>
      </c>
      <c r="W90" s="5" t="n">
        <v>0.7</v>
      </c>
      <c r="X90" s="7" t="inlineStr">
        <is>
          <t>STRONG BUY</t>
        </is>
      </c>
      <c r="Y90" s="6" t="inlineStr">
        <is>
          <t>Mittel</t>
        </is>
      </c>
      <c r="Z90" s="2" t="n"/>
      <c r="AA90" s="5" t="n">
        <v>-1.180711512225837</v>
      </c>
      <c r="AB90" s="5" t="n">
        <v>0.05389114479951318</v>
      </c>
      <c r="AC90" s="2" t="inlineStr">
        <is>
          <t>M1 Gordon, M2 DDM, M3 Fund.KGV</t>
        </is>
      </c>
      <c r="AD90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91">
      <c r="A91" s="2" t="inlineStr">
        <is>
          <t>LEN</t>
        </is>
      </c>
      <c r="B91" s="2" t="inlineStr">
        <is>
          <t>Lennar</t>
        </is>
      </c>
      <c r="C91" s="2" t="inlineStr">
        <is>
          <t>Consumer Discretionary</t>
        </is>
      </c>
      <c r="D91" s="3" t="n">
        <v>74.57987005208984</v>
      </c>
      <c r="E91" s="4" t="n">
        <v>13.49686520376176</v>
      </c>
      <c r="F91" s="4" t="n">
        <v>13.28755497261014</v>
      </c>
      <c r="G91" s="5" t="n">
        <v>0.02322610614330508</v>
      </c>
      <c r="H91" s="5" t="n">
        <v>0.3086181621788442</v>
      </c>
      <c r="I91" s="5" t="n">
        <v>0.07368</v>
      </c>
      <c r="J91" s="3" t="n">
        <v>21.5219056371924</v>
      </c>
      <c r="K91" s="3" t="n">
        <v>23.47930603658081</v>
      </c>
      <c r="L91" s="3" t="n">
        <v>20.89505401669165</v>
      </c>
      <c r="M91" s="3" t="n">
        <v>97.98078105203543</v>
      </c>
      <c r="N91" s="3" t="n">
        <v>155.5652911921792</v>
      </c>
      <c r="O91" s="3" t="n">
        <v>410.2979348641061</v>
      </c>
      <c r="P91" s="3" t="n">
        <v>129.3142025778222</v>
      </c>
      <c r="Q91" s="3" t="n">
        <v>-17.0902971826254</v>
      </c>
      <c r="R91" s="2" t="n">
        <v>3</v>
      </c>
      <c r="S91" s="3" t="n">
        <v>129.3142025778222</v>
      </c>
      <c r="T91" s="5" t="n">
        <v>0.7339022243871367</v>
      </c>
      <c r="U91" s="5" t="n">
        <v>0.01033561723377074</v>
      </c>
      <c r="V91" s="5" t="n">
        <v>0.3721189208104537</v>
      </c>
      <c r="W91" s="5" t="n">
        <v>0.6</v>
      </c>
      <c r="X91" s="7" t="inlineStr">
        <is>
          <t>STRONG BUY</t>
        </is>
      </c>
      <c r="Y91" s="6" t="inlineStr">
        <is>
          <t>Mittel</t>
        </is>
      </c>
      <c r="Z91" s="2" t="n"/>
      <c r="AA91" s="5" t="n">
        <v>0.3437442108313269</v>
      </c>
      <c r="AB91" s="5" t="n">
        <v>0.5877122995127164</v>
      </c>
      <c r="AC91" s="2" t="inlineStr">
        <is>
          <t>M4 KGV, M5 P/S, M7 EV/EBITDA</t>
        </is>
      </c>
      <c r="AD91" s="2" t="inlineStr">
        <is>
          <t>M1 Gordon: Ausreißer (&gt;3x / &lt;0.3x Kurs); M2 DDM: getrimmt (weit vom Median); M3 Fund.KGV: Ausreißer (&gt;3x / &lt;0.3x Kurs); M6 P/B: Ausreißer (&gt;3x / &lt;0.3x Kurs)</t>
        </is>
      </c>
    </row>
    <row r="92">
      <c r="A92" s="2" t="inlineStr">
        <is>
          <t>IVZ</t>
        </is>
      </c>
      <c r="B92" s="2" t="inlineStr">
        <is>
          <t>Invesco</t>
        </is>
      </c>
      <c r="C92" s="2" t="inlineStr">
        <is>
          <t>Financials</t>
        </is>
      </c>
      <c r="D92" s="3" t="n">
        <v>28.16557164201559</v>
      </c>
      <c r="E92" s="2" t="n"/>
      <c r="F92" s="4" t="n">
        <v>10.11313525851935</v>
      </c>
      <c r="G92" s="5" t="n">
        <v>0.02644526445264452</v>
      </c>
      <c r="H92" s="5" t="n">
        <v>0.2674445363569078</v>
      </c>
      <c r="I92" s="5" t="n">
        <v>-0.0057300003</v>
      </c>
      <c r="J92" s="3" t="n">
        <v>8.267148386303854</v>
      </c>
      <c r="K92" s="3" t="n">
        <v>8.267148386303852</v>
      </c>
      <c r="L92" s="3" t="n">
        <v>8.026357656605683</v>
      </c>
      <c r="M92" s="3" t="n">
        <v>36.9363259903297</v>
      </c>
      <c r="N92" s="2" t="n"/>
      <c r="O92" s="3" t="n">
        <v>72.5276017717903</v>
      </c>
      <c r="P92" s="3" t="n">
        <v>28.48757243396091</v>
      </c>
      <c r="Q92" s="3" t="n">
        <v>61.27122211054361</v>
      </c>
      <c r="R92" s="2" t="n">
        <v>4</v>
      </c>
      <c r="S92" s="3" t="n">
        <v>49.10377405043666</v>
      </c>
      <c r="T92" s="5" t="n">
        <v>0.7433970336034939</v>
      </c>
      <c r="U92" s="5" t="n">
        <v>-0.001896371463714797</v>
      </c>
      <c r="V92" s="5" t="n">
        <v>0.3707503310698895</v>
      </c>
      <c r="W92" s="5" t="n">
        <v>0.7</v>
      </c>
      <c r="X92" s="2" t="inlineStr">
        <is>
          <t>BUY (niedrige Konfidenz)</t>
        </is>
      </c>
      <c r="Y92" s="8" t="inlineStr">
        <is>
          <t>Niedrig</t>
        </is>
      </c>
      <c r="Z92" s="2" t="n"/>
      <c r="AA92" s="5" t="n">
        <v>1.170278575749927</v>
      </c>
      <c r="AB92" s="5" t="n">
        <v>1.545938301339005</v>
      </c>
      <c r="AC92" s="2" t="inlineStr">
        <is>
          <t>M4 KGV, M6 P/B, M7 EV/EBITDA, M8 DCF</t>
        </is>
      </c>
      <c r="AD92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93">
      <c r="A93" s="2" t="inlineStr">
        <is>
          <t>OMV.VI</t>
        </is>
      </c>
      <c r="B93" s="2" t="inlineStr">
        <is>
          <t>OMV</t>
        </is>
      </c>
      <c r="C93" s="2" t="inlineStr">
        <is>
          <t>Energy</t>
        </is>
      </c>
      <c r="D93" s="3" t="n">
        <v>63.7</v>
      </c>
      <c r="E93" s="4" t="n">
        <v>13.35429769392034</v>
      </c>
      <c r="F93" s="4" t="n">
        <v>8.754497502837998</v>
      </c>
      <c r="G93" s="5" t="n">
        <v>0.04945054945054945</v>
      </c>
      <c r="H93" s="5" t="n">
        <v>0.432914711678802</v>
      </c>
      <c r="I93" s="5" t="n">
        <v>0.087910004</v>
      </c>
      <c r="J93" s="3" t="n">
        <v>132.9713114754098</v>
      </c>
      <c r="K93" s="3" t="n">
        <v>145.6758573836467</v>
      </c>
      <c r="L93" s="3" t="n">
        <v>129.0983606557377</v>
      </c>
      <c r="M93" s="3" t="n">
        <v>80.27959781281226</v>
      </c>
      <c r="N93" s="3" t="n">
        <v>87.84595705509746</v>
      </c>
      <c r="O93" s="3" t="n">
        <v>111.5927571337983</v>
      </c>
      <c r="P93" s="3" t="n">
        <v>113.6129509384807</v>
      </c>
      <c r="Q93" s="3" t="n">
        <v>46.75826240460716</v>
      </c>
      <c r="R93" s="2" t="n">
        <v>7</v>
      </c>
      <c r="S93" s="3" t="n">
        <v>113.6129509384807</v>
      </c>
      <c r="T93" s="5" t="n">
        <v>0.7835628090813298</v>
      </c>
      <c r="U93" s="5" t="n">
        <v>-0.04552590266875989</v>
      </c>
      <c r="V93" s="5" t="n">
        <v>0.369018453206285</v>
      </c>
      <c r="W93" s="5" t="n">
        <v>0.65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-0.376512143318866</v>
      </c>
      <c r="AB93" s="5" t="n">
        <v>0.8146062181741216</v>
      </c>
      <c r="AC93" s="2" t="inlineStr">
        <is>
          <t>M1 Gordon, M2 DDM, M3 Fund.KGV, M4 KGV, M5 P/S, M6 P/B, M7 EV/EBITDA</t>
        </is>
      </c>
      <c r="AD93" s="2" t="inlineStr">
        <is>
          <t>M8 DCF: getrimmt (weit vom Median)</t>
        </is>
      </c>
    </row>
    <row r="94">
      <c r="A94" s="2" t="inlineStr">
        <is>
          <t>LSEG.L</t>
        </is>
      </c>
      <c r="B94" s="2" t="inlineStr">
        <is>
          <t>London Stock Exchange</t>
        </is>
      </c>
      <c r="C94" s="2" t="inlineStr">
        <is>
          <t>Financials</t>
        </is>
      </c>
      <c r="D94" s="3" t="n">
        <v>102.5694833053535</v>
      </c>
      <c r="E94" s="4" t="n">
        <v>3164.748201438849</v>
      </c>
      <c r="F94" s="4" t="n">
        <v>1612.592813899311</v>
      </c>
      <c r="G94" s="5" t="n">
        <v>0.0001795862696067288</v>
      </c>
      <c r="H94" s="5" t="n">
        <v>0.2895995278427951</v>
      </c>
      <c r="I94" s="5" t="n">
        <v>0.07693999999999999</v>
      </c>
      <c r="J94" s="3" t="n">
        <v>0.5810925883236455</v>
      </c>
      <c r="K94" s="3" t="n">
        <v>0.6496110237130964</v>
      </c>
      <c r="L94" s="3" t="n">
        <v>0.5641675614792674</v>
      </c>
      <c r="M94" s="3" t="n">
        <v>0.823896714340412</v>
      </c>
      <c r="N94" s="2" t="n"/>
      <c r="O94" s="3" t="n">
        <v>1.032549717133094</v>
      </c>
      <c r="P94" s="2" t="n"/>
      <c r="Q94" s="2" t="n"/>
      <c r="R94" s="2" t="n">
        <v>0</v>
      </c>
      <c r="S94" s="2" t="n"/>
      <c r="T94" s="2" t="n"/>
      <c r="U94" s="5" t="n">
        <v>0.3681897022050467</v>
      </c>
      <c r="V94" s="5" t="n">
        <v>0.3681897022050467</v>
      </c>
      <c r="W94" s="5" t="n">
        <v>0.85</v>
      </c>
      <c r="X94" s="2" t="inlineStr">
        <is>
          <t>BUY (niedrige Konfidenz)</t>
        </is>
      </c>
      <c r="Y94" s="8" t="inlineStr">
        <is>
          <t>Niedrig</t>
        </is>
      </c>
      <c r="Z94" s="2" t="n"/>
      <c r="AA94" s="5" t="n">
        <v>0.9949564101396475</v>
      </c>
      <c r="AB94" s="2" t="n"/>
      <c r="AC94" s="2" t="inlineStr"/>
      <c r="AD9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5">
      <c r="A95" s="2" t="inlineStr">
        <is>
          <t>ENI.MI</t>
        </is>
      </c>
      <c r="B95" s="2" t="inlineStr">
        <is>
          <t>Eni</t>
        </is>
      </c>
      <c r="C95" s="2" t="inlineStr">
        <is>
          <t>Energy</t>
        </is>
      </c>
      <c r="D95" s="3" t="n">
        <v>23.18</v>
      </c>
      <c r="E95" s="4" t="n">
        <v>12.07291666666667</v>
      </c>
      <c r="F95" s="4" t="n">
        <v>10.07458145720693</v>
      </c>
      <c r="G95" s="5" t="n">
        <v>0.04616048317515099</v>
      </c>
      <c r="H95" s="5" t="n">
        <v>0.4650475478520888</v>
      </c>
      <c r="I95" s="5" t="n">
        <v>0.10901</v>
      </c>
      <c r="J95" s="3" t="n">
        <v>43.64752475247526</v>
      </c>
      <c r="K95" s="2" t="n"/>
      <c r="L95" s="3" t="n">
        <v>42.37623762376239</v>
      </c>
      <c r="M95" s="3" t="n">
        <v>25.38536416120795</v>
      </c>
      <c r="N95" s="3" t="n">
        <v>38.38261527711185</v>
      </c>
      <c r="O95" s="3" t="n">
        <v>37.94115282181357</v>
      </c>
      <c r="P95" s="3" t="n">
        <v>24.22516489257335</v>
      </c>
      <c r="Q95" s="3" t="n">
        <v>11.95355839148095</v>
      </c>
      <c r="R95" s="2" t="n">
        <v>6</v>
      </c>
      <c r="S95" s="3" t="n">
        <v>38.16188404946271</v>
      </c>
      <c r="T95" s="5" t="n">
        <v>0.6463280435488661</v>
      </c>
      <c r="U95" s="5" t="n">
        <v>0.0855754961173425</v>
      </c>
      <c r="V95" s="5" t="n">
        <v>0.3659517698331043</v>
      </c>
      <c r="W95" s="5" t="n">
        <v>0.6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-0.4991859888576127</v>
      </c>
      <c r="AB95" s="5" t="n">
        <v>0.8017431437940876</v>
      </c>
      <c r="AC95" s="2" t="inlineStr">
        <is>
          <t>M1 Gordon, M3 Fund.KGV, M4 KGV, M5 P/S, M6 P/B, M7 EV/EBITDA</t>
        </is>
      </c>
      <c r="AD95" s="2" t="inlineStr">
        <is>
          <t>M8 DCF: getrimmt (weit vom Median)</t>
        </is>
      </c>
    </row>
    <row r="96">
      <c r="A96" s="2" t="inlineStr">
        <is>
          <t>ZBH</t>
        </is>
      </c>
      <c r="B96" s="2" t="inlineStr">
        <is>
          <t>Zimmer Biomet</t>
        </is>
      </c>
      <c r="C96" s="2" t="inlineStr">
        <is>
          <t>Health Care</t>
        </is>
      </c>
      <c r="D96" s="3" t="n">
        <v>84.16326643028488</v>
      </c>
      <c r="E96" s="4" t="n">
        <v>23.58616504854369</v>
      </c>
      <c r="F96" s="4" t="n">
        <v>10.73302679639446</v>
      </c>
      <c r="G96" s="5" t="n">
        <v>0.009879084126575765</v>
      </c>
      <c r="H96" s="5" t="n">
        <v>0.1060324746543728</v>
      </c>
      <c r="I96" s="5" t="n">
        <v>0.06413000000000001</v>
      </c>
      <c r="J96" s="2" t="n"/>
      <c r="K96" s="2" t="n"/>
      <c r="L96" s="2" t="n"/>
      <c r="M96" s="3" t="n">
        <v>139.9782049942768</v>
      </c>
      <c r="N96" s="3" t="n">
        <v>104.2428216597251</v>
      </c>
      <c r="O96" s="3" t="n">
        <v>186.0813572570065</v>
      </c>
      <c r="P96" s="3" t="n">
        <v>143.8892973095474</v>
      </c>
      <c r="Q96" s="3" t="n">
        <v>269.6876597650401</v>
      </c>
      <c r="R96" s="2" t="n">
        <v>4</v>
      </c>
      <c r="S96" s="3" t="n">
        <v>141.9337511519121</v>
      </c>
      <c r="T96" s="5" t="n">
        <v>0.6864097268548903</v>
      </c>
      <c r="U96" s="5" t="n">
        <v>0.02270079753022891</v>
      </c>
      <c r="V96" s="5" t="n">
        <v>0.3545552621925596</v>
      </c>
      <c r="W96" s="5" t="n">
        <v>0.6</v>
      </c>
      <c r="X96" s="2" t="inlineStr">
        <is>
          <t>BUY (niedrige Konfidenz)</t>
        </is>
      </c>
      <c r="Y96" s="8" t="inlineStr">
        <is>
          <t>Niedrig</t>
        </is>
      </c>
      <c r="Z96" s="2" t="n"/>
      <c r="AA96" s="5" t="n">
        <v>0.3585819055488502</v>
      </c>
      <c r="AB96" s="5" t="n">
        <v>0.7850759821565751</v>
      </c>
      <c r="AC96" s="2" t="inlineStr">
        <is>
          <t>M4 KGV, M5 P/S, M6 P/B, M7 EV/EBITDA</t>
        </is>
      </c>
      <c r="AD96" s="2" t="inlineStr">
        <is>
          <t>M1 Gordon: Dividende zu gering (DDM-Gate); M2 DDM: Dividende zu gering (DDM-Gate); M3 Fund.KGV: Dividende zu gering (DDM-Gate); M8 DCF: Ausreißer (&gt;3x / &lt;0.3x Kurs)</t>
        </is>
      </c>
    </row>
    <row r="97">
      <c r="A97" s="2" t="inlineStr">
        <is>
          <t>T</t>
        </is>
      </c>
      <c r="B97" s="2" t="inlineStr">
        <is>
          <t>AT&amp;T</t>
        </is>
      </c>
      <c r="C97" s="2" t="inlineStr">
        <is>
          <t>Communication Services</t>
        </is>
      </c>
      <c r="D97" s="3" t="n">
        <v>20.21910424301518</v>
      </c>
      <c r="E97" s="4" t="n">
        <v>7.704620462046205</v>
      </c>
      <c r="F97" s="4" t="n">
        <v>9.105908601563353</v>
      </c>
      <c r="G97" s="5" t="n">
        <v>0.04754765474405655</v>
      </c>
      <c r="H97" s="5" t="n">
        <v>0.4329645983180691</v>
      </c>
      <c r="I97" s="5" t="n">
        <v>0.18339</v>
      </c>
      <c r="J97" s="3" t="n">
        <v>29.25294290736793</v>
      </c>
      <c r="K97" s="2" t="n"/>
      <c r="L97" s="3" t="n">
        <v>28.40091544404653</v>
      </c>
      <c r="M97" s="3" t="n">
        <v>29.84839066821597</v>
      </c>
      <c r="N97" s="3" t="n">
        <v>56.73319459907403</v>
      </c>
      <c r="O97" s="3" t="n">
        <v>33.13554894527343</v>
      </c>
      <c r="P97" s="3" t="n">
        <v>33.32268629822221</v>
      </c>
      <c r="Q97" s="3" t="n">
        <v>118.2124740994361</v>
      </c>
      <c r="R97" s="2" t="n">
        <v>5</v>
      </c>
      <c r="S97" s="3" t="n">
        <v>29.84839066821597</v>
      </c>
      <c r="T97" s="5" t="n">
        <v>0.4762469350504133</v>
      </c>
      <c r="U97" s="5" t="n">
        <v>0.2296645962732919</v>
      </c>
      <c r="V97" s="5" t="n">
        <v>0.3529557656618526</v>
      </c>
      <c r="W97" s="5" t="n">
        <v>0.7</v>
      </c>
      <c r="X97" s="7" t="inlineStr">
        <is>
          <t>STRONG BUY</t>
        </is>
      </c>
      <c r="Y97" s="9" t="inlineStr">
        <is>
          <t>Hoch</t>
        </is>
      </c>
      <c r="Z97" s="2" t="n"/>
      <c r="AA97" s="5" t="n">
        <v>-1.03276815557989</v>
      </c>
      <c r="AB97" s="5" t="n">
        <v>0.1732962046196083</v>
      </c>
      <c r="AC97" s="2" t="inlineStr">
        <is>
          <t>M1 Gordon, M3 Fund.KGV, M4 KGV, M6 P/B, M7 EV/EBITDA</t>
        </is>
      </c>
      <c r="AD97" s="2" t="inlineStr">
        <is>
          <t>M5 P/S: getrimmt (weit vom Median); M8 DCF: Ausreißer (&gt;3x / &lt;0.3x Kurs)</t>
        </is>
      </c>
    </row>
    <row r="98">
      <c r="A98" s="2" t="inlineStr">
        <is>
          <t>DSV.CO</t>
        </is>
      </c>
      <c r="B98" s="2" t="inlineStr">
        <is>
          <t>DSV</t>
        </is>
      </c>
      <c r="C98" s="2" t="inlineStr">
        <is>
          <t>Industrials</t>
        </is>
      </c>
      <c r="D98" s="3" t="n">
        <v>178.5296222717209</v>
      </c>
      <c r="E98" s="4" t="n">
        <v>44.40931780366056</v>
      </c>
      <c r="F98" s="4" t="n">
        <v>15.74147786821345</v>
      </c>
      <c r="G98" s="5" t="n">
        <v>0.005245410266017235</v>
      </c>
      <c r="H98" s="5" t="n">
        <v>0.08257050961220995</v>
      </c>
      <c r="I98" s="5" t="n">
        <v>0.06302000000000001</v>
      </c>
      <c r="J98" s="2" t="n"/>
      <c r="K98" s="2" t="n"/>
      <c r="L98" s="2" t="n"/>
      <c r="M98" s="3" t="n">
        <v>242.3437209621011</v>
      </c>
      <c r="N98" s="3" t="n">
        <v>120.0613555208093</v>
      </c>
      <c r="O98" s="3" t="n">
        <v>427.5380692281111</v>
      </c>
      <c r="P98" s="3" t="n">
        <v>210.9323981846814</v>
      </c>
      <c r="Q98" s="3" t="n">
        <v>61.60119811889727</v>
      </c>
      <c r="R98" s="2" t="n">
        <v>3</v>
      </c>
      <c r="S98" s="3" t="n">
        <v>210.9323981846814</v>
      </c>
      <c r="T98" s="5" t="n">
        <v>0.1814980365759342</v>
      </c>
      <c r="U98" s="5" t="n">
        <v>0.5173473210940427</v>
      </c>
      <c r="V98" s="5" t="n">
        <v>0.3494226788349885</v>
      </c>
      <c r="W98" s="5" t="n">
        <v>0.85</v>
      </c>
      <c r="X98" s="2" t="inlineStr">
        <is>
          <t>BUY (niedrige Konfidenz)</t>
        </is>
      </c>
      <c r="Y98" s="8" t="inlineStr">
        <is>
          <t>Niedrig</t>
        </is>
      </c>
      <c r="Z98" s="2" t="n"/>
      <c r="AA98" s="5" t="n">
        <v>0.7528233048552331</v>
      </c>
      <c r="AB98" s="5" t="n">
        <v>1.01849895756089</v>
      </c>
      <c r="AC98" s="2" t="inlineStr">
        <is>
          <t>M4 KGV, M5 P/S, M7 EV/EBITDA</t>
        </is>
      </c>
      <c r="AD9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99">
      <c r="A99" s="2" t="inlineStr">
        <is>
          <t>PNR</t>
        </is>
      </c>
      <c r="B99" s="2" t="inlineStr">
        <is>
          <t>Pentair</t>
        </is>
      </c>
      <c r="C99" s="2" t="inlineStr">
        <is>
          <t>Industrials</t>
        </is>
      </c>
      <c r="D99" s="3" t="n">
        <v>59.77822124021881</v>
      </c>
      <c r="E99" s="4" t="n">
        <v>17.78865979381443</v>
      </c>
      <c r="F99" s="4" t="n">
        <v>13.32424715686975</v>
      </c>
      <c r="G99" s="5" t="n">
        <v>0.01535786728484497</v>
      </c>
      <c r="H99" s="5" t="n">
        <v>0.2046320195056785</v>
      </c>
      <c r="I99" s="5" t="n">
        <v>0.17126</v>
      </c>
      <c r="J99" s="2" t="n"/>
      <c r="K99" s="2" t="n"/>
      <c r="L99" s="2" t="n"/>
      <c r="M99" s="3" t="n">
        <v>94.72790412267854</v>
      </c>
      <c r="N99" s="3" t="n">
        <v>101.3683089187254</v>
      </c>
      <c r="O99" s="3" t="n">
        <v>76.23512329477489</v>
      </c>
      <c r="P99" s="3" t="n">
        <v>93.95896498726628</v>
      </c>
      <c r="Q99" s="3" t="n">
        <v>125.3734728931571</v>
      </c>
      <c r="R99" s="2" t="n">
        <v>5</v>
      </c>
      <c r="S99" s="3" t="n">
        <v>94.72790412267854</v>
      </c>
      <c r="T99" s="5" t="n">
        <v>0.5846557852903389</v>
      </c>
      <c r="U99" s="5" t="n">
        <v>0.1104442190669372</v>
      </c>
      <c r="V99" s="5" t="n">
        <v>0.3475500021786381</v>
      </c>
      <c r="W99" s="5" t="n">
        <v>0.7</v>
      </c>
      <c r="X99" s="9" t="inlineStr">
        <is>
          <t>BUY</t>
        </is>
      </c>
      <c r="Y99" s="6" t="inlineStr">
        <is>
          <t>Mittel</t>
        </is>
      </c>
      <c r="Z99" s="2" t="n"/>
      <c r="AA99" s="5" t="n">
        <v>0.4051260350883648</v>
      </c>
      <c r="AB99" s="5" t="n">
        <v>0.6445631288399867</v>
      </c>
      <c r="AC99" s="2" t="inlineStr">
        <is>
          <t>M4 KGV, M5 P/S, M6 P/B, M7 EV/EBITDA, M8 DCF</t>
        </is>
      </c>
      <c r="AD99" s="2" t="inlineStr">
        <is>
          <t>M1 Gordon: Dividende zu gering (DDM-Gate); M2 DDM: Dividende zu gering (DDM-Gate); M3 Fund.KGV: Dividende zu gering (DDM-Gate)</t>
        </is>
      </c>
    </row>
    <row r="100">
      <c r="A100" s="2" t="inlineStr">
        <is>
          <t>CI</t>
        </is>
      </c>
      <c r="B100" s="2" t="inlineStr">
        <is>
          <t>Cigna</t>
        </is>
      </c>
      <c r="C100" s="2" t="inlineStr">
        <is>
          <t>Health Care</t>
        </is>
      </c>
      <c r="D100" s="3" t="n">
        <v>233.1974220360607</v>
      </c>
      <c r="E100" s="4" t="n">
        <v>11.13523573200993</v>
      </c>
      <c r="F100" s="4" t="n">
        <v>8.043933470022941</v>
      </c>
      <c r="G100" s="5" t="n">
        <v>0.02317548746518106</v>
      </c>
      <c r="H100" s="5" t="n">
        <v>0.1864220793052671</v>
      </c>
      <c r="I100" s="5" t="n">
        <v>0.16758</v>
      </c>
      <c r="J100" s="2" t="n"/>
      <c r="K100" s="2" t="n"/>
      <c r="L100" s="2" t="n"/>
      <c r="M100" s="3" t="n">
        <v>340.8370135703435</v>
      </c>
      <c r="N100" s="3" t="n">
        <v>307.8076017779883</v>
      </c>
      <c r="O100" s="3" t="n">
        <v>320.4651533273654</v>
      </c>
      <c r="P100" s="3" t="n">
        <v>392.6673232381301</v>
      </c>
      <c r="Q100" s="3" t="n">
        <v>747.173955238778</v>
      </c>
      <c r="R100" s="2" t="n">
        <v>4</v>
      </c>
      <c r="S100" s="3" t="n">
        <v>330.6510834488544</v>
      </c>
      <c r="T100" s="5" t="n">
        <v>0.4179019671912318</v>
      </c>
      <c r="U100" s="5" t="n">
        <v>0.2725162488393686</v>
      </c>
      <c r="V100" s="5" t="n">
        <v>0.3452091080153002</v>
      </c>
      <c r="W100" s="5" t="n">
        <v>0.7</v>
      </c>
      <c r="X100" s="7" t="inlineStr">
        <is>
          <t>STRONG BUY</t>
        </is>
      </c>
      <c r="Y100" s="9" t="inlineStr">
        <is>
          <t>Hoch</t>
        </is>
      </c>
      <c r="Z100" s="2" t="n"/>
      <c r="AA100" s="5" t="n">
        <v>-0.5208300411105267</v>
      </c>
      <c r="AB100" s="5" t="n">
        <v>0.2756907918126998</v>
      </c>
      <c r="AC100" s="2" t="inlineStr">
        <is>
          <t>M4 KGV, M5 P/S, M6 P/B, M7 EV/EBITDA</t>
        </is>
      </c>
      <c r="AD100" s="2" t="inlineStr">
        <is>
          <t>M1 Gordon: Dividende zu gering (DDM-Gate); M2 DDM: Dividende zu gering (DDM-Gate); M3 Fund.KGV: Dividende zu gering (DDM-Gate); M8 DCF: Ausreißer (&gt;3x / &lt;0.3x Kurs)</t>
        </is>
      </c>
    </row>
    <row r="101">
      <c r="A101" s="2" t="inlineStr">
        <is>
          <t>DELL</t>
        </is>
      </c>
      <c r="B101" s="2" t="inlineStr">
        <is>
          <t>Dell Technologies</t>
        </is>
      </c>
      <c r="C101" s="2" t="inlineStr">
        <is>
          <t>Information Technology</t>
        </is>
      </c>
      <c r="D101" s="3" t="n">
        <v>400.7444649065378</v>
      </c>
      <c r="E101" s="4" t="n">
        <v>36.89792663476874</v>
      </c>
      <c r="F101" s="4" t="n">
        <v>21.17562958254216</v>
      </c>
      <c r="G101" s="5" t="n">
        <v>0.005446293494704993</v>
      </c>
      <c r="H101" s="5" t="n">
        <v>0.115328693641682</v>
      </c>
      <c r="I101" s="2" t="n"/>
      <c r="J101" s="2" t="n"/>
      <c r="K101" s="2" t="n"/>
      <c r="L101" s="2" t="n"/>
      <c r="M101" s="3" t="n">
        <v>280.4613216862546</v>
      </c>
      <c r="N101" s="3" t="n">
        <v>641.9573944089811</v>
      </c>
      <c r="O101" s="2" t="n"/>
      <c r="P101" s="3" t="n">
        <v>656.0963817164157</v>
      </c>
      <c r="Q101" s="3" t="n">
        <v>558.5254214123964</v>
      </c>
      <c r="R101" s="2" t="n">
        <v>3</v>
      </c>
      <c r="S101" s="3" t="n">
        <v>641.9573944089811</v>
      </c>
      <c r="T101" s="5" t="n">
        <v>0.6019120677279957</v>
      </c>
      <c r="U101" s="5" t="n">
        <v>0.08662766371298902</v>
      </c>
      <c r="V101" s="5" t="n">
        <v>0.3442698657204923</v>
      </c>
      <c r="W101" s="5" t="n">
        <v>0.9</v>
      </c>
      <c r="X101" s="7" t="inlineStr">
        <is>
          <t>STRONG BUY</t>
        </is>
      </c>
      <c r="Y101" s="6" t="inlineStr">
        <is>
          <t>Mittel</t>
        </is>
      </c>
      <c r="Z101" s="2" t="n"/>
      <c r="AA101" s="5" t="n">
        <v>0.7602671931102244</v>
      </c>
      <c r="AB101" s="5" t="n">
        <v>0.1746938573669259</v>
      </c>
      <c r="AC101" s="2" t="inlineStr">
        <is>
          <t>M5 P/S, M7 EV/EBITDA, M8 DCF</t>
        </is>
      </c>
      <c r="AD101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02">
      <c r="A102" s="2" t="inlineStr">
        <is>
          <t>MSFT</t>
        </is>
      </c>
      <c r="B102" s="2" t="inlineStr">
        <is>
          <t>Microsoft</t>
        </is>
      </c>
      <c r="C102" s="2" t="inlineStr">
        <is>
          <t>Information Technology</t>
        </is>
      </c>
      <c r="D102" s="3" t="n">
        <v>431.4950851856975</v>
      </c>
      <c r="E102" s="4" t="n">
        <v>27.77060758082497</v>
      </c>
      <c r="F102" s="4" t="n">
        <v>21.2284292942743</v>
      </c>
      <c r="G102" s="5" t="n">
        <v>0.007306233762949246</v>
      </c>
      <c r="H102" s="5" t="n">
        <v>0.1550998668442077</v>
      </c>
      <c r="I102" s="5" t="n">
        <v>0.34039003</v>
      </c>
      <c r="J102" s="2" t="n"/>
      <c r="K102" s="2" t="n"/>
      <c r="L102" s="2" t="n"/>
      <c r="M102" s="3" t="n">
        <v>667.5597506156255</v>
      </c>
      <c r="N102" s="3" t="n">
        <v>1361.672359314191</v>
      </c>
      <c r="O102" s="3" t="n">
        <v>517.5903836504717</v>
      </c>
      <c r="P102" s="3" t="n">
        <v>970.6832970807003</v>
      </c>
      <c r="Q102" s="3" t="n">
        <v>119.9536534915671</v>
      </c>
      <c r="R102" s="2" t="n">
        <v>3</v>
      </c>
      <c r="S102" s="3" t="n">
        <v>667.5597506156255</v>
      </c>
      <c r="T102" s="5" t="n">
        <v>0.547085409624853</v>
      </c>
      <c r="U102" s="5" t="n">
        <v>0.1295084931956685</v>
      </c>
      <c r="V102" s="5" t="n">
        <v>0.3382969514102607</v>
      </c>
      <c r="W102" s="5" t="n">
        <v>0.85</v>
      </c>
      <c r="X102" s="2" t="inlineStr">
        <is>
          <t>BUY (niedrige Konfidenz)</t>
        </is>
      </c>
      <c r="Y102" s="8" t="inlineStr">
        <is>
          <t>Niedrig</t>
        </is>
      </c>
      <c r="Z102" s="2" t="n"/>
      <c r="AA102" s="5" t="n">
        <v>0.6323706485499175</v>
      </c>
      <c r="AB102" s="5" t="n">
        <v>0.8753889711679841</v>
      </c>
      <c r="AC102" s="2" t="inlineStr">
        <is>
          <t>M4 KGV, M6 P/B, M7 EV/EBITDA</t>
        </is>
      </c>
      <c r="AD102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103">
      <c r="A103" s="2" t="inlineStr">
        <is>
          <t>MO</t>
        </is>
      </c>
      <c r="B103" s="2" t="inlineStr">
        <is>
          <t>Altria</t>
        </is>
      </c>
      <c r="C103" s="2" t="inlineStr">
        <is>
          <t>Consumer Staples</t>
        </is>
      </c>
      <c r="D103" s="3" t="n">
        <v>59.27588324660352</v>
      </c>
      <c r="E103" s="4" t="n">
        <v>14.40842105263158</v>
      </c>
      <c r="F103" s="4" t="n">
        <v>11.65432098765432</v>
      </c>
      <c r="G103" s="5" t="n">
        <v>0.0619520748100526</v>
      </c>
      <c r="H103" s="5" t="n">
        <v>0.7220093656875267</v>
      </c>
      <c r="I103" s="2" t="n"/>
      <c r="J103" s="3" t="n">
        <v>100.1968707794779</v>
      </c>
      <c r="K103" s="3" t="n">
        <v>100.1968707794779</v>
      </c>
      <c r="L103" s="3" t="n">
        <v>97.27851531988145</v>
      </c>
      <c r="M103" s="3" t="n">
        <v>84.27461548383943</v>
      </c>
      <c r="N103" s="3" t="n">
        <v>80.83713870696161</v>
      </c>
      <c r="O103" s="2" t="n"/>
      <c r="P103" s="3" t="n">
        <v>85.28773746118574</v>
      </c>
      <c r="Q103" s="3" t="n">
        <v>125.75179186104</v>
      </c>
      <c r="R103" s="2" t="n">
        <v>7</v>
      </c>
      <c r="S103" s="3" t="n">
        <v>97.27851531988145</v>
      </c>
      <c r="T103" s="5" t="n">
        <v>0.6411145645047045</v>
      </c>
      <c r="U103" s="5" t="n">
        <v>0.03209175920514307</v>
      </c>
      <c r="V103" s="5" t="n">
        <v>0.3366031618549238</v>
      </c>
      <c r="W103" s="5" t="n">
        <v>0.75</v>
      </c>
      <c r="X103" s="7" t="inlineStr">
        <is>
          <t>STRONG BUY</t>
        </is>
      </c>
      <c r="Y103" s="6" t="inlineStr">
        <is>
          <t>Mittel</t>
        </is>
      </c>
      <c r="Z103" s="2" t="n"/>
      <c r="AA103" s="5" t="n">
        <v>-0.02441117923744988</v>
      </c>
      <c r="AB103" s="5" t="n">
        <v>0.5556190368995635</v>
      </c>
      <c r="AC103" s="2" t="inlineStr">
        <is>
          <t>M1 Gordon, M2 DDM, M3 Fund.KGV, M4 KGV, M5 P/S, M7 EV/EBITDA, M8 DCF</t>
        </is>
      </c>
      <c r="AD103" s="2" t="inlineStr">
        <is>
          <t>M6 P/B: negatives/fehlendes Eigenkapital</t>
        </is>
      </c>
    </row>
    <row r="104">
      <c r="A104" s="2" t="inlineStr">
        <is>
          <t>STZ</t>
        </is>
      </c>
      <c r="B104" s="2" t="inlineStr">
        <is>
          <t>Constellation Brands</t>
        </is>
      </c>
      <c r="C104" s="2" t="inlineStr">
        <is>
          <t>Consumer Staples</t>
        </is>
      </c>
      <c r="D104" s="3" t="n">
        <v>115.0960275371295</v>
      </c>
      <c r="E104" s="4" t="n">
        <v>12.65619047619047</v>
      </c>
      <c r="F104" s="4" t="n">
        <v>10.72390602278578</v>
      </c>
      <c r="G104" s="5" t="n">
        <v>0.03100308525848447</v>
      </c>
      <c r="H104" s="5" t="n">
        <v>0.3324741727284025</v>
      </c>
      <c r="I104" s="5" t="n">
        <v>0.2369</v>
      </c>
      <c r="J104" s="3" t="n">
        <v>111.375209493512</v>
      </c>
      <c r="K104" s="2" t="n"/>
      <c r="L104" s="3" t="n">
        <v>108.1312713529243</v>
      </c>
      <c r="M104" s="3" t="n">
        <v>177.8332871177197</v>
      </c>
      <c r="N104" s="3" t="n">
        <v>181.3582842638621</v>
      </c>
      <c r="O104" s="3" t="n">
        <v>179.9753018115667</v>
      </c>
      <c r="P104" s="3" t="n">
        <v>154.5352346396412</v>
      </c>
      <c r="Q104" s="3" t="n">
        <v>159.700421875666</v>
      </c>
      <c r="R104" s="2" t="n">
        <v>7</v>
      </c>
      <c r="S104" s="3" t="n">
        <v>159.700421875666</v>
      </c>
      <c r="T104" s="5" t="n">
        <v>0.3875406935669201</v>
      </c>
      <c r="U104" s="5" t="n">
        <v>0.2854699375423284</v>
      </c>
      <c r="V104" s="5" t="n">
        <v>0.3365053155546243</v>
      </c>
      <c r="W104" s="5" t="n">
        <v>0.6</v>
      </c>
      <c r="X104" s="9" t="inlineStr">
        <is>
          <t>BUY</t>
        </is>
      </c>
      <c r="Y104" s="6" t="inlineStr">
        <is>
          <t>Mittel</t>
        </is>
      </c>
      <c r="Z104" s="2" t="n"/>
      <c r="AA104" s="5" t="n">
        <v>-0.2541701156344847</v>
      </c>
      <c r="AB104" s="5" t="n">
        <v>0.6772047715219758</v>
      </c>
      <c r="AC104" s="2" t="inlineStr">
        <is>
          <t>M1 Gordon, M3 Fund.KGV, M4 KGV, M5 P/S, M6 P/B, M7 EV/EBITDA, M8 DCF</t>
        </is>
      </c>
      <c r="AD104" s="2" t="inlineStr"/>
    </row>
    <row r="105">
      <c r="A105" s="2" t="inlineStr">
        <is>
          <t>ORSTED.CO</t>
        </is>
      </c>
      <c r="B105" s="2" t="inlineStr">
        <is>
          <t>Ørsted</t>
        </is>
      </c>
      <c r="C105" s="2" t="inlineStr">
        <is>
          <t>Utilities</t>
        </is>
      </c>
      <c r="D105" s="3" t="n">
        <v>18.42821691114991</v>
      </c>
      <c r="E105" s="2" t="n"/>
      <c r="F105" s="4" t="n">
        <v>14.38308820304848</v>
      </c>
      <c r="G105" s="5" t="n">
        <v>0</v>
      </c>
      <c r="H105" s="5" t="n">
        <v>0</v>
      </c>
      <c r="I105" s="5" t="n">
        <v>0.00727</v>
      </c>
      <c r="J105" s="2" t="n"/>
      <c r="K105" s="2" t="n"/>
      <c r="L105" s="2" t="n"/>
      <c r="M105" s="3" t="n">
        <v>21.84636139440222</v>
      </c>
      <c r="N105" s="2" t="n"/>
      <c r="O105" s="3" t="n">
        <v>26.24822664870103</v>
      </c>
      <c r="P105" s="3" t="n">
        <v>28.02236031417918</v>
      </c>
      <c r="Q105" s="2" t="n"/>
      <c r="R105" s="2" t="n">
        <v>3</v>
      </c>
      <c r="S105" s="3" t="n">
        <v>26.24822664870103</v>
      </c>
      <c r="T105" s="5" t="n">
        <v>0.4243497770432505</v>
      </c>
      <c r="U105" s="5" t="n">
        <v>0.2420105989110708</v>
      </c>
      <c r="V105" s="5" t="n">
        <v>0.3331801879771606</v>
      </c>
      <c r="W105" s="5" t="n">
        <v>0.5</v>
      </c>
      <c r="X105" s="7" t="inlineStr">
        <is>
          <t>STRONG BUY</t>
        </is>
      </c>
      <c r="Y105" s="6" t="inlineStr">
        <is>
          <t>Mittel</t>
        </is>
      </c>
      <c r="Z105" s="2" t="n"/>
      <c r="AA105" s="5" t="n">
        <v>1.23304596685433</v>
      </c>
      <c r="AB105" s="5" t="n">
        <v>0.2827014901144804</v>
      </c>
      <c r="AC105" s="2" t="inlineStr">
        <is>
          <t>M4 KGV, M6 P/B, M7 EV/EBITDA</t>
        </is>
      </c>
      <c r="AD10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6">
      <c r="A106" s="2" t="inlineStr">
        <is>
          <t>DNB.OL</t>
        </is>
      </c>
      <c r="B106" s="2" t="inlineStr">
        <is>
          <t>DNB Bank</t>
        </is>
      </c>
      <c r="C106" s="2" t="inlineStr">
        <is>
          <t>Financials</t>
        </is>
      </c>
      <c r="D106" s="3" t="n">
        <v>28.02991068589237</v>
      </c>
      <c r="E106" s="4" t="n">
        <v>11.19375907111756</v>
      </c>
      <c r="F106" s="4" t="n">
        <v>11.09790474436327</v>
      </c>
      <c r="G106" s="5" t="n">
        <v>0.05834683954619125</v>
      </c>
      <c r="H106" s="5" t="n">
        <v>0.6475276674182784</v>
      </c>
      <c r="I106" s="5" t="n">
        <v>0.1507</v>
      </c>
      <c r="J106" s="3" t="n">
        <v>56.33847499405848</v>
      </c>
      <c r="K106" s="3" t="n">
        <v>62.5804508593596</v>
      </c>
      <c r="L106" s="3" t="n">
        <v>54.69754853792086</v>
      </c>
      <c r="M106" s="3" t="n">
        <v>32.71598831337836</v>
      </c>
      <c r="N106" s="3" t="n">
        <v>38.97183877303193</v>
      </c>
      <c r="O106" s="3" t="n">
        <v>37.68455439644163</v>
      </c>
      <c r="P106" s="2" t="n"/>
      <c r="Q106" s="3" t="n">
        <v>193.6122965519796</v>
      </c>
      <c r="R106" s="2" t="n">
        <v>6</v>
      </c>
      <c r="S106" s="3" t="n">
        <v>46.83469365547639</v>
      </c>
      <c r="T106" s="5" t="n">
        <v>0.6708827288218435</v>
      </c>
      <c r="U106" s="5" t="n">
        <v>-0.009057147487844364</v>
      </c>
      <c r="V106" s="5" t="n">
        <v>0.3309127906669996</v>
      </c>
      <c r="W106" s="5" t="n">
        <v>0.75</v>
      </c>
      <c r="X106" s="2" t="inlineStr">
        <is>
          <t>BUY (niedrige Konfidenz)</t>
        </is>
      </c>
      <c r="Y106" s="8" t="inlineStr">
        <is>
          <t>Niedrig</t>
        </is>
      </c>
      <c r="Z106" s="2" t="n"/>
      <c r="AA106" s="5" t="n">
        <v>-0.4914105897727981</v>
      </c>
      <c r="AB106" s="5" t="n">
        <v>0.9128399930919691</v>
      </c>
      <c r="AC106" s="2" t="inlineStr">
        <is>
          <t>M1 Gordon, M2 DDM, M3 Fund.KGV, M4 KGV, M5 P/S, M6 P/B</t>
        </is>
      </c>
      <c r="AD106" s="2" t="inlineStr">
        <is>
          <t>M8 DCF: Ausreißer (&gt;3x / &lt;0.3x Kurs)</t>
        </is>
      </c>
    </row>
    <row r="107">
      <c r="A107" s="2" t="inlineStr">
        <is>
          <t>HRL</t>
        </is>
      </c>
      <c r="B107" s="2" t="inlineStr">
        <is>
          <t>Hormel Foods</t>
        </is>
      </c>
      <c r="C107" s="2" t="inlineStr">
        <is>
          <t>Consumer Staples</t>
        </is>
      </c>
      <c r="D107" s="3" t="n">
        <v>21.6871437243564</v>
      </c>
      <c r="E107" s="4" t="n">
        <v>29.45882352941176</v>
      </c>
      <c r="F107" s="4" t="n">
        <v>16.06054775190815</v>
      </c>
      <c r="G107" s="5" t="n">
        <v>0.04672523961661341</v>
      </c>
      <c r="H107" s="5" t="n">
        <v>0.7504329420819703</v>
      </c>
      <c r="I107" s="5" t="n">
        <v>0.05831</v>
      </c>
      <c r="J107" s="3" t="n">
        <v>35.3210523429476</v>
      </c>
      <c r="K107" s="3" t="n">
        <v>35.32105234294758</v>
      </c>
      <c r="L107" s="3" t="n">
        <v>34.29228382810446</v>
      </c>
      <c r="M107" s="3" t="n">
        <v>19.55056281543682</v>
      </c>
      <c r="N107" s="3" t="n">
        <v>39.6949063841701</v>
      </c>
      <c r="O107" s="3" t="n">
        <v>26.85447212512754</v>
      </c>
      <c r="P107" s="3" t="n">
        <v>21.17114821871662</v>
      </c>
      <c r="Q107" s="3" t="n">
        <v>12.11590793178696</v>
      </c>
      <c r="R107" s="2" t="n">
        <v>7</v>
      </c>
      <c r="S107" s="3" t="n">
        <v>34.29228382810446</v>
      </c>
      <c r="T107" s="5" t="n">
        <v>0.5812263829649211</v>
      </c>
      <c r="U107" s="5" t="n">
        <v>0.0732827476038338</v>
      </c>
      <c r="V107" s="5" t="n">
        <v>0.3272545652843775</v>
      </c>
      <c r="W107" s="5" t="n">
        <v>0.7</v>
      </c>
      <c r="X107" s="2" t="inlineStr">
        <is>
          <t>BUY (niedrige Konfidenz)</t>
        </is>
      </c>
      <c r="Y107" s="8" t="inlineStr">
        <is>
          <t>Niedrig</t>
        </is>
      </c>
      <c r="Z107" s="2" t="n"/>
      <c r="AA107" s="5" t="n">
        <v>0.4299632762223599</v>
      </c>
      <c r="AB107" s="5" t="n">
        <v>1.030371542696849</v>
      </c>
      <c r="AC107" s="2" t="inlineStr">
        <is>
          <t>M1 Gordon, M2 DDM, M3 Fund.KGV, M4 KGV, M5 P/S, M6 P/B, M7 EV/EBITDA</t>
        </is>
      </c>
      <c r="AD107" s="2" t="inlineStr">
        <is>
          <t>M8 DCF: getrimmt (weit vom Median)</t>
        </is>
      </c>
    </row>
    <row r="108">
      <c r="A108" s="2" t="inlineStr">
        <is>
          <t>LVS</t>
        </is>
      </c>
      <c r="B108" s="2" t="inlineStr">
        <is>
          <t>Las Vegas Sands</t>
        </is>
      </c>
      <c r="C108" s="2" t="inlineStr">
        <is>
          <t>Consumer Discretionary</t>
        </is>
      </c>
      <c r="D108" s="3" t="n">
        <v>39.7106844952772</v>
      </c>
      <c r="E108" s="4" t="n">
        <v>17.77131782945736</v>
      </c>
      <c r="F108" s="4" t="n">
        <v>12.97631715987049</v>
      </c>
      <c r="G108" s="5" t="n">
        <v>0.02617230098146129</v>
      </c>
      <c r="H108" s="5" t="n">
        <v>0.3396200783390314</v>
      </c>
      <c r="I108" s="5" t="n">
        <v>1.22869</v>
      </c>
      <c r="J108" s="3" t="n">
        <v>19.55250386107672</v>
      </c>
      <c r="K108" s="2" t="n"/>
      <c r="L108" s="3" t="n">
        <v>18.98301345735604</v>
      </c>
      <c r="M108" s="3" t="n">
        <v>53.42201566823854</v>
      </c>
      <c r="N108" s="3" t="n">
        <v>54.60853461246262</v>
      </c>
      <c r="O108" s="3" t="n">
        <v>4.100647876604195</v>
      </c>
      <c r="P108" s="3" t="n">
        <v>81.30214358756963</v>
      </c>
      <c r="Q108" s="2" t="n"/>
      <c r="R108" s="2" t="n">
        <v>2</v>
      </c>
      <c r="S108" s="3" t="n">
        <v>54.01527514035058</v>
      </c>
      <c r="T108" s="5" t="n">
        <v>0.3602201983391808</v>
      </c>
      <c r="U108" s="5" t="n">
        <v>0.2882970556161397</v>
      </c>
      <c r="V108" s="5" t="n">
        <v>0.3242586269776603</v>
      </c>
      <c r="W108" s="5" t="n">
        <v>0.55</v>
      </c>
      <c r="X108" s="9" t="inlineStr">
        <is>
          <t>BUY</t>
        </is>
      </c>
      <c r="Y108" s="6" t="inlineStr">
        <is>
          <t>Mittel</t>
        </is>
      </c>
      <c r="Z108" s="2" t="n"/>
      <c r="AA108" s="5" t="n">
        <v>0.3360419220042268</v>
      </c>
      <c r="AB108" s="5" t="n">
        <v>0.02221029905708893</v>
      </c>
      <c r="AC108" s="2" t="inlineStr">
        <is>
          <t>M4 KGV, M5 P/S</t>
        </is>
      </c>
      <c r="AD108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109">
      <c r="A109" s="2" t="inlineStr">
        <is>
          <t>FOX</t>
        </is>
      </c>
      <c r="B109" s="2" t="inlineStr">
        <is>
          <t>Fox Corporation (Class B)</t>
        </is>
      </c>
      <c r="C109" s="2" t="inlineStr">
        <is>
          <t>Communication Services</t>
        </is>
      </c>
      <c r="D109" s="3" t="n">
        <v>47.80005839246125</v>
      </c>
      <c r="E109" s="4" t="n">
        <v>14.52368421052632</v>
      </c>
      <c r="F109" s="4" t="n">
        <v>10.17327188940092</v>
      </c>
      <c r="G109" s="5" t="n">
        <v>0.01014676571842725</v>
      </c>
      <c r="H109" s="5" t="n">
        <v>0.1032258064516129</v>
      </c>
      <c r="I109" s="5" t="n">
        <v>0.152</v>
      </c>
      <c r="J109" s="2" t="n"/>
      <c r="K109" s="2" t="n"/>
      <c r="L109" s="2" t="n"/>
      <c r="M109" s="3" t="n">
        <v>63.16115620078308</v>
      </c>
      <c r="N109" s="3" t="n">
        <v>140.4855238970659</v>
      </c>
      <c r="O109" s="3" t="n">
        <v>53.79780081622994</v>
      </c>
      <c r="P109" s="3" t="n">
        <v>112.1809833447557</v>
      </c>
      <c r="Q109" s="3" t="n">
        <v>639.7522732986856</v>
      </c>
      <c r="R109" s="2" t="n">
        <v>3</v>
      </c>
      <c r="S109" s="3" t="n">
        <v>63.16115620078308</v>
      </c>
      <c r="T109" s="5" t="n">
        <v>0.3213614862601191</v>
      </c>
      <c r="U109" s="2" t="n"/>
      <c r="V109" s="5" t="n">
        <v>0.3213614862601191</v>
      </c>
      <c r="W109" s="5" t="n">
        <v>0.5714</v>
      </c>
      <c r="X109" s="2" t="inlineStr">
        <is>
          <t>BUY (niedrige Konfidenz)</t>
        </is>
      </c>
      <c r="Y109" s="8" t="inlineStr">
        <is>
          <t>Niedrig</t>
        </is>
      </c>
      <c r="Z109" s="2" t="n"/>
      <c r="AA109" s="5" t="n">
        <v>0.01708703655492107</v>
      </c>
      <c r="AB109" s="5" t="n">
        <v>1.085233627448066</v>
      </c>
      <c r="AC109" s="2" t="inlineStr">
        <is>
          <t>M4 KGV, M6 P/B, M7 EV/EBITDA</t>
        </is>
      </c>
      <c r="AD10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110">
      <c r="A110" s="2" t="inlineStr">
        <is>
          <t>DHI</t>
        </is>
      </c>
      <c r="B110" s="2" t="inlineStr">
        <is>
          <t>D. R. Horton</t>
        </is>
      </c>
      <c r="C110" s="2" t="inlineStr">
        <is>
          <t>Consumer Discretionary</t>
        </is>
      </c>
      <c r="D110" s="3" t="n">
        <v>131.1708433328186</v>
      </c>
      <c r="E110" s="4" t="n">
        <v>14.42380952380952</v>
      </c>
      <c r="F110" s="4" t="n">
        <v>12.8708824011823</v>
      </c>
      <c r="G110" s="5" t="n">
        <v>0.01188511059755695</v>
      </c>
      <c r="H110" s="5" t="n">
        <v>0.152971860826201</v>
      </c>
      <c r="I110" s="5" t="n">
        <v>0.12632</v>
      </c>
      <c r="J110" s="2" t="n"/>
      <c r="K110" s="2" t="n"/>
      <c r="L110" s="2" t="n"/>
      <c r="M110" s="3" t="n">
        <v>177.9071233913686</v>
      </c>
      <c r="N110" s="3" t="n">
        <v>223.542971106816</v>
      </c>
      <c r="O110" s="3" t="n">
        <v>387.8838027136151</v>
      </c>
      <c r="P110" s="3" t="n">
        <v>184.4936913442346</v>
      </c>
      <c r="Q110" s="3" t="n">
        <v>253.8448138214761</v>
      </c>
      <c r="R110" s="2" t="n">
        <v>4</v>
      </c>
      <c r="S110" s="3" t="n">
        <v>204.0183312255253</v>
      </c>
      <c r="T110" s="5" t="n">
        <v>0.5553634179805604</v>
      </c>
      <c r="U110" s="5" t="n">
        <v>0.08396612743479714</v>
      </c>
      <c r="V110" s="5" t="n">
        <v>0.3196647727076788</v>
      </c>
      <c r="W110" s="5" t="n">
        <v>0.75</v>
      </c>
      <c r="X110" s="7" t="inlineStr">
        <is>
          <t>STRONG BUY</t>
        </is>
      </c>
      <c r="Y110" s="6" t="inlineStr">
        <is>
          <t>Mittel</t>
        </is>
      </c>
      <c r="Z110" s="2" t="n"/>
      <c r="AA110" s="5" t="n">
        <v>0.3795989993818147</v>
      </c>
      <c r="AB110" s="5" t="n">
        <v>0.426838953845913</v>
      </c>
      <c r="AC110" s="2" t="inlineStr">
        <is>
          <t>M4 KGV, M5 P/S, M7 EV/EBITDA, M8 DCF</t>
        </is>
      </c>
      <c r="AD110" s="2" t="inlineStr">
        <is>
          <t>M1 Gordon: Dividende zu gering (DDM-Gate); M2 DDM: Dividende zu gering (DDM-Gate); M3 Fund.KGV: Dividende zu gering (DDM-Gate); M6 P/B: getrimmt (weit vom Median)</t>
        </is>
      </c>
    </row>
    <row r="111">
      <c r="A111" s="2" t="inlineStr">
        <is>
          <t>AZN.L</t>
        </is>
      </c>
      <c r="B111" s="2" t="inlineStr">
        <is>
          <t>AstraZeneca</t>
        </is>
      </c>
      <c r="C111" s="2" t="inlineStr">
        <is>
          <t>Health Care</t>
        </is>
      </c>
      <c r="D111" s="3" t="n">
        <v>139.0365603432195</v>
      </c>
      <c r="E111" s="4" t="n">
        <v>2394.779116465863</v>
      </c>
      <c r="F111" s="4" t="n">
        <v>1402.094842087393</v>
      </c>
      <c r="G111" s="5" t="n">
        <v>0.0002004024819721617</v>
      </c>
      <c r="H111" s="5" t="n">
        <v>0.2809832863146797</v>
      </c>
      <c r="I111" s="5" t="n">
        <v>0.21965</v>
      </c>
      <c r="J111" s="3" t="n">
        <v>1.218648404712655</v>
      </c>
      <c r="K111" s="2" t="n"/>
      <c r="L111" s="3" t="n">
        <v>1.18315379098316</v>
      </c>
      <c r="M111" s="3" t="n">
        <v>1.607499095043793</v>
      </c>
      <c r="N111" s="2" t="n"/>
      <c r="O111" s="3" t="n">
        <v>0.9720738121390425</v>
      </c>
      <c r="P111" s="2" t="n"/>
      <c r="Q111" s="2" t="n"/>
      <c r="R111" s="2" t="n">
        <v>0</v>
      </c>
      <c r="S111" s="2" t="n"/>
      <c r="T111" s="2" t="n"/>
      <c r="U111" s="5" t="n">
        <v>0.3155977695790708</v>
      </c>
      <c r="V111" s="5" t="n">
        <v>0.3155977695790708</v>
      </c>
      <c r="W111" s="5" t="n">
        <v>0.8</v>
      </c>
      <c r="X111" s="2" t="inlineStr">
        <is>
          <t>BUY (niedrige Konfidenz)</t>
        </is>
      </c>
      <c r="Y111" s="8" t="inlineStr">
        <is>
          <t>Niedrig</t>
        </is>
      </c>
      <c r="Z111" s="2" t="n"/>
      <c r="AA111" s="5" t="n">
        <v>0.9922021466644683</v>
      </c>
      <c r="AB111" s="2" t="n"/>
      <c r="AC111" s="2" t="inlineStr"/>
      <c r="AD11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2">
      <c r="A112" s="2" t="inlineStr">
        <is>
          <t>DOW</t>
        </is>
      </c>
      <c r="B112" s="2" t="inlineStr">
        <is>
          <t>Dow Inc.</t>
        </is>
      </c>
      <c r="C112" s="2" t="inlineStr">
        <is>
          <t>Materials</t>
        </is>
      </c>
      <c r="D112" s="3" t="n">
        <v>25.69718667338876</v>
      </c>
      <c r="E112" s="2" t="n"/>
      <c r="F112" s="4" t="n">
        <v>16.08810228714579</v>
      </c>
      <c r="G112" s="5" t="n">
        <v>0.04718570947084597</v>
      </c>
      <c r="H112" s="5" t="n">
        <v>0.7591285204585136</v>
      </c>
      <c r="I112" s="5" t="n">
        <v>-0.0554</v>
      </c>
      <c r="J112" s="3" t="n">
        <v>36.57148416182358</v>
      </c>
      <c r="K112" s="3" t="n">
        <v>36.57148416182357</v>
      </c>
      <c r="L112" s="3" t="n">
        <v>35.50629530274134</v>
      </c>
      <c r="M112" s="3" t="n">
        <v>27.1648467457533</v>
      </c>
      <c r="N112" s="2" t="n"/>
      <c r="O112" s="3" t="n">
        <v>59.35143416570646</v>
      </c>
      <c r="P112" s="3" t="n">
        <v>41.566913157238</v>
      </c>
      <c r="Q112" s="2" t="n"/>
      <c r="R112" s="2" t="n">
        <v>5</v>
      </c>
      <c r="S112" s="3" t="n">
        <v>36.57148416182357</v>
      </c>
      <c r="T112" s="5" t="n">
        <v>0.4231707395306394</v>
      </c>
      <c r="U112" s="5" t="n">
        <v>0.2028142905291539</v>
      </c>
      <c r="V112" s="5" t="n">
        <v>0.3129925150298967</v>
      </c>
      <c r="W112" s="5" t="n">
        <v>0.4286</v>
      </c>
      <c r="X112" s="7" t="inlineStr">
        <is>
          <t>STRONG BUY</t>
        </is>
      </c>
      <c r="Y112" s="6" t="inlineStr">
        <is>
          <t>Mittel</t>
        </is>
      </c>
      <c r="Z112" s="2" t="n"/>
      <c r="AA112" s="5" t="n">
        <v>1.961472534591339</v>
      </c>
      <c r="AB112" s="5" t="n">
        <v>0.5301729307100242</v>
      </c>
      <c r="AC112" s="2" t="inlineStr">
        <is>
          <t>M1 Gordon, M2 DDM, M3 Fund.KGV, M4 KGV, M7 EV/EBITDA</t>
        </is>
      </c>
      <c r="AD112" s="2" t="inlineStr">
        <is>
          <t>M5 P/S: Marge &lt;= 0 / P/S nicht adjustierbar; M6 P/B: getrimmt (weit vom Median); M8 DCF: kein FCFF / keine Historie</t>
        </is>
      </c>
    </row>
    <row r="113">
      <c r="A113" s="2" t="inlineStr">
        <is>
          <t>AOS</t>
        </is>
      </c>
      <c r="B113" s="2" t="inlineStr">
        <is>
          <t>A. O. Smith</t>
        </is>
      </c>
      <c r="C113" s="2" t="inlineStr">
        <is>
          <t>Industrials</t>
        </is>
      </c>
      <c r="D113" s="3" t="n">
        <v>54.72019730450629</v>
      </c>
      <c r="E113" s="4" t="n">
        <v>17.59888579387187</v>
      </c>
      <c r="F113" s="4" t="n">
        <v>15.42446577101577</v>
      </c>
      <c r="G113" s="5" t="n">
        <v>0.02279202279202279</v>
      </c>
      <c r="H113" s="5" t="n">
        <v>0.3515547754077669</v>
      </c>
      <c r="I113" s="5" t="n">
        <v>0.27133</v>
      </c>
      <c r="J113" s="3" t="n">
        <v>18.1312562268559</v>
      </c>
      <c r="K113" s="2" t="n"/>
      <c r="L113" s="3" t="n">
        <v>17.60316138529699</v>
      </c>
      <c r="M113" s="3" t="n">
        <v>60.8596935874458</v>
      </c>
      <c r="N113" s="3" t="n">
        <v>85.18285988367211</v>
      </c>
      <c r="O113" s="3" t="n">
        <v>80.17897089143237</v>
      </c>
      <c r="P113" s="3" t="n">
        <v>89.66644976730268</v>
      </c>
      <c r="Q113" s="3" t="n">
        <v>121.7102603664409</v>
      </c>
      <c r="R113" s="2" t="n">
        <v>4</v>
      </c>
      <c r="S113" s="3" t="n">
        <v>82.68091538755223</v>
      </c>
      <c r="T113" s="5" t="n">
        <v>0.5109761927109013</v>
      </c>
      <c r="U113" s="5" t="n">
        <v>0.1065066476733145</v>
      </c>
      <c r="V113" s="5" t="n">
        <v>0.3087414201921079</v>
      </c>
      <c r="W113" s="5" t="n">
        <v>0.65</v>
      </c>
      <c r="X113" s="7" t="inlineStr">
        <is>
          <t>STRONG BUY</t>
        </is>
      </c>
      <c r="Y113" s="6" t="inlineStr">
        <is>
          <t>Mittel</t>
        </is>
      </c>
      <c r="Z113" s="2" t="n"/>
      <c r="AA113" s="5" t="n">
        <v>0.4365713530589859</v>
      </c>
      <c r="AB113" s="5" t="n">
        <v>0.4733306147600975</v>
      </c>
      <c r="AC113" s="2" t="inlineStr">
        <is>
          <t>M4 KGV, M5 P/S, M6 P/B, M7 EV/EBITDA</t>
        </is>
      </c>
      <c r="AD113" s="2" t="inlineStr">
        <is>
          <t>M1 Gordon: getrimmt (weit vom Median); M3 Fund.KGV: getrimmt (weit vom Median); M8 DCF: getrimmt (weit vom Median)</t>
        </is>
      </c>
    </row>
    <row r="114">
      <c r="A114" s="2" t="inlineStr">
        <is>
          <t>AD.AS</t>
        </is>
      </c>
      <c r="B114" s="2" t="inlineStr">
        <is>
          <t>Ahold Delhaize</t>
        </is>
      </c>
      <c r="C114" s="2" t="inlineStr">
        <is>
          <t>Consumer Staples</t>
        </is>
      </c>
      <c r="D114" s="3" t="n">
        <v>34.13</v>
      </c>
      <c r="E114" s="4" t="n">
        <v>13.54365079365079</v>
      </c>
      <c r="F114" s="4" t="n">
        <v>11.61283298003736</v>
      </c>
      <c r="G114" s="5" t="n">
        <v>0.04277761500146499</v>
      </c>
      <c r="H114" s="5" t="n">
        <v>0.4967692982963535</v>
      </c>
      <c r="I114" s="5" t="n">
        <v>0.15675999</v>
      </c>
      <c r="J114" s="3" t="n">
        <v>50.63299663299663</v>
      </c>
      <c r="K114" s="2" t="n"/>
      <c r="L114" s="3" t="n">
        <v>49.15824915824916</v>
      </c>
      <c r="M114" s="3" t="n">
        <v>48.69718191492446</v>
      </c>
      <c r="N114" s="3" t="n">
        <v>49.74796823817378</v>
      </c>
      <c r="O114" s="3" t="n">
        <v>72.49056949636044</v>
      </c>
      <c r="P114" s="3" t="n">
        <v>54.11643099438157</v>
      </c>
      <c r="Q114" s="3" t="n">
        <v>166.8946756280207</v>
      </c>
      <c r="R114" s="2" t="n">
        <v>6</v>
      </c>
      <c r="S114" s="3" t="n">
        <v>50.1904824355852</v>
      </c>
      <c r="T114" s="5" t="n">
        <v>0.4705679002515442</v>
      </c>
      <c r="U114" s="5" t="n">
        <v>0.1452452387928509</v>
      </c>
      <c r="V114" s="5" t="n">
        <v>0.3079065695221975</v>
      </c>
      <c r="W114" s="5" t="n">
        <v>0.6667</v>
      </c>
      <c r="X114" s="7" t="inlineStr">
        <is>
          <t>STRONG BUY</t>
        </is>
      </c>
      <c r="Y114" s="6" t="inlineStr">
        <is>
          <t>Mittel</t>
        </is>
      </c>
      <c r="Z114" s="2" t="n"/>
      <c r="AA114" s="5" t="n">
        <v>-0.236772788642892</v>
      </c>
      <c r="AB114" s="5" t="n">
        <v>0.4885988602585625</v>
      </c>
      <c r="AC114" s="2" t="inlineStr">
        <is>
          <t>M1 Gordon, M3 Fund.KGV, M4 KGV, M5 P/S, M6 P/B, M7 EV/EBITDA</t>
        </is>
      </c>
      <c r="AD114" s="2" t="inlineStr">
        <is>
          <t>M8 DCF: Ausreißer (&gt;3x / &lt;0.3x Kurs)</t>
        </is>
      </c>
    </row>
    <row r="115">
      <c r="A115" s="2" t="inlineStr">
        <is>
          <t>MUV2.DE</t>
        </is>
      </c>
      <c r="B115" s="2" t="inlineStr">
        <is>
          <t>Munich Re</t>
        </is>
      </c>
      <c r="C115" s="2" t="inlineStr">
        <is>
          <t>Financials</t>
        </is>
      </c>
      <c r="D115" s="3" t="n">
        <v>520.4</v>
      </c>
      <c r="E115" s="4" t="n">
        <v>9.969348659003831</v>
      </c>
      <c r="F115" s="4" t="n">
        <v>10.03523710368864</v>
      </c>
      <c r="G115" s="5" t="n">
        <v>0.04611837048424289</v>
      </c>
      <c r="H115" s="5" t="n">
        <v>0.4628087826451335</v>
      </c>
      <c r="I115" s="5" t="n">
        <v>0.19848</v>
      </c>
      <c r="J115" s="3" t="n">
        <v>842.2487223168654</v>
      </c>
      <c r="K115" s="2" t="n"/>
      <c r="L115" s="3" t="n">
        <v>817.717206132879</v>
      </c>
      <c r="M115" s="3" t="n">
        <v>671.7210731166801</v>
      </c>
      <c r="N115" s="3" t="n">
        <v>801.3195410661887</v>
      </c>
      <c r="O115" s="3" t="n">
        <v>636.372924821751</v>
      </c>
      <c r="P115" s="2" t="n"/>
      <c r="Q115" s="3" t="n">
        <v>1474.590807156444</v>
      </c>
      <c r="R115" s="2" t="n">
        <v>5</v>
      </c>
      <c r="S115" s="3" t="n">
        <v>801.3195410661887</v>
      </c>
      <c r="T115" s="5" t="n">
        <v>0.5398146446314156</v>
      </c>
      <c r="U115" s="5" t="n">
        <v>0.06097117601844748</v>
      </c>
      <c r="V115" s="5" t="n">
        <v>0.3003929103249315</v>
      </c>
      <c r="W115" s="5" t="n">
        <v>0.85</v>
      </c>
      <c r="X115" s="7" t="inlineStr">
        <is>
          <t>STRONG BUY</t>
        </is>
      </c>
      <c r="Y115" s="9" t="inlineStr">
        <is>
          <t>Hoch</t>
        </is>
      </c>
      <c r="Z115" s="2" t="n"/>
      <c r="AA115" s="5" t="n">
        <v>-0.6901003505177471</v>
      </c>
      <c r="AB115" s="5" t="n">
        <v>0.3235143882854232</v>
      </c>
      <c r="AC115" s="2" t="inlineStr">
        <is>
          <t>M1 Gordon, M3 Fund.KGV, M4 KGV, M5 P/S, M6 P/B</t>
        </is>
      </c>
      <c r="AD115" s="2" t="inlineStr">
        <is>
          <t>M8 DCF: getrimmt (weit vom Median)</t>
        </is>
      </c>
    </row>
    <row r="116">
      <c r="A116" s="2" t="inlineStr">
        <is>
          <t>QCOM</t>
        </is>
      </c>
      <c r="B116" s="2" t="inlineStr">
        <is>
          <t>Qualcomm</t>
        </is>
      </c>
      <c r="C116" s="2" t="inlineStr">
        <is>
          <t>Information Technology</t>
        </is>
      </c>
      <c r="D116" s="3" t="n">
        <v>139.225573230443</v>
      </c>
      <c r="E116" s="4" t="n">
        <v>18.39244851258581</v>
      </c>
      <c r="F116" s="4" t="n">
        <v>15.61141891530987</v>
      </c>
      <c r="G116" s="5" t="n">
        <v>0.02289269051321929</v>
      </c>
      <c r="H116" s="5" t="n">
        <v>0.3573873817004064</v>
      </c>
      <c r="I116" s="5" t="n">
        <v>0.33754003</v>
      </c>
      <c r="J116" s="3" t="n">
        <v>34.14316586869248</v>
      </c>
      <c r="K116" s="2" t="n"/>
      <c r="L116" s="3" t="n">
        <v>33.14870472688589</v>
      </c>
      <c r="M116" s="3" t="n">
        <v>168.3393714477076</v>
      </c>
      <c r="N116" s="3" t="n">
        <v>349.7542604713652</v>
      </c>
      <c r="O116" s="3" t="n">
        <v>151.5148072829945</v>
      </c>
      <c r="P116" s="3" t="n">
        <v>298.831806413376</v>
      </c>
      <c r="Q116" s="3" t="n">
        <v>215.5129134124866</v>
      </c>
      <c r="R116" s="2" t="n">
        <v>4</v>
      </c>
      <c r="S116" s="3" t="n">
        <v>191.9261424300971</v>
      </c>
      <c r="T116" s="5" t="n">
        <v>0.3785265018261079</v>
      </c>
      <c r="U116" s="5" t="n">
        <v>0.2209434525660965</v>
      </c>
      <c r="V116" s="5" t="n">
        <v>0.2997349771961022</v>
      </c>
      <c r="W116" s="5" t="n">
        <v>0.65</v>
      </c>
      <c r="X116" s="2" t="inlineStr">
        <is>
          <t>BUY (niedrige Konfidenz)</t>
        </is>
      </c>
      <c r="Y116" s="8" t="inlineStr">
        <is>
          <t>Niedrig</t>
        </is>
      </c>
      <c r="Z116" s="2" t="n"/>
      <c r="AA116" s="5" t="n">
        <v>0.5690040430527482</v>
      </c>
      <c r="AB116" s="5" t="n">
        <v>0.9722944032475156</v>
      </c>
      <c r="AC116" s="2" t="inlineStr">
        <is>
          <t>M4 KGV, M6 P/B, M7 EV/EBITDA, M8 DCF</t>
        </is>
      </c>
      <c r="AD116" s="2" t="inlineStr">
        <is>
          <t>M1 Gordon: Ausreißer (&gt;3x / &lt;0.3x Kurs); M3 Fund.KGV: Ausreißer (&gt;3x / &lt;0.3x Kurs); M5 P/S: getrimmt (weit vom Median)</t>
        </is>
      </c>
    </row>
    <row r="117">
      <c r="A117" s="2" t="inlineStr">
        <is>
          <t>GEHC</t>
        </is>
      </c>
      <c r="B117" s="2" t="inlineStr">
        <is>
          <t>GE HealthCare</t>
        </is>
      </c>
      <c r="C117" s="2" t="inlineStr">
        <is>
          <t>Health Care</t>
        </is>
      </c>
      <c r="D117" s="3" t="n">
        <v>60.90415122590823</v>
      </c>
      <c r="E117" s="4" t="n">
        <v>16.20276497695852</v>
      </c>
      <c r="F117" s="4" t="n">
        <v>13.01251103343246</v>
      </c>
      <c r="G117" s="5" t="n">
        <v>0.00199089874857793</v>
      </c>
      <c r="H117" s="5" t="n">
        <v>0.02590659193231718</v>
      </c>
      <c r="I117" s="5" t="n">
        <v>0.19376</v>
      </c>
      <c r="J117" s="2" t="n"/>
      <c r="K117" s="2" t="n"/>
      <c r="L117" s="2" t="n"/>
      <c r="M117" s="3" t="n">
        <v>83.54988100452752</v>
      </c>
      <c r="N117" s="3" t="n">
        <v>109.0895729665714</v>
      </c>
      <c r="O117" s="3" t="n">
        <v>69.61362307360652</v>
      </c>
      <c r="P117" s="3" t="n">
        <v>88.33258479125041</v>
      </c>
      <c r="Q117" s="3" t="n">
        <v>16.73353359441308</v>
      </c>
      <c r="R117" s="2" t="n">
        <v>4</v>
      </c>
      <c r="S117" s="3" t="n">
        <v>85.94123289788897</v>
      </c>
      <c r="T117" s="5" t="n">
        <v>0.4110899038574916</v>
      </c>
      <c r="U117" s="5" t="n">
        <v>0.1732081911262799</v>
      </c>
      <c r="V117" s="5" t="n">
        <v>0.2921490474918857</v>
      </c>
      <c r="W117" s="5" t="n">
        <v>0.75</v>
      </c>
      <c r="X117" s="9" t="inlineStr">
        <is>
          <t>BUY</t>
        </is>
      </c>
      <c r="Y117" s="6" t="inlineStr">
        <is>
          <t>Mittel</t>
        </is>
      </c>
      <c r="Z117" s="2" t="n"/>
      <c r="AA117" s="5" t="n">
        <v>0.2639491806092328</v>
      </c>
      <c r="AB117" s="5" t="n">
        <v>0.5670721929129394</v>
      </c>
      <c r="AC117" s="2" t="inlineStr">
        <is>
          <t>M4 KGV, M5 P/S, M6 P/B, M7 EV/EBITDA</t>
        </is>
      </c>
      <c r="AD117" s="2" t="inlineStr">
        <is>
          <t>M1 Gordon: Dividende zu gering (DDM-Gate); M2 DDM: Dividende zu gering (DDM-Gate); M3 Fund.KGV: Dividende zu gering (DDM-Gate); M8 DCF: Ausreißer (&gt;3x / &lt;0.3x Kurs)</t>
        </is>
      </c>
    </row>
    <row r="118">
      <c r="A118" s="2" t="inlineStr">
        <is>
          <t>DIS</t>
        </is>
      </c>
      <c r="B118" s="2" t="inlineStr">
        <is>
          <t>Walt Disney Company (The)</t>
        </is>
      </c>
      <c r="C118" s="2" t="inlineStr">
        <is>
          <t>Communication Services</t>
        </is>
      </c>
      <c r="D118" s="3" t="n">
        <v>88.90516387001537</v>
      </c>
      <c r="E118" s="4" t="n">
        <v>21.16494845360825</v>
      </c>
      <c r="F118" s="4" t="n">
        <v>13.76457415639184</v>
      </c>
      <c r="G118" s="5" t="n">
        <v>0.01461276181198246</v>
      </c>
      <c r="H118" s="5" t="n">
        <v>0.2011384435907235</v>
      </c>
      <c r="I118" s="5" t="n">
        <v>0.1101</v>
      </c>
      <c r="J118" s="2" t="n"/>
      <c r="K118" s="2" t="n"/>
      <c r="L118" s="2" t="n"/>
      <c r="M118" s="3" t="n">
        <v>125.5400336313374</v>
      </c>
      <c r="N118" s="3" t="n">
        <v>236.9555264888129</v>
      </c>
      <c r="O118" s="3" t="n">
        <v>221.9199397527516</v>
      </c>
      <c r="P118" s="3" t="n">
        <v>88.90516387001537</v>
      </c>
      <c r="Q118" s="3" t="n">
        <v>119.851964047761</v>
      </c>
      <c r="R118" s="2" t="n">
        <v>3</v>
      </c>
      <c r="S118" s="3" t="n">
        <v>119.851964047761</v>
      </c>
      <c r="T118" s="5" t="n">
        <v>0.3480877693785225</v>
      </c>
      <c r="U118" s="5" t="n">
        <v>0.2324403312226011</v>
      </c>
      <c r="V118" s="5" t="n">
        <v>0.2902640503005618</v>
      </c>
      <c r="W118" s="5" t="n">
        <v>0.7</v>
      </c>
      <c r="X118" s="9" t="inlineStr">
        <is>
          <t>BUY</t>
        </is>
      </c>
      <c r="Y118" s="6" t="inlineStr">
        <is>
          <t>Mittel</t>
        </is>
      </c>
      <c r="Z118" s="2" t="n"/>
      <c r="AA118" s="5" t="n">
        <v>0.580949624312698</v>
      </c>
      <c r="AB118" s="5" t="n">
        <v>0.412066838039739</v>
      </c>
      <c r="AC118" s="2" t="inlineStr">
        <is>
          <t>M4 KGV, M7 EV/EBITDA, M8 DCF</t>
        </is>
      </c>
      <c r="AD118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119">
      <c r="A119" s="2" t="inlineStr">
        <is>
          <t>VZ</t>
        </is>
      </c>
      <c r="B119" s="2" t="inlineStr">
        <is>
          <t>Verizon</t>
        </is>
      </c>
      <c r="C119" s="2" t="inlineStr">
        <is>
          <t>Communication Services</t>
        </is>
      </c>
      <c r="D119" s="3" t="n">
        <v>40.43820848603037</v>
      </c>
      <c r="E119" s="4" t="n">
        <v>12.15885416666667</v>
      </c>
      <c r="F119" s="4" t="n">
        <v>8.841982467536155</v>
      </c>
      <c r="G119" s="5" t="n">
        <v>0.06061255086742343</v>
      </c>
      <c r="H119" s="5" t="n">
        <v>0.5359351120824014</v>
      </c>
      <c r="I119" s="5" t="n">
        <v>0.15842</v>
      </c>
      <c r="J119" s="3" t="n">
        <v>102.8348210962281</v>
      </c>
      <c r="K119" s="2" t="n"/>
      <c r="L119" s="3" t="n">
        <v>99.83963213226028</v>
      </c>
      <c r="M119" s="3" t="n">
        <v>61.47868271090749</v>
      </c>
      <c r="N119" s="3" t="n">
        <v>70.44675257166028</v>
      </c>
      <c r="O119" s="3" t="n">
        <v>51.61848220099522</v>
      </c>
      <c r="P119" s="3" t="n">
        <v>57.59153052499089</v>
      </c>
      <c r="Q119" s="3" t="n">
        <v>188.5816186169512</v>
      </c>
      <c r="R119" s="2" t="n">
        <v>4</v>
      </c>
      <c r="S119" s="3" t="n">
        <v>59.53510661794919</v>
      </c>
      <c r="T119" s="5" t="n">
        <v>0.4722488667745004</v>
      </c>
      <c r="U119" s="5" t="n">
        <v>0.1042304562004712</v>
      </c>
      <c r="V119" s="5" t="n">
        <v>0.2882396614874858</v>
      </c>
      <c r="W119" s="5" t="n">
        <v>0.75</v>
      </c>
      <c r="X119" s="9" t="inlineStr">
        <is>
          <t>BUY</t>
        </is>
      </c>
      <c r="Y119" s="6" t="inlineStr">
        <is>
          <t>Mittel</t>
        </is>
      </c>
      <c r="Z119" s="2" t="n"/>
      <c r="AA119" s="5" t="n">
        <v>-0.5076918788216211</v>
      </c>
      <c r="AB119" s="5" t="n">
        <v>0.3647583107413035</v>
      </c>
      <c r="AC119" s="2" t="inlineStr">
        <is>
          <t>M4 KGV, M5 P/S, M6 P/B, M7 EV/EBITDA</t>
        </is>
      </c>
      <c r="AD119" s="2" t="inlineStr">
        <is>
          <t>M1 Gordon: getrimmt (weit vom Median); M3 Fund.KGV: getrimmt (weit vom Median); M8 DCF: Ausreißer (&gt;3x / &lt;0.3x Kurs)</t>
        </is>
      </c>
    </row>
    <row r="120">
      <c r="A120" s="2" t="inlineStr">
        <is>
          <t>ALB</t>
        </is>
      </c>
      <c r="B120" s="2" t="inlineStr">
        <is>
          <t>Albemarle Corporation</t>
        </is>
      </c>
      <c r="C120" s="2" t="inlineStr">
        <is>
          <t>Materials</t>
        </is>
      </c>
      <c r="D120" s="3" t="n">
        <v>102.9273226917937</v>
      </c>
      <c r="E120" s="2" t="n"/>
      <c r="F120" s="4" t="n">
        <v>9.53112694107287</v>
      </c>
      <c r="G120" s="5" t="n">
        <v>0.01380006731740155</v>
      </c>
      <c r="H120" s="5" t="n">
        <v>0.1315301933975051</v>
      </c>
      <c r="I120" s="5" t="n">
        <v>-0.0182</v>
      </c>
      <c r="J120" s="2" t="n"/>
      <c r="K120" s="2" t="n"/>
      <c r="L120" s="2" t="n"/>
      <c r="M120" s="3" t="n">
        <v>198.2507435912448</v>
      </c>
      <c r="N120" s="2" t="n"/>
      <c r="O120" s="3" t="n">
        <v>103.1328623732325</v>
      </c>
      <c r="P120" s="3" t="n">
        <v>102.9273226917937</v>
      </c>
      <c r="Q120" s="3" t="n">
        <v>61.0661777986402</v>
      </c>
      <c r="R120" s="2" t="n">
        <v>3</v>
      </c>
      <c r="S120" s="3" t="n">
        <v>102.9273226917937</v>
      </c>
      <c r="T120" s="5" t="n">
        <v>0</v>
      </c>
      <c r="U120" s="5" t="n">
        <v>0.574924267923258</v>
      </c>
      <c r="V120" s="5" t="n">
        <v>0.287462133961629</v>
      </c>
      <c r="W120" s="5" t="n">
        <v>0.65</v>
      </c>
      <c r="X120" s="9" t="inlineStr">
        <is>
          <t>BUY</t>
        </is>
      </c>
      <c r="Y120" s="6" t="inlineStr">
        <is>
          <t>Mittel</t>
        </is>
      </c>
      <c r="Z120" s="2" t="n"/>
      <c r="AA120" s="5" t="n">
        <v>1.259745600829454</v>
      </c>
      <c r="AB120" s="5" t="n">
        <v>0.6888704368120619</v>
      </c>
      <c r="AC120" s="2" t="inlineStr">
        <is>
          <t>M6 P/B, M7 EV/EBITDA, M8 DCF</t>
        </is>
      </c>
      <c r="AD120" s="2" t="inlineStr">
        <is>
          <t>M1 Gordon: Dividende zu gering (DDM-Gate); M2 DDM: Dividende zu gering (DDM-Gate); M3 Fund.KGV: Dividende zu gering (DDM-Gate); M4 KGV: getrimmt (weit vom Median); M5 P/S: Marge &lt;= 0 / P/S nicht adjustierbar</t>
        </is>
      </c>
    </row>
    <row r="121">
      <c r="A121" s="2" t="inlineStr">
        <is>
          <t>AKAM</t>
        </is>
      </c>
      <c r="B121" s="2" t="inlineStr">
        <is>
          <t>Akamai Technologies</t>
        </is>
      </c>
      <c r="C121" s="2" t="inlineStr">
        <is>
          <t>Information Technology</t>
        </is>
      </c>
      <c r="D121" s="3" t="n">
        <v>103.5422536839779</v>
      </c>
      <c r="E121" s="4" t="n">
        <v>40.38851351351352</v>
      </c>
      <c r="F121" s="4" t="n">
        <v>16.59550012771108</v>
      </c>
      <c r="G121" s="5" t="n">
        <v>0</v>
      </c>
      <c r="H121" s="5" t="n">
        <v>0</v>
      </c>
      <c r="I121" s="5" t="n">
        <v>0.09168000499999999</v>
      </c>
      <c r="J121" s="2" t="n"/>
      <c r="K121" s="2" t="n"/>
      <c r="L121" s="2" t="n"/>
      <c r="M121" s="3" t="n">
        <v>129.2116488502756</v>
      </c>
      <c r="N121" s="3" t="n">
        <v>115.8409164188467</v>
      </c>
      <c r="O121" s="3" t="n">
        <v>280.7661246227044</v>
      </c>
      <c r="P121" s="3" t="n">
        <v>129.2303333942573</v>
      </c>
      <c r="Q121" s="3" t="n">
        <v>24.71552811712733</v>
      </c>
      <c r="R121" s="2" t="n">
        <v>3</v>
      </c>
      <c r="S121" s="3" t="n">
        <v>129.2116488502756</v>
      </c>
      <c r="T121" s="5" t="n">
        <v>0.2479122701408782</v>
      </c>
      <c r="U121" s="5" t="n">
        <v>0.3234085319949813</v>
      </c>
      <c r="V121" s="5" t="n">
        <v>0.2856604010679298</v>
      </c>
      <c r="W121" s="5" t="n">
        <v>0.55</v>
      </c>
      <c r="X121" s="9" t="inlineStr">
        <is>
          <t>BUY</t>
        </is>
      </c>
      <c r="Y121" s="6" t="inlineStr">
        <is>
          <t>Mittel</t>
        </is>
      </c>
      <c r="Z121" s="2" t="n"/>
      <c r="AA121" s="5" t="n">
        <v>0.6709699023608744</v>
      </c>
      <c r="AB121" s="5" t="n">
        <v>0.1155845221993783</v>
      </c>
      <c r="AC121" s="2" t="inlineStr">
        <is>
          <t>M4 KGV, M5 P/S, M7 EV/EBITDA</t>
        </is>
      </c>
      <c r="AD12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2">
      <c r="A122" s="2" t="inlineStr">
        <is>
          <t>TEF.MC</t>
        </is>
      </c>
      <c r="B122" s="2" t="inlineStr">
        <is>
          <t>Telefónica</t>
        </is>
      </c>
      <c r="C122" s="2" t="inlineStr">
        <is>
          <t>Communication Services</t>
        </is>
      </c>
      <c r="D122" s="3" t="n">
        <v>3.693</v>
      </c>
      <c r="E122" s="2" t="n"/>
      <c r="F122" s="4" t="n">
        <v>9.423081830011993</v>
      </c>
      <c r="G122" s="5" t="n">
        <v>0.04061738424045491</v>
      </c>
      <c r="H122" s="5" t="n">
        <v>0.3827409354188462</v>
      </c>
      <c r="I122" s="5" t="n">
        <v>-0.10339</v>
      </c>
      <c r="J122" s="3" t="n">
        <v>5.638686131386862</v>
      </c>
      <c r="K122" s="3" t="n">
        <v>5.638686131386861</v>
      </c>
      <c r="L122" s="3" t="n">
        <v>5.474452554744526</v>
      </c>
      <c r="M122" s="3" t="n">
        <v>5.268277476981829</v>
      </c>
      <c r="N122" s="2" t="n"/>
      <c r="O122" s="3" t="n">
        <v>6.211976561301212</v>
      </c>
      <c r="P122" s="3" t="n">
        <v>4.722264580454672</v>
      </c>
      <c r="Q122" s="2" t="n"/>
      <c r="R122" s="2" t="n">
        <v>6</v>
      </c>
      <c r="S122" s="3" t="n">
        <v>5.556569343065694</v>
      </c>
      <c r="T122" s="5" t="n">
        <v>0.5046220804402095</v>
      </c>
      <c r="U122" s="5" t="n">
        <v>0.06589764419171407</v>
      </c>
      <c r="V122" s="5" t="n">
        <v>0.2852598623159618</v>
      </c>
      <c r="W122" s="5" t="n">
        <v>0.5</v>
      </c>
      <c r="X122" s="9" t="inlineStr">
        <is>
          <t>BUY</t>
        </is>
      </c>
      <c r="Y122" s="9" t="inlineStr">
        <is>
          <t>Hoch</t>
        </is>
      </c>
      <c r="Z122" s="2" t="n"/>
      <c r="AA122" s="5" t="n">
        <v>3.217209128108456</v>
      </c>
      <c r="AB122" s="5" t="n">
        <v>0.3154655897537844</v>
      </c>
      <c r="AC122" s="2" t="inlineStr">
        <is>
          <t>M1 Gordon, M2 DDM, M3 Fund.KGV, M4 KGV, M6 P/B, M7 EV/EBITDA</t>
        </is>
      </c>
      <c r="AD122" s="2" t="inlineStr">
        <is>
          <t>M5 P/S: Marge &lt;= 0 / P/S nicht adjustierbar; M8 DCF: kein FCFF / keine Historie</t>
        </is>
      </c>
    </row>
    <row r="123">
      <c r="A123" s="2" t="inlineStr">
        <is>
          <t>COF</t>
        </is>
      </c>
      <c r="B123" s="2" t="inlineStr">
        <is>
          <t>Capital One</t>
        </is>
      </c>
      <c r="C123" s="2" t="inlineStr">
        <is>
          <t>Financials</t>
        </is>
      </c>
      <c r="D123" s="3" t="n">
        <v>192.2092400570206</v>
      </c>
      <c r="E123" s="4" t="n">
        <v>12.22727272727273</v>
      </c>
      <c r="F123" s="4" t="n">
        <v>9.227194163781503</v>
      </c>
      <c r="G123" s="5" t="n">
        <v>0.01441928579475048</v>
      </c>
      <c r="H123" s="5" t="n">
        <v>0.1330495497312191</v>
      </c>
      <c r="I123" s="5" t="n">
        <v>0.09031</v>
      </c>
      <c r="J123" s="2" t="n"/>
      <c r="K123" s="2" t="n"/>
      <c r="L123" s="2" t="n"/>
      <c r="M123" s="3" t="n">
        <v>269.8260809492943</v>
      </c>
      <c r="N123" s="3" t="n">
        <v>211.1909674346341</v>
      </c>
      <c r="O123" s="3" t="n">
        <v>342.1622762979858</v>
      </c>
      <c r="P123" s="2" t="n"/>
      <c r="Q123" s="3" t="n">
        <v>1421.393584863049</v>
      </c>
      <c r="R123" s="2" t="n">
        <v>3</v>
      </c>
      <c r="S123" s="3" t="n">
        <v>269.8260809492943</v>
      </c>
      <c r="T123" s="5" t="n">
        <v>0.4038143060617065</v>
      </c>
      <c r="U123" s="5" t="n">
        <v>0.1578441365326124</v>
      </c>
      <c r="V123" s="5" t="n">
        <v>0.2808292212971595</v>
      </c>
      <c r="W123" s="5" t="n">
        <v>0.65</v>
      </c>
      <c r="X123" s="9" t="inlineStr">
        <is>
          <t>BUY</t>
        </is>
      </c>
      <c r="Y123" s="6" t="inlineStr">
        <is>
          <t>Mittel</t>
        </is>
      </c>
      <c r="Z123" s="2" t="n"/>
      <c r="AA123" s="5" t="n">
        <v>0.1280982236982904</v>
      </c>
      <c r="AB123" s="5" t="n">
        <v>0.6201558260482367</v>
      </c>
      <c r="AC123" s="2" t="inlineStr">
        <is>
          <t>M4 KGV, M5 P/S, M6 P/B</t>
        </is>
      </c>
      <c r="AD123" s="2" t="inlineStr">
        <is>
          <t>M1 Gordon: Dividende zu gering (DDM-Gate); M2 DDM: Dividende zu gering (DDM-Gate); M3 Fund.KGV: Dividende zu gering (DDM-Gate); M8 DCF: Ausreißer (&gt;3x / &lt;0.3x Kurs)</t>
        </is>
      </c>
    </row>
    <row r="124">
      <c r="A124" s="2" t="inlineStr">
        <is>
          <t>HON</t>
        </is>
      </c>
      <c r="B124" s="2" t="inlineStr">
        <is>
          <t>Honeywell Technologies</t>
        </is>
      </c>
      <c r="C124" s="2" t="inlineStr">
        <is>
          <t>Industrials</t>
        </is>
      </c>
      <c r="D124" s="3" t="n">
        <v>214.8967292686626</v>
      </c>
      <c r="E124" s="4" t="n">
        <v>9.539407920030756</v>
      </c>
      <c r="F124" s="4" t="n">
        <v>24.77835099934289</v>
      </c>
      <c r="G124" s="5" t="n">
        <v>0.01128486216346929</v>
      </c>
      <c r="H124" s="5" t="n">
        <v>0.2796202756656461</v>
      </c>
      <c r="I124" s="5" t="n">
        <v>0.46577</v>
      </c>
      <c r="J124" s="3" t="n">
        <v>42.40801983450849</v>
      </c>
      <c r="K124" s="2" t="n"/>
      <c r="L124" s="3" t="n">
        <v>41.17283479078494</v>
      </c>
      <c r="M124" s="3" t="n">
        <v>185.3208970208641</v>
      </c>
      <c r="N124" s="3" t="n">
        <v>676.0361939395816</v>
      </c>
      <c r="O124" s="3" t="n">
        <v>307.6460653975029</v>
      </c>
      <c r="P124" s="3" t="n">
        <v>348.9967825458147</v>
      </c>
      <c r="Q124" s="3" t="n">
        <v>336.4788875411847</v>
      </c>
      <c r="R124" s="2" t="n">
        <v>4</v>
      </c>
      <c r="S124" s="3" t="n">
        <v>322.0624764693438</v>
      </c>
      <c r="T124" s="5" t="n">
        <v>0.4986848686128826</v>
      </c>
      <c r="U124" s="5" t="n">
        <v>0.06039521199419617</v>
      </c>
      <c r="V124" s="5" t="n">
        <v>0.2795400403035394</v>
      </c>
      <c r="W124" s="5" t="n">
        <v>0.85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-0.1791710785466663</v>
      </c>
      <c r="AB124" s="5" t="n">
        <v>0.883202532235333</v>
      </c>
      <c r="AC124" s="2" t="inlineStr">
        <is>
          <t>M4 KGV, M6 P/B, M7 EV/EBITDA, M8 DCF</t>
        </is>
      </c>
      <c r="AD124" s="2" t="inlineStr">
        <is>
          <t>M1 Gordon: Ausreißer (&gt;3x / &lt;0.3x Kurs); M3 Fund.KGV: Ausreißer (&gt;3x / &lt;0.3x Kurs); M5 P/S: Ausreißer (&gt;3x / &lt;0.3x Kurs)</t>
        </is>
      </c>
    </row>
    <row r="125">
      <c r="A125" s="2" t="inlineStr">
        <is>
          <t>IBM</t>
        </is>
      </c>
      <c r="B125" s="2" t="inlineStr">
        <is>
          <t>IBM</t>
        </is>
      </c>
      <c r="C125" s="2" t="inlineStr">
        <is>
          <t>Information Technology</t>
        </is>
      </c>
      <c r="D125" s="3" t="n">
        <v>201.8186194348853</v>
      </c>
      <c r="E125" s="4" t="n">
        <v>20.71288888888889</v>
      </c>
      <c r="F125" s="4" t="n">
        <v>17.68664833384061</v>
      </c>
      <c r="G125" s="5" t="n">
        <v>0.02901038537464595</v>
      </c>
      <c r="H125" s="5" t="n">
        <v>0.5130964841505559</v>
      </c>
      <c r="I125" s="5" t="n">
        <v>0.34460998</v>
      </c>
      <c r="J125" s="3" t="n">
        <v>124.9840622456495</v>
      </c>
      <c r="K125" s="2" t="n"/>
      <c r="L125" s="3" t="n">
        <v>121.3437497530578</v>
      </c>
      <c r="M125" s="3" t="n">
        <v>236.314347584315</v>
      </c>
      <c r="N125" s="3" t="n">
        <v>439.7327661404378</v>
      </c>
      <c r="O125" s="3" t="n">
        <v>304.425536535701</v>
      </c>
      <c r="P125" s="3" t="n">
        <v>299.071255533599</v>
      </c>
      <c r="Q125" s="3" t="n">
        <v>399.9280983687067</v>
      </c>
      <c r="R125" s="2" t="n">
        <v>5</v>
      </c>
      <c r="S125" s="3" t="n">
        <v>304.425536535701</v>
      </c>
      <c r="T125" s="5" t="n">
        <v>0.5084115498764508</v>
      </c>
      <c r="U125" s="5" t="n">
        <v>0.04779212084799589</v>
      </c>
      <c r="V125" s="5" t="n">
        <v>0.2781018353622233</v>
      </c>
      <c r="W125" s="5" t="n">
        <v>0.65</v>
      </c>
      <c r="X125" s="2" t="inlineStr">
        <is>
          <t>BUY (niedrige Konfidenz)</t>
        </is>
      </c>
      <c r="Y125" s="8" t="inlineStr">
        <is>
          <t>Niedrig</t>
        </is>
      </c>
      <c r="Z125" s="2" t="n"/>
      <c r="AA125" s="5" t="n">
        <v>0.3830144706414976</v>
      </c>
      <c r="AB125" s="5" t="n">
        <v>0.8607958874928014</v>
      </c>
      <c r="AC125" s="2" t="inlineStr">
        <is>
          <t>M4 KGV, M5 P/S, M6 P/B, M7 EV/EBITDA, M8 DCF</t>
        </is>
      </c>
      <c r="AD125" s="2" t="inlineStr">
        <is>
          <t>M1 Gordon: getrimmt (weit vom Median); M3 Fund.KGV: getrimmt (weit vom Median)</t>
        </is>
      </c>
    </row>
    <row r="126">
      <c r="A126" s="2" t="inlineStr">
        <is>
          <t>REL.L</t>
        </is>
      </c>
      <c r="B126" s="2" t="inlineStr">
        <is>
          <t>RELX</t>
        </is>
      </c>
      <c r="C126" s="2" t="inlineStr">
        <is>
          <t>Industrials</t>
        </is>
      </c>
      <c r="D126" s="3" t="n">
        <v>30.94105577317665</v>
      </c>
      <c r="E126" s="4" t="n">
        <v>2123.2</v>
      </c>
      <c r="F126" s="4" t="n">
        <v>1689.187038958229</v>
      </c>
      <c r="G126" s="5" t="n">
        <v>0.0002599849284099472</v>
      </c>
      <c r="H126" s="5" t="n">
        <v>0.4391631713945658</v>
      </c>
      <c r="I126" s="5" t="n">
        <v>1.31864</v>
      </c>
      <c r="J126" s="3" t="n">
        <v>0.3168464403526211</v>
      </c>
      <c r="K126" s="2" t="n"/>
      <c r="L126" s="3" t="n">
        <v>0.3076179032549719</v>
      </c>
      <c r="M126" s="3" t="n">
        <v>0.3914032044906927</v>
      </c>
      <c r="N126" s="2" t="n"/>
      <c r="O126" s="3" t="n">
        <v>0.05012927854705351</v>
      </c>
      <c r="P126" s="2" t="n"/>
      <c r="Q126" s="2" t="n"/>
      <c r="R126" s="2" t="n">
        <v>0</v>
      </c>
      <c r="S126" s="2" t="n"/>
      <c r="T126" s="2" t="n"/>
      <c r="U126" s="5" t="n">
        <v>0.2777860211002261</v>
      </c>
      <c r="V126" s="5" t="n">
        <v>0.2777860211002261</v>
      </c>
      <c r="W126" s="5" t="n">
        <v>0.7</v>
      </c>
      <c r="X126" s="2" t="inlineStr">
        <is>
          <t>BUY (niedrige Konfidenz)</t>
        </is>
      </c>
      <c r="Y126" s="8" t="inlineStr">
        <is>
          <t>Niedrig</t>
        </is>
      </c>
      <c r="Z126" s="2" t="n"/>
      <c r="AA126" s="5" t="n">
        <v>0.9916119823838209</v>
      </c>
      <c r="AB126" s="2" t="n"/>
      <c r="AC126" s="2" t="inlineStr"/>
      <c r="AD12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27">
      <c r="A127" s="2" t="inlineStr">
        <is>
          <t>BBY</t>
        </is>
      </c>
      <c r="B127" s="2" t="inlineStr">
        <is>
          <t>Best Buy</t>
        </is>
      </c>
      <c r="C127" s="2" t="inlineStr">
        <is>
          <t>Consumer Discretionary</t>
        </is>
      </c>
      <c r="D127" s="3" t="n">
        <v>70.68242010162643</v>
      </c>
      <c r="E127" s="4" t="n">
        <v>15.11296296296296</v>
      </c>
      <c r="F127" s="4" t="n">
        <v>11.54390744504939</v>
      </c>
      <c r="G127" s="5" t="n">
        <v>0.04705305722337948</v>
      </c>
      <c r="H127" s="5" t="n">
        <v>0.5431761375933053</v>
      </c>
      <c r="I127" s="5" t="n">
        <v>0.39104</v>
      </c>
      <c r="J127" s="3" t="n">
        <v>43.44449811617807</v>
      </c>
      <c r="K127" s="2" t="n"/>
      <c r="L127" s="3" t="n">
        <v>42.1791243846389</v>
      </c>
      <c r="M127" s="3" t="n">
        <v>106.886516637728</v>
      </c>
      <c r="N127" s="3" t="n">
        <v>111.0673068047739</v>
      </c>
      <c r="O127" s="3" t="n">
        <v>66.89038988904413</v>
      </c>
      <c r="P127" s="3" t="n">
        <v>159.4474550432168</v>
      </c>
      <c r="Q127" s="3" t="n">
        <v>140.3125529656932</v>
      </c>
      <c r="R127" s="2" t="n">
        <v>5</v>
      </c>
      <c r="S127" s="3" t="n">
        <v>111.0673068047739</v>
      </c>
      <c r="T127" s="5" t="n">
        <v>0.5713568755156166</v>
      </c>
      <c r="U127" s="5" t="n">
        <v>-0.01788996446513902</v>
      </c>
      <c r="V127" s="5" t="n">
        <v>0.2767334555252388</v>
      </c>
      <c r="W127" s="5" t="n">
        <v>0.45</v>
      </c>
      <c r="X127" s="2" t="inlineStr">
        <is>
          <t>BUY (niedrige Konfidenz)</t>
        </is>
      </c>
      <c r="Y127" s="8" t="inlineStr">
        <is>
          <t>Niedrig</t>
        </is>
      </c>
      <c r="Z127" s="2" t="n"/>
      <c r="AA127" s="5" t="n">
        <v>0.3921142699092567</v>
      </c>
      <c r="AB127" s="5" t="n">
        <v>1.383712448196275</v>
      </c>
      <c r="AC127" s="2" t="inlineStr">
        <is>
          <t>M4 KGV, M5 P/S, M6 P/B, M7 EV/EBITDA, M8 DCF</t>
        </is>
      </c>
      <c r="AD127" s="2" t="inlineStr">
        <is>
          <t>M1 Gordon: getrimmt (weit vom Median); M3 Fund.KGV: getrimmt (weit vom Median)</t>
        </is>
      </c>
    </row>
    <row r="128">
      <c r="A128" s="2" t="inlineStr">
        <is>
          <t>TRMB</t>
        </is>
      </c>
      <c r="B128" s="2" t="inlineStr">
        <is>
          <t>Trimble Inc.</t>
        </is>
      </c>
      <c r="C128" s="2" t="inlineStr">
        <is>
          <t>Information Technology</t>
        </is>
      </c>
      <c r="D128" s="3" t="n">
        <v>50.61488335668483</v>
      </c>
      <c r="E128" s="4" t="n">
        <v>30.59685863874346</v>
      </c>
      <c r="F128" s="4" t="n">
        <v>14.32437202188364</v>
      </c>
      <c r="G128" s="5" t="n">
        <v>0</v>
      </c>
      <c r="H128" s="5" t="n">
        <v>0</v>
      </c>
      <c r="I128" s="5" t="n">
        <v>0.08252</v>
      </c>
      <c r="J128" s="2" t="n"/>
      <c r="K128" s="2" t="n"/>
      <c r="L128" s="2" t="n"/>
      <c r="M128" s="3" t="n">
        <v>58.48140915594792</v>
      </c>
      <c r="N128" s="3" t="n">
        <v>48.40339722429905</v>
      </c>
      <c r="O128" s="3" t="n">
        <v>158.871383749994</v>
      </c>
      <c r="P128" s="3" t="n">
        <v>67.51432782295639</v>
      </c>
      <c r="Q128" s="3" t="n">
        <v>11.36807088114169</v>
      </c>
      <c r="R128" s="2" t="n">
        <v>3</v>
      </c>
      <c r="S128" s="3" t="n">
        <v>58.48140915594792</v>
      </c>
      <c r="T128" s="5" t="n">
        <v>0.1554192221253856</v>
      </c>
      <c r="U128" s="5" t="n">
        <v>0.3907037987679671</v>
      </c>
      <c r="V128" s="5" t="n">
        <v>0.2730615104466764</v>
      </c>
      <c r="W128" s="5" t="n">
        <v>0.6</v>
      </c>
      <c r="X128" s="9" t="inlineStr">
        <is>
          <t>BUY</t>
        </is>
      </c>
      <c r="Y128" s="6" t="inlineStr">
        <is>
          <t>Mittel</t>
        </is>
      </c>
      <c r="Z128" s="2" t="n"/>
      <c r="AA128" s="5" t="n">
        <v>0.7050262295000952</v>
      </c>
      <c r="AB128" s="5" t="n">
        <v>0.3948262249052106</v>
      </c>
      <c r="AC128" s="2" t="inlineStr">
        <is>
          <t>M4 KGV, M5 P/S, M7 EV/EBITDA</t>
        </is>
      </c>
      <c r="AD12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29">
      <c r="A129" s="2" t="inlineStr">
        <is>
          <t>TEL.OL</t>
        </is>
      </c>
      <c r="B129" s="2" t="inlineStr">
        <is>
          <t>Telenor</t>
        </is>
      </c>
      <c r="C129" s="2" t="inlineStr">
        <is>
          <t>Communication Services</t>
        </is>
      </c>
      <c r="D129" s="3" t="n">
        <v>12.229581777378</v>
      </c>
      <c r="E129" s="4" t="n">
        <v>11.48464163822526</v>
      </c>
      <c r="F129" s="4" t="n">
        <v>14.10669313331035</v>
      </c>
      <c r="G129" s="5" t="n">
        <v>0.07206537890044576</v>
      </c>
      <c r="H129" s="5" t="n">
        <v>1.016604185684326</v>
      </c>
      <c r="I129" s="5" t="n">
        <v>0.25035998</v>
      </c>
      <c r="J129" s="3" t="n">
        <v>35.66873587104732</v>
      </c>
      <c r="K129" s="3" t="n">
        <v>35.66873587104732</v>
      </c>
      <c r="L129" s="3" t="n">
        <v>34.62984065150225</v>
      </c>
      <c r="M129" s="3" t="n">
        <v>11.6538300967687</v>
      </c>
      <c r="N129" s="3" t="n">
        <v>22.35744546052932</v>
      </c>
      <c r="O129" s="3" t="n">
        <v>9.967384335281857</v>
      </c>
      <c r="P129" s="3" t="n">
        <v>11.89363267318454</v>
      </c>
      <c r="Q129" s="3" t="n">
        <v>20.86408343041859</v>
      </c>
      <c r="R129" s="2" t="n">
        <v>4</v>
      </c>
      <c r="S129" s="3" t="n">
        <v>16.37885805180156</v>
      </c>
      <c r="T129" s="5" t="n">
        <v>0.3392819435656258</v>
      </c>
      <c r="U129" s="5" t="n">
        <v>0.2061664190193164</v>
      </c>
      <c r="V129" s="5" t="n">
        <v>0.2727241812924711</v>
      </c>
      <c r="W129" s="5" t="n">
        <v>0.65</v>
      </c>
      <c r="X129" s="2" t="inlineStr">
        <is>
          <t>BUY (niedrige Konfidenz)</t>
        </is>
      </c>
      <c r="Y129" s="8" t="inlineStr">
        <is>
          <t>Niedrig</t>
        </is>
      </c>
      <c r="Z129" s="2" t="n"/>
      <c r="AA129" s="5" t="n">
        <v>-0.5702941085834261</v>
      </c>
      <c r="AB129" s="5" t="n">
        <v>0.9184633099060238</v>
      </c>
      <c r="AC129" s="2" t="inlineStr">
        <is>
          <t>M4 KGV, M5 P/S, M7 EV/EBITDA, M8 DCF</t>
        </is>
      </c>
      <c r="AD129" s="2" t="inlineStr">
        <is>
          <t>M1 Gordon: getrimmt (weit vom Median); M2 DDM: getrimmt (weit vom Median); M3 Fund.KGV: getrimmt (weit vom Median); M6 P/B: getrimmt (weit vom Median)</t>
        </is>
      </c>
    </row>
    <row r="130">
      <c r="A130" s="2" t="inlineStr">
        <is>
          <t>CRH</t>
        </is>
      </c>
      <c r="B130" s="2" t="inlineStr">
        <is>
          <t>CRH plc</t>
        </is>
      </c>
      <c r="C130" s="2" t="inlineStr">
        <is>
          <t>Materials</t>
        </is>
      </c>
      <c r="D130" s="3" t="n">
        <v>85.64429741146098</v>
      </c>
      <c r="E130" s="4" t="n">
        <v>17.4708480565371</v>
      </c>
      <c r="F130" s="4" t="n">
        <v>14.85986926140206</v>
      </c>
      <c r="G130" s="5" t="n">
        <v>0.01577590129948931</v>
      </c>
      <c r="H130" s="5" t="n">
        <v>0.2344278307911939</v>
      </c>
      <c r="I130" s="5" t="n">
        <v>0.15812</v>
      </c>
      <c r="J130" s="2" t="n"/>
      <c r="K130" s="2" t="n"/>
      <c r="L130" s="2" t="n"/>
      <c r="M130" s="3" t="n">
        <v>98.01893085945026</v>
      </c>
      <c r="N130" s="3" t="n">
        <v>160.1036194126669</v>
      </c>
      <c r="O130" s="3" t="n">
        <v>97.56925964551873</v>
      </c>
      <c r="P130" s="3" t="n">
        <v>104.8063089348786</v>
      </c>
      <c r="Q130" s="3" t="n">
        <v>72.65565015465101</v>
      </c>
      <c r="R130" s="2" t="n">
        <v>4</v>
      </c>
      <c r="S130" s="3" t="n">
        <v>97.7940952524845</v>
      </c>
      <c r="T130" s="5" t="n">
        <v>0.14186347729204</v>
      </c>
      <c r="U130" s="5" t="n">
        <v>0.403535824442534</v>
      </c>
      <c r="V130" s="5" t="n">
        <v>0.272699650867287</v>
      </c>
      <c r="W130" s="5" t="n">
        <v>0.65</v>
      </c>
      <c r="X130" s="9" t="inlineStr">
        <is>
          <t>BUY</t>
        </is>
      </c>
      <c r="Y130" s="6" t="inlineStr">
        <is>
          <t>Mittel</t>
        </is>
      </c>
      <c r="Z130" s="2" t="n"/>
      <c r="AA130" s="5" t="n">
        <v>0.4453662209606101</v>
      </c>
      <c r="AB130" s="5" t="n">
        <v>0.4425073440509228</v>
      </c>
      <c r="AC130" s="2" t="inlineStr">
        <is>
          <t>M4 KGV, M6 P/B, M7 EV/EBITDA, M8 DCF</t>
        </is>
      </c>
      <c r="AD130" s="2" t="inlineStr">
        <is>
          <t>M1 Gordon: Dividende zu gering (DDM-Gate); M2 DDM: Dividende zu gering (DDM-Gate); M3 Fund.KGV: Dividende zu gering (DDM-Gate); M5 P/S: getrimmt (weit vom Median)</t>
        </is>
      </c>
    </row>
    <row r="131">
      <c r="A131" s="2" t="inlineStr">
        <is>
          <t>TTE.PA</t>
        </is>
      </c>
      <c r="B131" s="2" t="inlineStr">
        <is>
          <t>TotalEnergies</t>
        </is>
      </c>
      <c r="C131" s="2" t="inlineStr">
        <is>
          <t>Energy</t>
        </is>
      </c>
      <c r="D131" s="3" t="n">
        <v>74.34999999999999</v>
      </c>
      <c r="E131" s="4" t="n">
        <v>10.74421965317919</v>
      </c>
      <c r="F131" s="4" t="n">
        <v>8.945257311198825</v>
      </c>
      <c r="G131" s="5" t="n">
        <v>0.04841963685272361</v>
      </c>
      <c r="H131" s="5" t="n">
        <v>0.4331261105624179</v>
      </c>
      <c r="I131" s="5" t="n">
        <v>0.14479999</v>
      </c>
      <c r="J131" s="3" t="n">
        <v>230.3105590062112</v>
      </c>
      <c r="K131" s="2" t="n"/>
      <c r="L131" s="3" t="n">
        <v>223.6024844720498</v>
      </c>
      <c r="M131" s="3" t="n">
        <v>91.70333164483179</v>
      </c>
      <c r="N131" s="2" t="n"/>
      <c r="O131" s="3" t="n">
        <v>121.3506668487635</v>
      </c>
      <c r="P131" s="2" t="n"/>
      <c r="Q131" s="2" t="n"/>
      <c r="R131" s="2" t="n">
        <v>2</v>
      </c>
      <c r="S131" s="3" t="n">
        <v>106.5269992467976</v>
      </c>
      <c r="T131" s="5" t="n">
        <v>0.432777394038973</v>
      </c>
      <c r="U131" s="5" t="n">
        <v>0.1105513113651648</v>
      </c>
      <c r="V131" s="5" t="n">
        <v>0.2716643527020689</v>
      </c>
      <c r="W131" s="5" t="n">
        <v>0.65</v>
      </c>
      <c r="X131" s="9" t="inlineStr">
        <is>
          <t>BUY</t>
        </is>
      </c>
      <c r="Y131" s="6" t="inlineStr">
        <is>
          <t>Mittel</t>
        </is>
      </c>
      <c r="Z131" s="2" t="n"/>
      <c r="AA131" s="5" t="n">
        <v>-1.018943643172134</v>
      </c>
      <c r="AB131" s="5" t="n">
        <v>0.3232961624421258</v>
      </c>
      <c r="AC131" s="2" t="inlineStr">
        <is>
          <t>M4 KGV, M6 P/B</t>
        </is>
      </c>
      <c r="AD131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132">
      <c r="A132" s="2" t="inlineStr">
        <is>
          <t>FFIV</t>
        </is>
      </c>
      <c r="B132" s="2" t="inlineStr">
        <is>
          <t>F5, Inc.</t>
        </is>
      </c>
      <c r="C132" s="2" t="inlineStr">
        <is>
          <t>Information Technology</t>
        </is>
      </c>
      <c r="D132" s="3" t="n">
        <v>356.2442474721356</v>
      </c>
      <c r="E132" s="4" t="n">
        <v>32.8006379585327</v>
      </c>
      <c r="F132" s="4" t="n">
        <v>22.75407761125334</v>
      </c>
      <c r="G132" s="5" t="n">
        <v>0</v>
      </c>
      <c r="H132" s="5" t="n">
        <v>0</v>
      </c>
      <c r="I132" s="5" t="n">
        <v>0.1983</v>
      </c>
      <c r="J132" s="2" t="n"/>
      <c r="K132" s="2" t="n"/>
      <c r="L132" s="2" t="n"/>
      <c r="M132" s="3" t="n">
        <v>503.7391358193631</v>
      </c>
      <c r="N132" s="3" t="n">
        <v>542.5171865353581</v>
      </c>
      <c r="O132" s="3" t="n">
        <v>1081.804802262765</v>
      </c>
      <c r="P132" s="3" t="n">
        <v>584.1628915210213</v>
      </c>
      <c r="Q132" s="3" t="n">
        <v>436.8813759108279</v>
      </c>
      <c r="R132" s="2" t="n">
        <v>4</v>
      </c>
      <c r="S132" s="3" t="n">
        <v>523.1281611773607</v>
      </c>
      <c r="T132" s="5" t="n">
        <v>0.4684536378886461</v>
      </c>
      <c r="U132" s="5" t="n">
        <v>0.06024506466984358</v>
      </c>
      <c r="V132" s="5" t="n">
        <v>0.2643493512792449</v>
      </c>
      <c r="W132" s="5" t="n">
        <v>0.65</v>
      </c>
      <c r="X132" s="9" t="inlineStr">
        <is>
          <t>BUY</t>
        </is>
      </c>
      <c r="Y132" s="9" t="inlineStr">
        <is>
          <t>Hoch</t>
        </is>
      </c>
      <c r="Z132" s="2" t="n"/>
      <c r="AA132" s="5" t="n">
        <v>0.6778952783608969</v>
      </c>
      <c r="AB132" s="5" t="n">
        <v>0.3371201514441646</v>
      </c>
      <c r="AC132" s="2" t="inlineStr">
        <is>
          <t>M4 KGV, M5 P/S, M7 EV/EBITDA, M8 DCF</t>
        </is>
      </c>
      <c r="AD132" s="2" t="inlineStr">
        <is>
          <t>M1 Gordon: Dividende zu gering (DDM-Gate); M2 DDM: Dividende zu gering (DDM-Gate); M3 Fund.KGV: Dividende zu gering (DDM-Gate); M6 P/B: Ausreißer (&gt;3x / &lt;0.3x Kurs)</t>
        </is>
      </c>
    </row>
    <row r="133">
      <c r="A133" s="2" t="inlineStr">
        <is>
          <t>HONA</t>
        </is>
      </c>
      <c r="B133" s="2" t="inlineStr">
        <is>
          <t>Honeywell Aerospace</t>
        </is>
      </c>
      <c r="C133" s="2" t="inlineStr">
        <is>
          <t>Industrials</t>
        </is>
      </c>
      <c r="D133" s="3" t="n">
        <v>176.3726017583042</v>
      </c>
      <c r="E133" s="4" t="n">
        <v>42.69182389937107</v>
      </c>
      <c r="F133" s="4" t="n">
        <v>20.61425708096289</v>
      </c>
      <c r="G133" s="5" t="n">
        <v>0</v>
      </c>
      <c r="H133" s="5" t="n">
        <v>0</v>
      </c>
      <c r="I133" s="2" t="n"/>
      <c r="J133" s="2" t="n"/>
      <c r="K133" s="2" t="n"/>
      <c r="L133" s="2" t="n"/>
      <c r="M133" s="3" t="n">
        <v>185.0411112598395</v>
      </c>
      <c r="N133" s="3" t="n">
        <v>271.3765327684533</v>
      </c>
      <c r="O133" s="2" t="n"/>
      <c r="P133" s="3" t="n">
        <v>172.3803028791232</v>
      </c>
      <c r="Q133" s="3" t="n">
        <v>254.038302473899</v>
      </c>
      <c r="R133" s="2" t="n">
        <v>4</v>
      </c>
      <c r="S133" s="3" t="n">
        <v>219.5397068668692</v>
      </c>
      <c r="T133" s="5" t="n">
        <v>0.2447494944125161</v>
      </c>
      <c r="U133" s="5" t="n">
        <v>0.2792182282459243</v>
      </c>
      <c r="V133" s="5" t="n">
        <v>0.2619838613292202</v>
      </c>
      <c r="W133" s="2" t="n"/>
      <c r="X133" s="9" t="inlineStr">
        <is>
          <t>BUY</t>
        </is>
      </c>
      <c r="Y133" s="6" t="inlineStr">
        <is>
          <t>Mittel</t>
        </is>
      </c>
      <c r="Z133" s="2" t="n"/>
      <c r="AA133" s="5" t="n">
        <v>0.7481323778204422</v>
      </c>
      <c r="AB133" s="5" t="n">
        <v>0.5742896852823629</v>
      </c>
      <c r="AC133" s="2" t="inlineStr">
        <is>
          <t>M4 KGV, M5 P/S, M7 EV/EBITDA, M8 DCF</t>
        </is>
      </c>
      <c r="AD133" s="2" t="inlineStr">
        <is>
          <t>M1 Gordon: Dividende zu gering (DDM-Gate); M2 DDM: Dividende zu gering (DDM-Gate); M3 Fund.KGV: Dividende zu gering (DDM-Gate); M6 P/B: negatives/fehlendes Eigenkapital</t>
        </is>
      </c>
    </row>
    <row r="134">
      <c r="A134" s="2" t="inlineStr">
        <is>
          <t>REGN</t>
        </is>
      </c>
      <c r="B134" s="2" t="inlineStr">
        <is>
          <t>Regeneron Pharmaceuticals</t>
        </is>
      </c>
      <c r="C134" s="2" t="inlineStr">
        <is>
          <t>Health Care</t>
        </is>
      </c>
      <c r="D134" s="3" t="n">
        <v>662.8782875748169</v>
      </c>
      <c r="E134" s="4" t="n">
        <v>18.93049715557754</v>
      </c>
      <c r="F134" s="4" t="n">
        <v>12.73336432268903</v>
      </c>
      <c r="G134" s="5" t="n">
        <v>0.004912720811121564</v>
      </c>
      <c r="H134" s="5" t="n">
        <v>0.06255546390366724</v>
      </c>
      <c r="I134" s="5" t="n">
        <v>0.14043</v>
      </c>
      <c r="J134" s="2" t="n"/>
      <c r="K134" s="2" t="n"/>
      <c r="L134" s="2" t="n"/>
      <c r="M134" s="3" t="n">
        <v>694.7975680471881</v>
      </c>
      <c r="N134" s="3" t="n">
        <v>1259.720128386156</v>
      </c>
      <c r="O134" s="3" t="n">
        <v>1009.516807950846</v>
      </c>
      <c r="P134" s="3" t="n">
        <v>646.978546299273</v>
      </c>
      <c r="Q134" s="3" t="n">
        <v>941.1391908963047</v>
      </c>
      <c r="R134" s="2" t="n">
        <v>5</v>
      </c>
      <c r="S134" s="3" t="n">
        <v>941.1391908963047</v>
      </c>
      <c r="T134" s="5" t="n">
        <v>0.4197767652633839</v>
      </c>
      <c r="U134" s="5" t="n">
        <v>0.08908173931221897</v>
      </c>
      <c r="V134" s="5" t="n">
        <v>0.2544292522878014</v>
      </c>
      <c r="W134" s="5" t="n">
        <v>0.8</v>
      </c>
      <c r="X134" s="2" t="inlineStr">
        <is>
          <t>BUY (niedrige Konfidenz)</t>
        </is>
      </c>
      <c r="Y134" s="8" t="inlineStr">
        <is>
          <t>Niedrig</t>
        </is>
      </c>
      <c r="Z134" s="2" t="n"/>
      <c r="AA134" s="5" t="n">
        <v>-0.008107146305246208</v>
      </c>
      <c r="AB134" s="5" t="n">
        <v>0.947081762744336</v>
      </c>
      <c r="AC134" s="2" t="inlineStr">
        <is>
          <t>M4 KGV, M5 P/S, M6 P/B, M7 EV/EBITDA, M8 DCF</t>
        </is>
      </c>
      <c r="AD134" s="2" t="inlineStr">
        <is>
          <t>M1 Gordon: Dividende zu gering (DDM-Gate); M2 DDM: Dividende zu gering (DDM-Gate); M3 Fund.KGV: Dividende zu gering (DDM-Gate)</t>
        </is>
      </c>
    </row>
    <row r="135">
      <c r="A135" s="2" t="inlineStr">
        <is>
          <t>RIVN</t>
        </is>
      </c>
      <c r="B135" s="2" t="inlineStr">
        <is>
          <t>Rivian</t>
        </is>
      </c>
      <c r="C135" s="2" t="inlineStr">
        <is>
          <t>Consumer Discretionary</t>
        </is>
      </c>
      <c r="D135" s="3" t="n">
        <v>13.47651582871348</v>
      </c>
      <c r="E135" s="2" t="n"/>
      <c r="F135" s="2" t="n"/>
      <c r="G135" s="5" t="n">
        <v>0</v>
      </c>
      <c r="H135" s="2" t="n"/>
      <c r="I135" s="5" t="n">
        <v>-0.57523</v>
      </c>
      <c r="J135" s="2" t="n"/>
      <c r="K135" s="2" t="n"/>
      <c r="L135" s="2" t="n"/>
      <c r="M135" s="2" t="n"/>
      <c r="N135" s="2" t="n"/>
      <c r="O135" s="3" t="n">
        <v>17.13860522785856</v>
      </c>
      <c r="P135" s="2" t="n"/>
      <c r="Q135" s="2" t="n"/>
      <c r="R135" s="2" t="n">
        <v>1</v>
      </c>
      <c r="S135" s="3" t="n">
        <v>17.13860522785856</v>
      </c>
      <c r="T135" s="5" t="n">
        <v>0.2717385892385118</v>
      </c>
      <c r="U135" s="5" t="n">
        <v>0.2359106683804626</v>
      </c>
      <c r="V135" s="5" t="n">
        <v>0.2538246288094872</v>
      </c>
      <c r="W135" s="5" t="n">
        <v>0.2</v>
      </c>
      <c r="X135" s="2" t="inlineStr">
        <is>
          <t>BUY (niedrige Konfidenz)</t>
        </is>
      </c>
      <c r="Y135" s="8" t="inlineStr">
        <is>
          <t>Niedrig</t>
        </is>
      </c>
      <c r="Z135" s="2" t="n"/>
      <c r="AA135" s="5" t="n">
        <v>2.3467026064675</v>
      </c>
      <c r="AB135" s="2" t="n"/>
      <c r="AC135" s="2" t="inlineStr">
        <is>
          <t>M6 P/B</t>
        </is>
      </c>
      <c r="AD13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36">
      <c r="A136" s="2" t="inlineStr">
        <is>
          <t>EFX</t>
        </is>
      </c>
      <c r="B136" s="2" t="inlineStr">
        <is>
          <t>Equifax</t>
        </is>
      </c>
      <c r="C136" s="2" t="inlineStr">
        <is>
          <t>Industrials</t>
        </is>
      </c>
      <c r="D136" s="3" t="n">
        <v>151.1171260793013</v>
      </c>
      <c r="E136" s="4" t="n">
        <v>30.66432337434095</v>
      </c>
      <c r="F136" s="4" t="n">
        <v>17.17987371099254</v>
      </c>
      <c r="G136" s="5" t="n">
        <v>0.01283814763869785</v>
      </c>
      <c r="H136" s="5" t="n">
        <v>0.2205577551159061</v>
      </c>
      <c r="I136" s="5" t="n">
        <v>0.14275</v>
      </c>
      <c r="J136" s="2" t="n"/>
      <c r="K136" s="2" t="n"/>
      <c r="L136" s="2" t="n"/>
      <c r="M136" s="3" t="n">
        <v>187.9579533600059</v>
      </c>
      <c r="N136" s="3" t="n">
        <v>152.5453450236838</v>
      </c>
      <c r="O136" s="3" t="n">
        <v>195.9220510175046</v>
      </c>
      <c r="P136" s="3" t="n">
        <v>216.7221349910145</v>
      </c>
      <c r="Q136" s="3" t="n">
        <v>210.3035789086918</v>
      </c>
      <c r="R136" s="2" t="n">
        <v>5</v>
      </c>
      <c r="S136" s="3" t="n">
        <v>195.9220510175046</v>
      </c>
      <c r="T136" s="5" t="n">
        <v>0.2964913779176233</v>
      </c>
      <c r="U136" s="5" t="n">
        <v>0.2065784044016508</v>
      </c>
      <c r="V136" s="5" t="n">
        <v>0.251534891159637</v>
      </c>
      <c r="W136" s="5" t="n">
        <v>0.75</v>
      </c>
      <c r="X136" s="9" t="inlineStr">
        <is>
          <t>BUY</t>
        </is>
      </c>
      <c r="Y136" s="6" t="inlineStr">
        <is>
          <t>Mittel</t>
        </is>
      </c>
      <c r="Z136" s="2" t="n"/>
      <c r="AA136" s="5" t="n">
        <v>0.6974843457453007</v>
      </c>
      <c r="AB136" s="5" t="n">
        <v>0.4207063149476431</v>
      </c>
      <c r="AC136" s="2" t="inlineStr">
        <is>
          <t>M4 KGV, M5 P/S, M6 P/B, M7 EV/EBITDA, M8 DCF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DSY.PA</t>
        </is>
      </c>
      <c r="B137" s="2" t="inlineStr">
        <is>
          <t>Dassault Systèmes</t>
        </is>
      </c>
      <c r="C137" s="2" t="inlineStr">
        <is>
          <t>Information Technology</t>
        </is>
      </c>
      <c r="D137" s="3" t="n">
        <v>21.57</v>
      </c>
      <c r="E137" s="4" t="n">
        <v>22.23711340206185</v>
      </c>
      <c r="F137" s="4" t="n">
        <v>15.35952831935287</v>
      </c>
      <c r="G137" s="5" t="n">
        <v>0.01251738525730181</v>
      </c>
      <c r="H137" s="5" t="n">
        <v>0.1922611333437772</v>
      </c>
      <c r="I137" s="5" t="n">
        <v>0.15088001</v>
      </c>
      <c r="J137" s="2" t="n"/>
      <c r="K137" s="2" t="n"/>
      <c r="L137" s="2" t="n"/>
      <c r="M137" s="3" t="n">
        <v>29.08349975444831</v>
      </c>
      <c r="N137" s="3" t="n">
        <v>45.01680774718155</v>
      </c>
      <c r="O137" s="3" t="n">
        <v>67.64895640234244</v>
      </c>
      <c r="P137" s="3" t="n">
        <v>31.48371820604253</v>
      </c>
      <c r="Q137" s="3" t="n">
        <v>27.29295043785864</v>
      </c>
      <c r="R137" s="2" t="n">
        <v>4</v>
      </c>
      <c r="S137" s="3" t="n">
        <v>30.28360898024542</v>
      </c>
      <c r="T137" s="5" t="n">
        <v>0.4039688910637653</v>
      </c>
      <c r="U137" s="5" t="n">
        <v>0.08959805285118216</v>
      </c>
      <c r="V137" s="5" t="n">
        <v>0.2467834719574737</v>
      </c>
      <c r="W137" s="5" t="n">
        <v>0.7</v>
      </c>
      <c r="X137" s="9" t="inlineStr">
        <is>
          <t>BUY</t>
        </is>
      </c>
      <c r="Y137" s="6" t="inlineStr">
        <is>
          <t>Mittel</t>
        </is>
      </c>
      <c r="Z137" s="2" t="n"/>
      <c r="AA137" s="5" t="n">
        <v>0.3566542839197397</v>
      </c>
      <c r="AB137" s="5" t="n">
        <v>0.6493932325007183</v>
      </c>
      <c r="AC137" s="2" t="inlineStr">
        <is>
          <t>M4 KGV, M5 P/S, M7 EV/EBITDA, M8 DCF</t>
        </is>
      </c>
      <c r="AD137" s="2" t="inlineStr">
        <is>
          <t>M1 Gordon: Dividende zu gering (DDM-Gate); M2 DDM: Dividende zu gering (DDM-Gate); M3 Fund.KGV: Dividende zu gering (DDM-Gate); M6 P/B: Ausreißer (&gt;3x / &lt;0.3x Kurs)</t>
        </is>
      </c>
    </row>
    <row r="138">
      <c r="A138" s="2" t="inlineStr">
        <is>
          <t>IQV</t>
        </is>
      </c>
      <c r="B138" s="2" t="inlineStr">
        <is>
          <t>IQVIA</t>
        </is>
      </c>
      <c r="C138" s="2" t="inlineStr">
        <is>
          <t>Health Care</t>
        </is>
      </c>
      <c r="D138" s="3" t="n">
        <v>200.5281304512875</v>
      </c>
      <c r="E138" s="4" t="n">
        <v>28.76149068322981</v>
      </c>
      <c r="F138" s="4" t="n">
        <v>16.03264557694811</v>
      </c>
      <c r="G138" s="5" t="n">
        <v>0</v>
      </c>
      <c r="H138" s="5" t="n">
        <v>0</v>
      </c>
      <c r="I138" s="5" t="n">
        <v>0.22818</v>
      </c>
      <c r="J138" s="2" t="n"/>
      <c r="K138" s="2" t="n"/>
      <c r="L138" s="2" t="n"/>
      <c r="M138" s="3" t="n">
        <v>264.8748243515162</v>
      </c>
      <c r="N138" s="3" t="n">
        <v>329.950445077666</v>
      </c>
      <c r="O138" s="3" t="n">
        <v>154.9056214503139</v>
      </c>
      <c r="P138" s="3" t="n">
        <v>261.6551992209328</v>
      </c>
      <c r="Q138" s="3" t="n">
        <v>227.7944784646167</v>
      </c>
      <c r="R138" s="2" t="n">
        <v>5</v>
      </c>
      <c r="S138" s="3" t="n">
        <v>261.6551992209328</v>
      </c>
      <c r="T138" s="5" t="n">
        <v>0.3048303927836917</v>
      </c>
      <c r="U138" s="5" t="n">
        <v>0.1884708677061286</v>
      </c>
      <c r="V138" s="5" t="n">
        <v>0.2466506302449102</v>
      </c>
      <c r="W138" s="5" t="n">
        <v>0.7692</v>
      </c>
      <c r="X138" s="2" t="inlineStr">
        <is>
          <t>BUY (niedrige Konfidenz)</t>
        </is>
      </c>
      <c r="Y138" s="8" t="inlineStr">
        <is>
          <t>Niedrig</t>
        </is>
      </c>
      <c r="Z138" s="2" t="n"/>
      <c r="AA138" s="5" t="n">
        <v>0.6582927520602984</v>
      </c>
      <c r="AB138" s="5" t="n">
        <v>1.130009498612663</v>
      </c>
      <c r="AC138" s="2" t="inlineStr">
        <is>
          <t>M4 KGV, M5 P/S, M6 P/B, M7 EV/EBITDA, M8 DCF</t>
        </is>
      </c>
      <c r="AD138" s="2" t="inlineStr">
        <is>
          <t>M1 Gordon: Dividende zu gering (DDM-Gate); M2 DDM: Dividende zu gering (DDM-Gate); M3 Fund.KGV: Dividende zu gering (DDM-Gate)</t>
        </is>
      </c>
    </row>
    <row r="139">
      <c r="A139" s="2" t="inlineStr">
        <is>
          <t>DBK.DE</t>
        </is>
      </c>
      <c r="B139" s="2" t="inlineStr">
        <is>
          <t>Deutsche Bank</t>
        </is>
      </c>
      <c r="C139" s="2" t="inlineStr">
        <is>
          <t>Financials</t>
        </is>
      </c>
      <c r="D139" s="3" t="n">
        <v>33.2</v>
      </c>
      <c r="E139" s="4" t="n">
        <v>10.09118541033435</v>
      </c>
      <c r="F139" s="4" t="n">
        <v>8.692032390911068</v>
      </c>
      <c r="G139" s="5" t="n">
        <v>0.03012048192771084</v>
      </c>
      <c r="H139" s="5" t="n">
        <v>0.2618082045455141</v>
      </c>
      <c r="I139" s="5" t="n">
        <v>0.08891</v>
      </c>
      <c r="J139" s="3" t="n">
        <v>16.48</v>
      </c>
      <c r="K139" s="3" t="n">
        <v>19.19380887425639</v>
      </c>
      <c r="L139" s="3" t="n">
        <v>16</v>
      </c>
      <c r="M139" s="3" t="n">
        <v>49.47616975721514</v>
      </c>
      <c r="N139" s="3" t="n">
        <v>49.36732042502626</v>
      </c>
      <c r="O139" s="3" t="n">
        <v>98.73052060265486</v>
      </c>
      <c r="P139" s="2" t="n"/>
      <c r="Q139" s="2" t="n"/>
      <c r="R139" s="2" t="n">
        <v>3</v>
      </c>
      <c r="S139" s="3" t="n">
        <v>49.36732042502626</v>
      </c>
      <c r="T139" s="5" t="n">
        <v>0.4869674826815138</v>
      </c>
      <c r="U139" s="5" t="n">
        <v>-0.007086746987951864</v>
      </c>
      <c r="V139" s="5" t="n">
        <v>0.239940367846781</v>
      </c>
      <c r="W139" s="5" t="n">
        <v>0.6</v>
      </c>
      <c r="X139" s="2" t="inlineStr">
        <is>
          <t>BUY (niedrige Konfidenz)</t>
        </is>
      </c>
      <c r="Y139" s="8" t="inlineStr">
        <is>
          <t>Niedrig</t>
        </is>
      </c>
      <c r="Z139" s="2" t="n"/>
      <c r="AA139" s="5" t="n">
        <v>-0.07131227613155307</v>
      </c>
      <c r="AB139" s="5" t="n">
        <v>1.577715037246975</v>
      </c>
      <c r="AC139" s="2" t="inlineStr">
        <is>
          <t>M2 DDM, M4 KGV, M5 P/S</t>
        </is>
      </c>
      <c r="AD139" s="2" t="inlineStr">
        <is>
          <t>M1 Gordon: getrimmt (weit vom Median); M3 Fund.KGV: getrimmt (weit vom Median); M6 P/B: getrimmt (weit vom Median); M8 DCF: kein FCFF / keine Historie</t>
        </is>
      </c>
    </row>
    <row r="140">
      <c r="A140" s="2" t="inlineStr">
        <is>
          <t>BSX</t>
        </is>
      </c>
      <c r="B140" s="2" t="inlineStr">
        <is>
          <t>Boston Scientific</t>
        </is>
      </c>
      <c r="C140" s="2" t="inlineStr">
        <is>
          <t>Health Care</t>
        </is>
      </c>
      <c r="D140" s="3" t="n">
        <v>42.69872945729914</v>
      </c>
      <c r="E140" s="4" t="n">
        <v>19.95951417004048</v>
      </c>
      <c r="F140" s="4" t="n">
        <v>14.33768892740709</v>
      </c>
      <c r="G140" s="5" t="n">
        <v>0</v>
      </c>
      <c r="H140" s="5" t="n">
        <v>0</v>
      </c>
      <c r="I140" s="5" t="n">
        <v>0.15338999</v>
      </c>
      <c r="J140" s="2" t="n"/>
      <c r="K140" s="2" t="n"/>
      <c r="L140" s="2" t="n"/>
      <c r="M140" s="3" t="n">
        <v>53.16133151282613</v>
      </c>
      <c r="N140" s="3" t="n">
        <v>63.37716417440274</v>
      </c>
      <c r="O140" s="3" t="n">
        <v>49.85662477269326</v>
      </c>
      <c r="P140" s="3" t="n">
        <v>44.88624914527042</v>
      </c>
      <c r="Q140" s="3" t="n">
        <v>98.88993964192011</v>
      </c>
      <c r="R140" s="2" t="n">
        <v>4</v>
      </c>
      <c r="S140" s="3" t="n">
        <v>51.50897814275969</v>
      </c>
      <c r="T140" s="5" t="n">
        <v>0.2063351485498237</v>
      </c>
      <c r="U140" s="5" t="n">
        <v>0.2715955375253551</v>
      </c>
      <c r="V140" s="5" t="n">
        <v>0.2389653430375894</v>
      </c>
      <c r="W140" s="5" t="n">
        <v>0.6</v>
      </c>
      <c r="X140" s="9" t="inlineStr">
        <is>
          <t>BUY</t>
        </is>
      </c>
      <c r="Y140" s="6" t="inlineStr">
        <is>
          <t>Mittel</t>
        </is>
      </c>
      <c r="Z140" s="2" t="n"/>
      <c r="AA140" s="5" t="n">
        <v>0.2973152892244579</v>
      </c>
      <c r="AB140" s="5" t="n">
        <v>0.4119505501403802</v>
      </c>
      <c r="AC140" s="2" t="inlineStr">
        <is>
          <t>M4 KGV, M5 P/S, M6 P/B, M7 EV/EBITDA</t>
        </is>
      </c>
      <c r="AD140" s="2" t="inlineStr">
        <is>
          <t>M1 Gordon: Dividende zu gering (DDM-Gate); M2 DDM: Dividende zu gering (DDM-Gate); M3 Fund.KGV: Dividende zu gering (DDM-Gate); M8 DCF: getrimmt (weit vom Median)</t>
        </is>
      </c>
    </row>
    <row r="141">
      <c r="A141" s="2" t="inlineStr">
        <is>
          <t>DKNG</t>
        </is>
      </c>
      <c r="B141" s="2" t="inlineStr">
        <is>
          <t>DraftKings</t>
        </is>
      </c>
      <c r="C141" s="2" t="inlineStr">
        <is>
          <t>Consumer Discretionary</t>
        </is>
      </c>
      <c r="D141" s="3" t="n">
        <v>18.84633576046307</v>
      </c>
      <c r="E141" s="4" t="n">
        <v>241.7777777777778</v>
      </c>
      <c r="F141" s="4" t="n">
        <v>12.93098325390128</v>
      </c>
      <c r="G141" s="5" t="n">
        <v>0</v>
      </c>
      <c r="H141" s="5" t="n">
        <v>0</v>
      </c>
      <c r="I141" s="5" t="n">
        <v>0.07936</v>
      </c>
      <c r="J141" s="2" t="n"/>
      <c r="K141" s="2" t="n"/>
      <c r="L141" s="2" t="n"/>
      <c r="M141" s="3" t="n">
        <v>25.4424965263088</v>
      </c>
      <c r="N141" s="3" t="n">
        <v>2.420872916641629</v>
      </c>
      <c r="O141" s="3" t="n">
        <v>5.577246833285527</v>
      </c>
      <c r="P141" s="3" t="n">
        <v>7.333024237509099</v>
      </c>
      <c r="Q141" s="2" t="n"/>
      <c r="R141" s="2" t="n">
        <v>2</v>
      </c>
      <c r="S141" s="3" t="n">
        <v>16.38776038190895</v>
      </c>
      <c r="T141" s="5" t="n">
        <v>-0.130453760869095</v>
      </c>
      <c r="U141" s="5" t="n">
        <v>0.6011029411764706</v>
      </c>
      <c r="V141" s="5" t="n">
        <v>0.2353245901536878</v>
      </c>
      <c r="W141" s="5" t="n">
        <v>0.5714</v>
      </c>
      <c r="X141" s="2" t="inlineStr">
        <is>
          <t>BUY (niedrige Konfidenz)</t>
        </is>
      </c>
      <c r="Y141" s="8" t="inlineStr">
        <is>
          <t>Niedrig</t>
        </is>
      </c>
      <c r="Z141" s="2" t="n"/>
      <c r="AA141" s="5" t="n">
        <v>0.9667388064996807</v>
      </c>
      <c r="AB141" s="5" t="n">
        <v>2.469577585216215</v>
      </c>
      <c r="AC141" s="2" t="inlineStr">
        <is>
          <t>M4 KGV, M7 EV/EBITDA</t>
        </is>
      </c>
      <c r="AD141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42">
      <c r="A142" s="2" t="inlineStr">
        <is>
          <t>NVDA</t>
        </is>
      </c>
      <c r="B142" s="2" t="inlineStr">
        <is>
          <t>Nvidia</t>
        </is>
      </c>
      <c r="C142" s="2" t="inlineStr">
        <is>
          <t>Information Technology</t>
        </is>
      </c>
      <c r="D142" s="3" t="n">
        <v>191.5465869554429</v>
      </c>
      <c r="E142" s="4" t="n">
        <v>33.86828483920367</v>
      </c>
      <c r="F142" s="4" t="n">
        <v>17.15690632507992</v>
      </c>
      <c r="G142" s="5" t="n">
        <v>0.004521615356129208</v>
      </c>
      <c r="H142" s="5" t="n">
        <v>0.07757693110315171</v>
      </c>
      <c r="I142" s="5" t="n">
        <v>1.14288</v>
      </c>
      <c r="J142" s="2" t="n"/>
      <c r="K142" s="2" t="n"/>
      <c r="L142" s="2" t="n"/>
      <c r="M142" s="3" t="n">
        <v>210.7387997310537</v>
      </c>
      <c r="N142" s="3" t="n">
        <v>261.3469806473957</v>
      </c>
      <c r="O142" s="3" t="n">
        <v>46.72772938333647</v>
      </c>
      <c r="P142" s="3" t="n">
        <v>183.574654905199</v>
      </c>
      <c r="Q142" s="3" t="n">
        <v>51.48491288555754</v>
      </c>
      <c r="R142" s="2" t="n">
        <v>3</v>
      </c>
      <c r="S142" s="3" t="n">
        <v>210.7387997310537</v>
      </c>
      <c r="T142" s="5" t="n">
        <v>0.1001960571611507</v>
      </c>
      <c r="U142" s="5" t="n">
        <v>0.3692698359874462</v>
      </c>
      <c r="V142" s="5" t="n">
        <v>0.2347329465742984</v>
      </c>
      <c r="W142" s="5" t="n">
        <v>0.75</v>
      </c>
      <c r="X142" s="9" t="inlineStr">
        <is>
          <t>BUY</t>
        </is>
      </c>
      <c r="Y142" s="6" t="inlineStr">
        <is>
          <t>Mittel</t>
        </is>
      </c>
      <c r="Z142" s="2" t="n"/>
      <c r="AA142" s="5" t="n">
        <v>0.8079600112161058</v>
      </c>
      <c r="AB142" s="5" t="n">
        <v>0.4236550289709635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43">
      <c r="A143" s="2" t="inlineStr">
        <is>
          <t>NOW</t>
        </is>
      </c>
      <c r="B143" s="2" t="inlineStr">
        <is>
          <t>ServiceNow</t>
        </is>
      </c>
      <c r="C143" s="2" t="inlineStr">
        <is>
          <t>Information Technology</t>
        </is>
      </c>
      <c r="D143" s="3" t="n">
        <v>98.6574497460638</v>
      </c>
      <c r="E143" s="4" t="n">
        <v>71.64150943396226</v>
      </c>
      <c r="F143" s="4" t="n">
        <v>22.75383075752219</v>
      </c>
      <c r="G143" s="5" t="n">
        <v>0</v>
      </c>
      <c r="H143" s="5" t="n">
        <v>0</v>
      </c>
      <c r="I143" s="5" t="n">
        <v>0.14244</v>
      </c>
      <c r="J143" s="2" t="n"/>
      <c r="K143" s="2" t="n"/>
      <c r="L143" s="2" t="n"/>
      <c r="M143" s="3" t="n">
        <v>142.399188194277</v>
      </c>
      <c r="N143" s="3" t="n">
        <v>122.1136873510899</v>
      </c>
      <c r="O143" s="3" t="n">
        <v>105.1951512544718</v>
      </c>
      <c r="P143" s="3" t="n">
        <v>101.4599782735475</v>
      </c>
      <c r="Q143" s="3" t="n">
        <v>127.4410273057458</v>
      </c>
      <c r="R143" s="2" t="n">
        <v>5</v>
      </c>
      <c r="S143" s="3" t="n">
        <v>122.1136873510899</v>
      </c>
      <c r="T143" s="5" t="n">
        <v>0.2377543476483581</v>
      </c>
      <c r="U143" s="5" t="n">
        <v>0.2312599420595209</v>
      </c>
      <c r="V143" s="5" t="n">
        <v>0.2345071448539395</v>
      </c>
      <c r="W143" s="5" t="n">
        <v>0.7857</v>
      </c>
      <c r="X143" s="9" t="inlineStr">
        <is>
          <t>BUY</t>
        </is>
      </c>
      <c r="Y143" s="6" t="inlineStr">
        <is>
          <t>Mittel</t>
        </is>
      </c>
      <c r="Z143" s="2" t="n"/>
      <c r="AA143" s="5" t="n">
        <v>0.8440403552937263</v>
      </c>
      <c r="AB143" s="5" t="n">
        <v>0.4035010712337508</v>
      </c>
      <c r="AC143" s="2" t="inlineStr">
        <is>
          <t>M4 KGV, M5 P/S, M6 P/B, M7 EV/EBITDA, M8 DCF</t>
        </is>
      </c>
      <c r="AD143" s="2" t="inlineStr">
        <is>
          <t>M1 Gordon: Dividende zu gering (DDM-Gate); M2 DDM: Dividende zu gering (DDM-Gate); M3 Fund.KGV: Dividende zu gering (DDM-Gate)</t>
        </is>
      </c>
    </row>
    <row r="144">
      <c r="A144" s="2" t="inlineStr">
        <is>
          <t>VTRS</t>
        </is>
      </c>
      <c r="B144" s="2" t="inlineStr">
        <is>
          <t>Viatris</t>
        </is>
      </c>
      <c r="C144" s="2" t="inlineStr">
        <is>
          <t>Health Care</t>
        </is>
      </c>
      <c r="D144" s="3" t="n">
        <v>14.97053830972446</v>
      </c>
      <c r="E144" s="2" t="n"/>
      <c r="F144" s="4" t="n">
        <v>6.580775834827666</v>
      </c>
      <c r="G144" s="5" t="n">
        <v>0.02776974255134509</v>
      </c>
      <c r="H144" s="5" t="n">
        <v>0.1827464507212774</v>
      </c>
      <c r="I144" s="5" t="n">
        <v>-0.01957</v>
      </c>
      <c r="J144" s="2" t="n"/>
      <c r="K144" s="2" t="n"/>
      <c r="L144" s="2" t="n"/>
      <c r="M144" s="3" t="n">
        <v>22.89914536956546</v>
      </c>
      <c r="N144" s="2" t="n"/>
      <c r="O144" s="3" t="n">
        <v>75.38583819591575</v>
      </c>
      <c r="P144" s="3" t="n">
        <v>19.9119027220742</v>
      </c>
      <c r="Q144" s="3" t="n">
        <v>8.023272763871717</v>
      </c>
      <c r="R144" s="2" t="n">
        <v>2</v>
      </c>
      <c r="S144" s="3" t="n">
        <v>21.40552404581983</v>
      </c>
      <c r="T144" s="5" t="n">
        <v>0.4298433097703229</v>
      </c>
      <c r="U144" s="5" t="n">
        <v>0.03774949378073478</v>
      </c>
      <c r="V144" s="5" t="n">
        <v>0.2337964017755289</v>
      </c>
      <c r="W144" s="5" t="n">
        <v>0.45</v>
      </c>
      <c r="X144" s="9" t="inlineStr">
        <is>
          <t>BUY</t>
        </is>
      </c>
      <c r="Y144" s="6" t="inlineStr">
        <is>
          <t>Mittel</t>
        </is>
      </c>
      <c r="Z144" s="2" t="n"/>
      <c r="AA144" s="5" t="n">
        <v>1.19801584819841</v>
      </c>
      <c r="AB144" s="5" t="n">
        <v>0.1500229631083738</v>
      </c>
      <c r="AC144" s="2" t="inlineStr">
        <is>
          <t>M4 KGV, M7 EV/EBITDA</t>
        </is>
      </c>
      <c r="AD14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45">
      <c r="A145" s="2" t="inlineStr">
        <is>
          <t>DTE.DE</t>
        </is>
      </c>
      <c r="B145" s="2" t="inlineStr">
        <is>
          <t>Deutsche Telekom</t>
        </is>
      </c>
      <c r="C145" s="2" t="inlineStr">
        <is>
          <t>Communication Services</t>
        </is>
      </c>
      <c r="D145" s="3" t="n">
        <v>29.31</v>
      </c>
      <c r="E145" s="4" t="n">
        <v>16.19337016574585</v>
      </c>
      <c r="F145" s="4" t="n">
        <v>11.59084437976526</v>
      </c>
      <c r="G145" s="5" t="n">
        <v>0.0341180484476288</v>
      </c>
      <c r="H145" s="5" t="n">
        <v>0.395456990097757</v>
      </c>
      <c r="I145" s="5" t="n">
        <v>0.14428</v>
      </c>
      <c r="J145" s="3" t="n">
        <v>35.51724137931035</v>
      </c>
      <c r="K145" s="2" t="n"/>
      <c r="L145" s="3" t="n">
        <v>34.48275862068966</v>
      </c>
      <c r="M145" s="3" t="n">
        <v>33.99249476051514</v>
      </c>
      <c r="N145" s="3" t="n">
        <v>38.03968036829802</v>
      </c>
      <c r="O145" s="3" t="n">
        <v>31.22191364891821</v>
      </c>
      <c r="P145" s="3" t="n">
        <v>50.53537953206815</v>
      </c>
      <c r="Q145" s="3" t="n">
        <v>217.2112080019648</v>
      </c>
      <c r="R145" s="2" t="n">
        <v>6</v>
      </c>
      <c r="S145" s="3" t="n">
        <v>35</v>
      </c>
      <c r="T145" s="5" t="n">
        <v>0.1941316956670078</v>
      </c>
      <c r="U145" s="5" t="n">
        <v>0.271655407710679</v>
      </c>
      <c r="V145" s="5" t="n">
        <v>0.2328935516888434</v>
      </c>
      <c r="W145" s="5" t="n">
        <v>0.8</v>
      </c>
      <c r="X145" s="9" t="inlineStr">
        <is>
          <t>BUY</t>
        </is>
      </c>
      <c r="Y145" s="6" t="inlineStr">
        <is>
          <t>Mittel</t>
        </is>
      </c>
      <c r="Z145" s="2" t="n"/>
      <c r="AA145" s="5" t="n">
        <v>-0.04667233373234112</v>
      </c>
      <c r="AB145" s="5" t="n">
        <v>0.6185868713982277</v>
      </c>
      <c r="AC145" s="2" t="inlineStr">
        <is>
          <t>M1 Gordon, M3 Fund.KGV, M4 KGV, M5 P/S, M6 P/B, M7 EV/EBITDA</t>
        </is>
      </c>
      <c r="AD145" s="2" t="inlineStr">
        <is>
          <t>M8 DCF: Ausreißer (&gt;3x / &lt;0.3x Kurs)</t>
        </is>
      </c>
    </row>
    <row r="146">
      <c r="A146" s="2" t="inlineStr">
        <is>
          <t>PYPL</t>
        </is>
      </c>
      <c r="B146" s="2" t="inlineStr">
        <is>
          <t>PayPal</t>
        </is>
      </c>
      <c r="C146" s="2" t="inlineStr">
        <is>
          <t>Financials</t>
        </is>
      </c>
      <c r="D146" s="3" t="n">
        <v>50.94400135250174</v>
      </c>
      <c r="E146" s="4" t="n">
        <v>11.11909262759924</v>
      </c>
      <c r="F146" s="4" t="n">
        <v>10.15622841671962</v>
      </c>
      <c r="G146" s="5" t="n">
        <v>0.009520571234274057</v>
      </c>
      <c r="H146" s="5" t="n">
        <v>0.09669309611293754</v>
      </c>
      <c r="I146" s="5" t="n">
        <v>0.24497</v>
      </c>
      <c r="J146" s="2" t="n"/>
      <c r="K146" s="2" t="n"/>
      <c r="L146" s="2" t="n"/>
      <c r="M146" s="3" t="n">
        <v>74.01741968582253</v>
      </c>
      <c r="N146" s="3" t="n">
        <v>72.5700930481481</v>
      </c>
      <c r="O146" s="3" t="n">
        <v>50.94400135250174</v>
      </c>
      <c r="P146" s="3" t="n">
        <v>89.6410275247911</v>
      </c>
      <c r="Q146" s="3" t="n">
        <v>82.17817621283002</v>
      </c>
      <c r="R146" s="2" t="n">
        <v>5</v>
      </c>
      <c r="S146" s="3" t="n">
        <v>74.01741968582253</v>
      </c>
      <c r="T146" s="5" t="n">
        <v>0.4529172762395846</v>
      </c>
      <c r="U146" s="5" t="n">
        <v>-0.0008604216252975361</v>
      </c>
      <c r="V146" s="5" t="n">
        <v>0.2260284273071435</v>
      </c>
      <c r="W146" s="5" t="n">
        <v>0.5455</v>
      </c>
      <c r="X146" s="2" t="inlineStr">
        <is>
          <t>BUY (niedrige Konfidenz)</t>
        </is>
      </c>
      <c r="Y146" s="8" t="inlineStr">
        <is>
          <t>Niedrig</t>
        </is>
      </c>
      <c r="Z146" s="2" t="n"/>
      <c r="AA146" s="5" t="n">
        <v>0.1664930850438607</v>
      </c>
      <c r="AB146" s="5" t="n">
        <v>0.7595992687054418</v>
      </c>
      <c r="AC146" s="2" t="inlineStr">
        <is>
          <t>M4 KGV, M5 P/S, M6 P/B, M7 EV/EBITDA, M8 DCF</t>
        </is>
      </c>
      <c r="AD146" s="2" t="inlineStr">
        <is>
          <t>M1 Gordon: Dividende zu gering (DDM-Gate); M2 DDM: Dividende zu gering (DDM-Gate); M3 Fund.KGV: Dividende zu gering (DDM-Gate)</t>
        </is>
      </c>
    </row>
    <row r="147">
      <c r="A147" s="2" t="inlineStr">
        <is>
          <t>SJM</t>
        </is>
      </c>
      <c r="B147" s="2" t="inlineStr">
        <is>
          <t>J.M. Smucker Company (The)</t>
        </is>
      </c>
      <c r="C147" s="2" t="inlineStr">
        <is>
          <t>Consumer Staples</t>
        </is>
      </c>
      <c r="D147" s="3" t="n">
        <v>102.3556966990591</v>
      </c>
      <c r="E147" s="2" t="n"/>
      <c r="F147" s="4" t="n">
        <v>11.02846141858228</v>
      </c>
      <c r="G147" s="5" t="n">
        <v>0.03790827551193095</v>
      </c>
      <c r="H147" s="5" t="n">
        <v>0.4180699539283179</v>
      </c>
      <c r="I147" s="5" t="n">
        <v>-0.02386</v>
      </c>
      <c r="J147" s="3" t="n">
        <v>156.7267368315326</v>
      </c>
      <c r="K147" s="3" t="n">
        <v>156.7267368315327</v>
      </c>
      <c r="L147" s="3" t="n">
        <v>152.1618804189637</v>
      </c>
      <c r="M147" s="3" t="n">
        <v>134.3737230322414</v>
      </c>
      <c r="N147" s="2" t="n"/>
      <c r="O147" s="3" t="n">
        <v>96.62590437545893</v>
      </c>
      <c r="P147" s="3" t="n">
        <v>106.4451965526484</v>
      </c>
      <c r="Q147" s="3" t="n">
        <v>464.8212195388585</v>
      </c>
      <c r="R147" s="2" t="n">
        <v>6</v>
      </c>
      <c r="S147" s="3" t="n">
        <v>143.2678017256025</v>
      </c>
      <c r="T147" s="5" t="n">
        <v>0.399705207877497</v>
      </c>
      <c r="U147" s="5" t="n">
        <v>0.05030462007107794</v>
      </c>
      <c r="V147" s="5" t="n">
        <v>0.2250049139742875</v>
      </c>
      <c r="W147" s="5" t="n">
        <v>0.8</v>
      </c>
      <c r="X147" s="9" t="inlineStr">
        <is>
          <t>BUY</t>
        </is>
      </c>
      <c r="Y147" s="6" t="inlineStr">
        <is>
          <t>Mittel</t>
        </is>
      </c>
      <c r="Z147" s="2" t="n"/>
      <c r="AA147" s="5" t="n">
        <v>1.198201247448159</v>
      </c>
      <c r="AB147" s="5" t="n">
        <v>0.6219950317105458</v>
      </c>
      <c r="AC147" s="2" t="inlineStr">
        <is>
          <t>M1 Gordon, M2 DDM, M3 Fund.KGV, M4 KGV, M6 P/B, M7 EV/EBITDA</t>
        </is>
      </c>
      <c r="AD147" s="2" t="inlineStr">
        <is>
          <t>M5 P/S: Marge &lt;= 0 / P/S nicht adjustierbar; M8 DCF: Ausreißer (&gt;3x / &lt;0.3x Kurs)</t>
        </is>
      </c>
    </row>
    <row r="148">
      <c r="A148" s="2" t="inlineStr">
        <is>
          <t>BAX</t>
        </is>
      </c>
      <c r="B148" s="2" t="inlineStr">
        <is>
          <t>Baxter International</t>
        </is>
      </c>
      <c r="C148" s="2" t="inlineStr">
        <is>
          <t>Health Care</t>
        </is>
      </c>
      <c r="D148" s="3" t="n">
        <v>23.8394021970012</v>
      </c>
      <c r="E148" s="2" t="n"/>
      <c r="F148" s="4" t="n">
        <v>13.35089199965077</v>
      </c>
      <c r="G148" s="5" t="n">
        <v>0.00145322434150772</v>
      </c>
      <c r="H148" s="5" t="n">
        <v>0.01940184123473318</v>
      </c>
      <c r="I148" s="5" t="n">
        <v>-0.14371</v>
      </c>
      <c r="J148" s="2" t="n"/>
      <c r="K148" s="2" t="n"/>
      <c r="L148" s="2" t="n"/>
      <c r="M148" s="3" t="n">
        <v>31.87462831845756</v>
      </c>
      <c r="N148" s="2" t="n"/>
      <c r="O148" s="3" t="n">
        <v>34.3913874135967</v>
      </c>
      <c r="P148" s="3" t="n">
        <v>35.59389832998991</v>
      </c>
      <c r="Q148" s="3" t="n">
        <v>-5.12594490720038</v>
      </c>
      <c r="R148" s="2" t="n">
        <v>3</v>
      </c>
      <c r="S148" s="3" t="n">
        <v>34.3913874135967</v>
      </c>
      <c r="T148" s="5" t="n">
        <v>0.4426279287289705</v>
      </c>
      <c r="U148" s="5" t="n">
        <v>0.0006056312443234457</v>
      </c>
      <c r="V148" s="5" t="n">
        <v>0.221616779986647</v>
      </c>
      <c r="W148" s="5" t="n">
        <v>0.6</v>
      </c>
      <c r="X148" s="9" t="inlineStr">
        <is>
          <t>BUY</t>
        </is>
      </c>
      <c r="Y148" s="6" t="inlineStr">
        <is>
          <t>Mittel</t>
        </is>
      </c>
      <c r="Z148" s="2" t="n"/>
      <c r="AA148" s="5" t="n">
        <v>1.938852839187118</v>
      </c>
      <c r="AB148" s="5" t="n">
        <v>0.1166843413630849</v>
      </c>
      <c r="AC148" s="2" t="inlineStr">
        <is>
          <t>M4 KGV, M6 P/B, M7 EV/EBITDA</t>
        </is>
      </c>
      <c r="AD148" s="2" t="inlineStr">
        <is>
          <t>M1 Gordon: Dividende zu gering (DDM-Gate); M2 DDM: Dividende zu gering (DDM-Gate); M3 Fund.KGV: Dividende zu gering (DDM-Gate); M5 P/S: Marge &lt;= 0 / P/S nicht adjustierbar</t>
        </is>
      </c>
    </row>
    <row r="149">
      <c r="A149" s="2" t="inlineStr">
        <is>
          <t>HAS</t>
        </is>
      </c>
      <c r="B149" s="2" t="inlineStr">
        <is>
          <t>Hasbro</t>
        </is>
      </c>
      <c r="C149" s="2" t="inlineStr">
        <is>
          <t>Consumer Discretionary</t>
        </is>
      </c>
      <c r="D149" s="3" t="n">
        <v>79.22216599308626</v>
      </c>
      <c r="E149" s="4" t="n">
        <v>16.27580071174377</v>
      </c>
      <c r="F149" s="4" t="n">
        <v>14.02688217388304</v>
      </c>
      <c r="G149" s="5" t="n">
        <v>0.03061112933202143</v>
      </c>
      <c r="H149" s="5" t="n">
        <v>0.4293787043497596</v>
      </c>
      <c r="I149" s="5" t="n">
        <v>1.5956</v>
      </c>
      <c r="J149" s="3" t="n">
        <v>68.62176835858655</v>
      </c>
      <c r="K149" s="2" t="n"/>
      <c r="L149" s="3" t="n">
        <v>66.62307607629761</v>
      </c>
      <c r="M149" s="3" t="n">
        <v>98.59386965193667</v>
      </c>
      <c r="N149" s="3" t="n">
        <v>115.308675726982</v>
      </c>
      <c r="O149" s="3" t="n">
        <v>20.93296168001183</v>
      </c>
      <c r="P149" s="3" t="n">
        <v>109.78500983409</v>
      </c>
      <c r="Q149" s="3" t="n">
        <v>222.4445357181152</v>
      </c>
      <c r="R149" s="2" t="n">
        <v>5</v>
      </c>
      <c r="S149" s="3" t="n">
        <v>98.59386965193667</v>
      </c>
      <c r="T149" s="5" t="n">
        <v>0.244523782151336</v>
      </c>
      <c r="U149" s="5" t="n">
        <v>0.1947710724827811</v>
      </c>
      <c r="V149" s="5" t="n">
        <v>0.2196474273170586</v>
      </c>
      <c r="W149" s="5" t="n">
        <v>0.65</v>
      </c>
      <c r="X149" s="9" t="inlineStr">
        <is>
          <t>BUY</t>
        </is>
      </c>
      <c r="Y149" s="6" t="inlineStr">
        <is>
          <t>Mittel</t>
        </is>
      </c>
      <c r="Z149" s="2" t="n"/>
      <c r="AA149" s="5" t="n">
        <v>0.0746850965686293</v>
      </c>
      <c r="AB149" s="5" t="n">
        <v>0.7307618098409174</v>
      </c>
      <c r="AC149" s="2" t="inlineStr">
        <is>
          <t>M1 Gordon, M3 Fund.KGV, M4 KGV, M5 P/S, M7 EV/EBITDA</t>
        </is>
      </c>
      <c r="AD149" s="2" t="inlineStr">
        <is>
          <t>M6 P/B: Ausreißer (&gt;3x / &lt;0.3x Kurs); M8 DCF: getrimmt (weit vom Median)</t>
        </is>
      </c>
    </row>
    <row r="150">
      <c r="A150" s="2" t="inlineStr">
        <is>
          <t>BRK-B</t>
        </is>
      </c>
      <c r="B150" s="2" t="inlineStr">
        <is>
          <t>Berkshire Hathaway</t>
        </is>
      </c>
      <c r="C150" s="2" t="inlineStr">
        <is>
          <t>Financials</t>
        </is>
      </c>
      <c r="D150" s="3" t="n">
        <v>449.3759792884313</v>
      </c>
      <c r="E150" s="4" t="n">
        <v>15.45576407506702</v>
      </c>
      <c r="F150" s="4" t="n">
        <v>24.05253591191724</v>
      </c>
      <c r="G150" s="5" t="n">
        <v>0</v>
      </c>
      <c r="H150" s="5" t="n">
        <v>0</v>
      </c>
      <c r="I150" s="5" t="n">
        <v>0.10499</v>
      </c>
      <c r="J150" s="2" t="n"/>
      <c r="K150" s="2" t="n"/>
      <c r="L150" s="2" t="n"/>
      <c r="M150" s="3" t="n">
        <v>242.0072104532096</v>
      </c>
      <c r="N150" s="3" t="n">
        <v>683.6077893964269</v>
      </c>
      <c r="O150" s="3" t="n">
        <v>1030527.816764874</v>
      </c>
      <c r="P150" s="3" t="n">
        <v>1045.274631014489</v>
      </c>
      <c r="Q150" s="3" t="n">
        <v>592.6716513083566</v>
      </c>
      <c r="R150" s="2" t="n">
        <v>2</v>
      </c>
      <c r="S150" s="3" t="n">
        <v>638.1397203523918</v>
      </c>
      <c r="T150" s="5" t="n">
        <v>0.4200574791800402</v>
      </c>
      <c r="U150" s="5" t="n">
        <v>0.01249551893610867</v>
      </c>
      <c r="V150" s="5" t="n">
        <v>0.2162764990580744</v>
      </c>
      <c r="W150" s="5" t="n">
        <v>0.75</v>
      </c>
      <c r="X150" s="9" t="inlineStr">
        <is>
          <t>BUY</t>
        </is>
      </c>
      <c r="Y150" s="6" t="inlineStr">
        <is>
          <t>Mittel</t>
        </is>
      </c>
      <c r="Z150" s="2" t="n"/>
      <c r="AA150" s="5" t="n">
        <v>0.117917101943834</v>
      </c>
      <c r="AB150" s="5" t="n">
        <v>0.1534342631157126</v>
      </c>
      <c r="AC150" s="2" t="inlineStr">
        <is>
          <t>M5 P/S, M8 DCF</t>
        </is>
      </c>
      <c r="AD150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51">
      <c r="A151" s="2" t="inlineStr">
        <is>
          <t>VOLV-B.ST</t>
        </is>
      </c>
      <c r="B151" s="2" t="inlineStr">
        <is>
          <t>Volvo</t>
        </is>
      </c>
      <c r="C151" s="2" t="inlineStr">
        <is>
          <t>Industrials</t>
        </is>
      </c>
      <c r="D151" s="3" t="n">
        <v>33.35789390928188</v>
      </c>
      <c r="E151" s="4" t="n">
        <v>20.72118114707552</v>
      </c>
      <c r="F151" s="4" t="n">
        <v>14.65461847389558</v>
      </c>
      <c r="G151" s="5" t="n">
        <v>0.02329405316525076</v>
      </c>
      <c r="H151" s="5" t="n">
        <v>0.3413654618473896</v>
      </c>
      <c r="I151" s="5" t="n">
        <v>0.20883</v>
      </c>
      <c r="J151" s="3" t="n">
        <v>12.87774369798415</v>
      </c>
      <c r="K151" s="2" t="n"/>
      <c r="L151" s="3" t="n">
        <v>12.50266378445063</v>
      </c>
      <c r="M151" s="3" t="n">
        <v>48.63972329692018</v>
      </c>
      <c r="N151" s="3" t="n">
        <v>61.56586369897299</v>
      </c>
      <c r="O151" s="3" t="n">
        <v>52.05879795633702</v>
      </c>
      <c r="P151" s="3" t="n">
        <v>45.88303005316519</v>
      </c>
      <c r="Q151" s="3" t="n">
        <v>33.4705345434501</v>
      </c>
      <c r="R151" s="2" t="n">
        <v>5</v>
      </c>
      <c r="S151" s="3" t="n">
        <v>48.63972329692018</v>
      </c>
      <c r="T151" s="5" t="n">
        <v>0.4581173328627353</v>
      </c>
      <c r="U151" s="5" t="n">
        <v>-0.02640252123869546</v>
      </c>
      <c r="V151" s="5" t="n">
        <v>0.2158574058120199</v>
      </c>
      <c r="W151" s="5" t="n">
        <v>0.7</v>
      </c>
      <c r="X151" s="2" t="inlineStr">
        <is>
          <t>BUY (niedrige Konfidenz)</t>
        </is>
      </c>
      <c r="Y151" s="8" t="inlineStr">
        <is>
          <t>Niedrig</t>
        </is>
      </c>
      <c r="Z151" s="2" t="n"/>
      <c r="AA151" s="5" t="n">
        <v>0.4762908605022938</v>
      </c>
      <c r="AB151" s="5" t="n">
        <v>0.8394048538140515</v>
      </c>
      <c r="AC151" s="2" t="inlineStr">
        <is>
          <t>M4 KGV, M5 P/S, M6 P/B, M7 EV/EBITDA, M8 DCF</t>
        </is>
      </c>
      <c r="AD151" s="2" t="inlineStr">
        <is>
          <t>M1 Gordon: getrimmt (weit vom Median); M3 Fund.KGV: getrimmt (weit vom Median)</t>
        </is>
      </c>
    </row>
    <row r="152">
      <c r="A152" s="2" t="inlineStr">
        <is>
          <t>BN.PA</t>
        </is>
      </c>
      <c r="B152" s="2" t="inlineStr">
        <is>
          <t>Danone</t>
        </is>
      </c>
      <c r="C152" s="2" t="inlineStr">
        <is>
          <t>Consumer Staples</t>
        </is>
      </c>
      <c r="D152" s="3" t="n">
        <v>68.09999999999999</v>
      </c>
      <c r="E152" s="4" t="n">
        <v>22.54966887417218</v>
      </c>
      <c r="F152" s="4" t="n">
        <v>16.08921125063495</v>
      </c>
      <c r="G152" s="5" t="n">
        <v>0.03303964757709251</v>
      </c>
      <c r="H152" s="5" t="n">
        <v>0.5315818695143705</v>
      </c>
      <c r="I152" s="5" t="n">
        <v>0.121929996</v>
      </c>
      <c r="J152" s="3" t="n">
        <v>103.9237668161435</v>
      </c>
      <c r="K152" s="2" t="n"/>
      <c r="L152" s="3" t="n">
        <v>100.8968609865471</v>
      </c>
      <c r="M152" s="3" t="n">
        <v>70.13229954242955</v>
      </c>
      <c r="N152" s="3" t="n">
        <v>59.36394214698738</v>
      </c>
      <c r="O152" s="3" t="n">
        <v>118.1402928568632</v>
      </c>
      <c r="P152" s="3" t="n">
        <v>68.99952476129417</v>
      </c>
      <c r="Q152" s="3" t="n">
        <v>174.5289648643495</v>
      </c>
      <c r="R152" s="2" t="n">
        <v>6</v>
      </c>
      <c r="S152" s="3" t="n">
        <v>85.51458026448832</v>
      </c>
      <c r="T152" s="5" t="n">
        <v>0.2557207087296376</v>
      </c>
      <c r="U152" s="5" t="n">
        <v>0.1750767988252571</v>
      </c>
      <c r="V152" s="5" t="n">
        <v>0.2153987537774473</v>
      </c>
      <c r="W152" s="5" t="n">
        <v>0.65</v>
      </c>
      <c r="X152" s="2" t="inlineStr">
        <is>
          <t>BUY (niedrige Konfidenz)</t>
        </is>
      </c>
      <c r="Y152" s="8" t="inlineStr">
        <is>
          <t>Niedrig</t>
        </is>
      </c>
      <c r="Z152" s="2" t="n"/>
      <c r="AA152" s="5" t="n">
        <v>0.152073629209098</v>
      </c>
      <c r="AB152" s="5" t="n">
        <v>0.9901018797630274</v>
      </c>
      <c r="AC152" s="2" t="inlineStr">
        <is>
          <t>M1 Gordon, M3 Fund.KGV, M4 KGV, M5 P/S, M6 P/B, M7 EV/EBITDA</t>
        </is>
      </c>
      <c r="AD152" s="2" t="inlineStr">
        <is>
          <t>M8 DCF: getrimmt (weit vom Median)</t>
        </is>
      </c>
    </row>
    <row r="153">
      <c r="A153" s="2" t="inlineStr">
        <is>
          <t>EMR</t>
        </is>
      </c>
      <c r="B153" s="2" t="inlineStr">
        <is>
          <t>Emerson Electric</t>
        </is>
      </c>
      <c r="C153" s="2" t="inlineStr">
        <is>
          <t>Industrials</t>
        </is>
      </c>
      <c r="D153" s="3" t="n">
        <v>140.715265211509</v>
      </c>
      <c r="E153" s="4" t="n">
        <v>37.60879629629629</v>
      </c>
      <c r="F153" s="4" t="n">
        <v>22.64967929102475</v>
      </c>
      <c r="G153" s="5" t="n">
        <v>0.01366406105742599</v>
      </c>
      <c r="H153" s="5" t="n">
        <v>0.3094866007636791</v>
      </c>
      <c r="I153" s="5" t="n">
        <v>0.128</v>
      </c>
      <c r="J153" s="3" t="n">
        <v>26.49396969670646</v>
      </c>
      <c r="K153" s="3" t="n">
        <v>33.78385644314801</v>
      </c>
      <c r="L153" s="3" t="n">
        <v>25.72230067641404</v>
      </c>
      <c r="M153" s="3" t="n">
        <v>177.7071574515352</v>
      </c>
      <c r="N153" s="3" t="n">
        <v>171.2775600022586</v>
      </c>
      <c r="O153" s="3" t="n">
        <v>277.6670466935875</v>
      </c>
      <c r="P153" s="3" t="n">
        <v>222.5497070882706</v>
      </c>
      <c r="Q153" s="3" t="n">
        <v>33.13790242845474</v>
      </c>
      <c r="R153" s="2" t="n">
        <v>4</v>
      </c>
      <c r="S153" s="3" t="n">
        <v>200.1284322699029</v>
      </c>
      <c r="T153" s="5" t="n">
        <v>0.4222226136524001</v>
      </c>
      <c r="U153" s="5" t="n">
        <v>0.00622336431341175</v>
      </c>
      <c r="V153" s="5" t="n">
        <v>0.2142229889829059</v>
      </c>
      <c r="W153" s="5" t="n">
        <v>0.75</v>
      </c>
      <c r="X153" s="9" t="inlineStr">
        <is>
          <t>BUY</t>
        </is>
      </c>
      <c r="Y153" s="6" t="inlineStr">
        <is>
          <t>Mittel</t>
        </is>
      </c>
      <c r="Z153" s="2" t="n"/>
      <c r="AA153" s="5" t="n">
        <v>0.7461620599536424</v>
      </c>
      <c r="AB153" s="5" t="n">
        <v>0.6211525122726287</v>
      </c>
      <c r="AC153" s="2" t="inlineStr">
        <is>
          <t>M4 KGV, M5 P/S, M6 P/B, M7 EV/EBITDA</t>
        </is>
      </c>
      <c r="AD153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54">
      <c r="A154" s="2" t="inlineStr">
        <is>
          <t>EQT</t>
        </is>
      </c>
      <c r="B154" s="2" t="inlineStr">
        <is>
          <t>EQT Corporation</t>
        </is>
      </c>
      <c r="C154" s="2" t="inlineStr">
        <is>
          <t>Energy</t>
        </is>
      </c>
      <c r="D154" s="3" t="n">
        <v>44.45691243495264</v>
      </c>
      <c r="E154" s="4" t="n">
        <v>11.90951276102088</v>
      </c>
      <c r="F154" s="4" t="n">
        <v>12.91896014074191</v>
      </c>
      <c r="G154" s="5" t="n">
        <v>0.01285797779076563</v>
      </c>
      <c r="H154" s="5" t="n">
        <v>0.166111702569446</v>
      </c>
      <c r="I154" s="5" t="n">
        <v>0.11078</v>
      </c>
      <c r="J154" s="2" t="n"/>
      <c r="K154" s="2" t="n"/>
      <c r="L154" s="2" t="n"/>
      <c r="M154" s="3" t="n">
        <v>34.27624478391842</v>
      </c>
      <c r="N154" s="3" t="n">
        <v>52.99491093785822</v>
      </c>
      <c r="O154" s="3" t="n">
        <v>60.8710437785495</v>
      </c>
      <c r="P154" s="3" t="n">
        <v>45.61698323348637</v>
      </c>
      <c r="Q154" s="3" t="n">
        <v>181.564577351893</v>
      </c>
      <c r="R154" s="2" t="n">
        <v>4</v>
      </c>
      <c r="S154" s="3" t="n">
        <v>49.30594708567229</v>
      </c>
      <c r="T154" s="5" t="n">
        <v>0.1090726815051437</v>
      </c>
      <c r="U154" s="5" t="n">
        <v>0.3185271770894216</v>
      </c>
      <c r="V154" s="5" t="n">
        <v>0.2137999292972826</v>
      </c>
      <c r="W154" s="5" t="n">
        <v>0.65</v>
      </c>
      <c r="X154" s="2" t="inlineStr">
        <is>
          <t>BUY (niedrige Konfidenz)</t>
        </is>
      </c>
      <c r="Y154" s="8" t="inlineStr">
        <is>
          <t>Niedrig</t>
        </is>
      </c>
      <c r="Z154" s="2" t="n"/>
      <c r="AA154" s="5" t="n">
        <v>-0.1678232452100958</v>
      </c>
      <c r="AB154" s="5" t="n">
        <v>0.7758959349919425</v>
      </c>
      <c r="AC154" s="2" t="inlineStr">
        <is>
          <t>M4 KGV, M5 P/S, M6 P/B, M7 EV/EBITDA</t>
        </is>
      </c>
      <c r="AD154" s="2" t="inlineStr">
        <is>
          <t>M1 Gordon: Dividende zu gering (DDM-Gate); M2 DDM: Dividende zu gering (DDM-Gate); M3 Fund.KGV: Dividende zu gering (DDM-Gate); M8 DCF: Ausreißer (&gt;3x / &lt;0.3x Kurs)</t>
        </is>
      </c>
    </row>
    <row r="155">
      <c r="A155" s="2" t="inlineStr">
        <is>
          <t>EIX</t>
        </is>
      </c>
      <c r="B155" s="2" t="inlineStr">
        <is>
          <t>Edison International</t>
        </is>
      </c>
      <c r="C155" s="2" t="inlineStr">
        <is>
          <t>Utilities</t>
        </is>
      </c>
      <c r="D155" s="3" t="n">
        <v>58.87747725166727</v>
      </c>
      <c r="E155" s="4" t="n">
        <v>7.015479876160992</v>
      </c>
      <c r="F155" s="4" t="n">
        <v>10.45588778146918</v>
      </c>
      <c r="G155" s="5" t="n">
        <v>0.05163283318623124</v>
      </c>
      <c r="H155" s="5" t="n">
        <v>0.5398671096345514</v>
      </c>
      <c r="I155" s="5" t="n">
        <v>0.19734</v>
      </c>
      <c r="J155" s="3" t="n">
        <v>68.74228957634037</v>
      </c>
      <c r="K155" s="2" t="n"/>
      <c r="L155" s="3" t="n">
        <v>66.74008696732074</v>
      </c>
      <c r="M155" s="3" t="n">
        <v>96.90692644215139</v>
      </c>
      <c r="N155" s="3" t="n">
        <v>183.3409042220515</v>
      </c>
      <c r="O155" s="3" t="n">
        <v>83.95020366328727</v>
      </c>
      <c r="P155" s="3" t="n">
        <v>156.1334325013247</v>
      </c>
      <c r="Q155" s="2" t="n"/>
      <c r="R155" s="2" t="n">
        <v>4</v>
      </c>
      <c r="S155" s="3" t="n">
        <v>76.34624661981381</v>
      </c>
      <c r="T155" s="5" t="n">
        <v>0.2966969745235115</v>
      </c>
      <c r="U155" s="5" t="n">
        <v>0.1300592821418065</v>
      </c>
      <c r="V155" s="5" t="n">
        <v>0.213378128332659</v>
      </c>
      <c r="W155" s="5" t="n">
        <v>0.7</v>
      </c>
      <c r="X155" s="9" t="inlineStr">
        <is>
          <t>BUY</t>
        </is>
      </c>
      <c r="Y155" s="6" t="inlineStr">
        <is>
          <t>Mittel</t>
        </is>
      </c>
      <c r="Z155" s="2" t="n"/>
      <c r="AA155" s="5" t="n">
        <v>-0.8867230191306703</v>
      </c>
      <c r="AB155" s="5" t="n">
        <v>0.4520047972008463</v>
      </c>
      <c r="AC155" s="2" t="inlineStr">
        <is>
          <t>M1 Gordon, M3 Fund.KGV, M4 KGV, M6 P/B</t>
        </is>
      </c>
      <c r="AD155" s="2" t="inlineStr">
        <is>
          <t>M5 P/S: Ausreißer (&gt;3x / &lt;0.3x Kurs); M7 EV/EBITDA: getrimmt (weit vom Median); M8 DCF: kein FCFF / keine Historie</t>
        </is>
      </c>
    </row>
    <row r="156">
      <c r="A156" s="2" t="inlineStr">
        <is>
          <t>AMT</t>
        </is>
      </c>
      <c r="B156" s="2" t="inlineStr">
        <is>
          <t>American Tower</t>
        </is>
      </c>
      <c r="C156" s="2" t="inlineStr">
        <is>
          <t>Real Estate</t>
        </is>
      </c>
      <c r="D156" s="3" t="n">
        <v>145.9898141444694</v>
      </c>
      <c r="E156" s="4" t="n">
        <v>27.18709677419355</v>
      </c>
      <c r="F156" s="4" t="n">
        <v>24.07645732127987</v>
      </c>
      <c r="G156" s="5" t="n">
        <v>0.04140958709065021</v>
      </c>
      <c r="H156" s="5" t="n">
        <v>0.9969961562798617</v>
      </c>
      <c r="I156" s="5" t="n">
        <v>0.33914003</v>
      </c>
      <c r="J156" s="3" t="n">
        <v>107.9157584204185</v>
      </c>
      <c r="K156" s="3" t="n">
        <v>107.9157584204184</v>
      </c>
      <c r="L156" s="3" t="n">
        <v>104.7725809906975</v>
      </c>
      <c r="M156" s="3" t="n">
        <v>227.7510717614603</v>
      </c>
      <c r="N156" s="3" t="n">
        <v>208.7626957254294</v>
      </c>
      <c r="O156" s="3" t="n">
        <v>16.902729647058</v>
      </c>
      <c r="P156" s="3" t="n">
        <v>167.5897980724276</v>
      </c>
      <c r="Q156" s="3" t="n">
        <v>244.0813299716421</v>
      </c>
      <c r="R156" s="2" t="n">
        <v>7</v>
      </c>
      <c r="S156" s="3" t="n">
        <v>167.5897980724276</v>
      </c>
      <c r="T156" s="5" t="n">
        <v>0.1479554176744351</v>
      </c>
      <c r="U156" s="5" t="n">
        <v>0.2783475320360702</v>
      </c>
      <c r="V156" s="5" t="n">
        <v>0.2131514748552527</v>
      </c>
      <c r="W156" s="5" t="n">
        <v>0.65</v>
      </c>
      <c r="X156" s="2" t="inlineStr">
        <is>
          <t>BUY (niedrige Konfidenz)</t>
        </is>
      </c>
      <c r="Y156" s="8" t="inlineStr">
        <is>
          <t>Niedrig</t>
        </is>
      </c>
      <c r="Z156" s="2" t="n"/>
      <c r="AA156" s="5" t="n">
        <v>0.5805911662217326</v>
      </c>
      <c r="AB156" s="5" t="n">
        <v>1.329629829328281</v>
      </c>
      <c r="AC156" s="2" t="inlineStr">
        <is>
          <t>M1 Gordon, M2 DDM, M3 Fund.KGV, M4 KGV, M5 P/S, M7 EV/EBITDA, M8 DCF</t>
        </is>
      </c>
      <c r="AD156" s="2" t="inlineStr">
        <is>
          <t>M6 P/B: Ausreißer (&gt;3x / &lt;0.3x Kurs)</t>
        </is>
      </c>
    </row>
    <row r="157">
      <c r="A157" s="2" t="inlineStr">
        <is>
          <t>MCHP</t>
        </is>
      </c>
      <c r="B157" s="2" t="inlineStr">
        <is>
          <t>Microchip Technology</t>
        </is>
      </c>
      <c r="C157" s="2" t="inlineStr">
        <is>
          <t>Information Technology</t>
        </is>
      </c>
      <c r="D157" s="3" t="n">
        <v>68.70771212672497</v>
      </c>
      <c r="E157" s="4" t="n">
        <v>360.5909090909091</v>
      </c>
      <c r="F157" s="4" t="n">
        <v>18.87596069193614</v>
      </c>
      <c r="G157" s="5" t="n">
        <v>0.02294214042606832</v>
      </c>
      <c r="H157" s="5" t="n">
        <v>0.4330549408713446</v>
      </c>
      <c r="I157" s="5" t="n">
        <v>0.03405</v>
      </c>
      <c r="J157" s="3" t="n">
        <v>16.21969070293864</v>
      </c>
      <c r="K157" s="3" t="n">
        <v>16.21969070293864</v>
      </c>
      <c r="L157" s="3" t="n">
        <v>15.74727252712489</v>
      </c>
      <c r="M157" s="3" t="n">
        <v>68.70771212672497</v>
      </c>
      <c r="N157" s="3" t="n">
        <v>8.676633046589792</v>
      </c>
      <c r="O157" s="3" t="n">
        <v>68.70771212672497</v>
      </c>
      <c r="P157" s="3" t="n">
        <v>51.22170521104819</v>
      </c>
      <c r="Q157" s="3" t="n">
        <v>0.5133977353606648</v>
      </c>
      <c r="R157" s="2" t="n">
        <v>3</v>
      </c>
      <c r="S157" s="3" t="n">
        <v>68.70771212672497</v>
      </c>
      <c r="T157" s="5" t="n">
        <v>0</v>
      </c>
      <c r="U157" s="5" t="n">
        <v>0.4254800201689148</v>
      </c>
      <c r="V157" s="5" t="n">
        <v>0.2127400100844574</v>
      </c>
      <c r="W157" s="5" t="n">
        <v>0.7</v>
      </c>
      <c r="X157" s="9" t="inlineStr">
        <is>
          <t>BUY</t>
        </is>
      </c>
      <c r="Y157" s="6" t="inlineStr">
        <is>
          <t>Mittel</t>
        </is>
      </c>
      <c r="Z157" s="2" t="n"/>
      <c r="AA157" s="5" t="n">
        <v>0.9786838911161532</v>
      </c>
      <c r="AB157" s="5" t="n">
        <v>0.3413788518681564</v>
      </c>
      <c r="AC157" s="2" t="inlineStr">
        <is>
          <t>M4 KGV, M6 P/B, M7 EV/EBITDA</t>
        </is>
      </c>
      <c r="AD157" s="2" t="inlineStr">
        <is>
          <t>M1 Gordon: Ausreißer (&gt;3x / &lt;0.3x Kurs); M2 DDM: Ausreißer (&gt;3x / &lt;0.3x Kurs); M3 Fund.KGV: Ausreißer (&gt;3x / &lt;0.3x Kurs); M5 P/S: Ausreißer (&gt;3x / &lt;0.3x Kurs); M8 DCF: Ausreißer (&gt;3x / &lt;0.3x Kurs)</t>
        </is>
      </c>
    </row>
    <row r="158">
      <c r="A158" s="2" t="inlineStr">
        <is>
          <t>ENGI.PA</t>
        </is>
      </c>
      <c r="B158" s="2" t="inlineStr">
        <is>
          <t>Engie</t>
        </is>
      </c>
      <c r="C158" s="2" t="inlineStr">
        <is>
          <t>Utilities</t>
        </is>
      </c>
      <c r="D158" s="3" t="n">
        <v>26.63</v>
      </c>
      <c r="E158" s="4" t="n">
        <v>16.33742331288344</v>
      </c>
      <c r="F158" s="4" t="n">
        <v>12.67823561617748</v>
      </c>
      <c r="G158" s="5" t="n">
        <v>0.05069470521967706</v>
      </c>
      <c r="H158" s="5" t="n">
        <v>0.6427194172677284</v>
      </c>
      <c r="I158" s="5" t="n">
        <v>0.12218001</v>
      </c>
      <c r="J158" s="3" t="n">
        <v>33.75</v>
      </c>
      <c r="K158" s="3" t="n">
        <v>35.87464149662672</v>
      </c>
      <c r="L158" s="3" t="n">
        <v>32.76699029126214</v>
      </c>
      <c r="M158" s="3" t="n">
        <v>35.81461523566125</v>
      </c>
      <c r="N158" s="3" t="n">
        <v>33.5540209838797</v>
      </c>
      <c r="O158" s="3" t="n">
        <v>28.65502970673133</v>
      </c>
      <c r="P158" s="3" t="n">
        <v>47.96937176707287</v>
      </c>
      <c r="Q158" s="2" t="n"/>
      <c r="R158" s="2" t="n">
        <v>7</v>
      </c>
      <c r="S158" s="3" t="n">
        <v>33.75</v>
      </c>
      <c r="T158" s="5" t="n">
        <v>0.2673676304919264</v>
      </c>
      <c r="U158" s="5" t="n">
        <v>0.1567990987607961</v>
      </c>
      <c r="V158" s="5" t="n">
        <v>0.2120833646263612</v>
      </c>
      <c r="W158" s="5" t="n">
        <v>0.65</v>
      </c>
      <c r="X158" s="9" t="inlineStr">
        <is>
          <t>BUY</t>
        </is>
      </c>
      <c r="Y158" s="6" t="inlineStr">
        <is>
          <t>Mittel</t>
        </is>
      </c>
      <c r="Z158" s="2" t="n"/>
      <c r="AA158" s="5" t="n">
        <v>0.1403207500200416</v>
      </c>
      <c r="AB158" s="5" t="n">
        <v>0.6740297343263415</v>
      </c>
      <c r="AC158" s="2" t="inlineStr">
        <is>
          <t>M1 Gordon, M2 DDM, M3 Fund.KGV, M4 KGV, M5 P/S, M6 P/B, M7 EV/EBITDA</t>
        </is>
      </c>
      <c r="AD158" s="2" t="inlineStr">
        <is>
          <t>M8 DCF: kein FCFF / keine Historie</t>
        </is>
      </c>
    </row>
    <row r="159">
      <c r="A159" s="2" t="inlineStr">
        <is>
          <t>ICE</t>
        </is>
      </c>
      <c r="B159" s="2" t="inlineStr">
        <is>
          <t>Intercontinental Exchange</t>
        </is>
      </c>
      <c r="C159" s="2" t="inlineStr">
        <is>
          <t>Financials</t>
        </is>
      </c>
      <c r="D159" s="3" t="n">
        <v>128.6634838646871</v>
      </c>
      <c r="E159" s="4" t="n">
        <v>20.95275035260931</v>
      </c>
      <c r="F159" s="4" t="n">
        <v>16.89703336525709</v>
      </c>
      <c r="G159" s="5" t="n">
        <v>0.01400154824812359</v>
      </c>
      <c r="H159" s="5" t="n">
        <v>0.2365846279138013</v>
      </c>
      <c r="I159" s="5" t="n">
        <v>0.14094</v>
      </c>
      <c r="J159" s="2" t="n"/>
      <c r="K159" s="2" t="n"/>
      <c r="L159" s="2" t="n"/>
      <c r="M159" s="3" t="n">
        <v>153.34507416688</v>
      </c>
      <c r="N159" s="3" t="n">
        <v>143.6641172937813</v>
      </c>
      <c r="O159" s="3" t="n">
        <v>184.7410653707661</v>
      </c>
      <c r="P159" s="3" t="n">
        <v>158.9087325602504</v>
      </c>
      <c r="Q159" s="3" t="n">
        <v>138.2538078843859</v>
      </c>
      <c r="R159" s="2" t="n">
        <v>5</v>
      </c>
      <c r="S159" s="3" t="n">
        <v>153.34507416688</v>
      </c>
      <c r="T159" s="5" t="n">
        <v>0.1918305766393678</v>
      </c>
      <c r="U159" s="5" t="n">
        <v>0.226688903099862</v>
      </c>
      <c r="V159" s="5" t="n">
        <v>0.2092597398696149</v>
      </c>
      <c r="W159" s="5" t="n">
        <v>0.8</v>
      </c>
      <c r="X159" s="9" t="inlineStr">
        <is>
          <t>BUY</t>
        </is>
      </c>
      <c r="Y159" s="9" t="inlineStr">
        <is>
          <t>Hoch</t>
        </is>
      </c>
      <c r="Z159" s="2" t="n"/>
      <c r="AA159" s="5" t="n">
        <v>0.4667437844907807</v>
      </c>
      <c r="AB159" s="5" t="n">
        <v>0.3362457656519307</v>
      </c>
      <c r="AC159" s="2" t="inlineStr">
        <is>
          <t>M4 KGV, M5 P/S, M6 P/B, M7 EV/EBITDA, M8 DCF</t>
        </is>
      </c>
      <c r="AD159" s="2" t="inlineStr">
        <is>
          <t>M1 Gordon: Dividende zu gering (DDM-Gate); M2 DDM: Dividende zu gering (DDM-Gate); M3 Fund.KGV: Dividende zu gering (DDM-Gate)</t>
        </is>
      </c>
    </row>
    <row r="160">
      <c r="A160" s="2" t="inlineStr">
        <is>
          <t>FLEX</t>
        </is>
      </c>
      <c r="B160" s="2" t="inlineStr">
        <is>
          <t>Flex Ltd.</t>
        </is>
      </c>
      <c r="C160" s="2" t="inlineStr">
        <is>
          <t>Information Technology</t>
        </is>
      </c>
      <c r="D160" s="3" t="n">
        <v>105.560266658329</v>
      </c>
      <c r="E160" s="4" t="n">
        <v>47.05791505791506</v>
      </c>
      <c r="F160" s="4" t="n">
        <v>17.13937767802776</v>
      </c>
      <c r="G160" s="5" t="n">
        <v>0</v>
      </c>
      <c r="H160" s="5" t="n">
        <v>0</v>
      </c>
      <c r="I160" s="5" t="n">
        <v>0.18378</v>
      </c>
      <c r="J160" s="2" t="n"/>
      <c r="K160" s="2" t="n"/>
      <c r="L160" s="2" t="n"/>
      <c r="M160" s="3" t="n">
        <v>127.5498140215226</v>
      </c>
      <c r="N160" s="3" t="n">
        <v>101.9359659685044</v>
      </c>
      <c r="O160" s="3" t="n">
        <v>123.9580025983534</v>
      </c>
      <c r="P160" s="3" t="n">
        <v>108.3234190792513</v>
      </c>
      <c r="Q160" s="3" t="n">
        <v>45.99985971579961</v>
      </c>
      <c r="R160" s="2" t="n">
        <v>4</v>
      </c>
      <c r="S160" s="3" t="n">
        <v>116.1407108388024</v>
      </c>
      <c r="T160" s="5" t="n">
        <v>0.1002313134990414</v>
      </c>
      <c r="U160" s="5" t="n">
        <v>0.3168690515260912</v>
      </c>
      <c r="V160" s="5" t="n">
        <v>0.2085501825125663</v>
      </c>
      <c r="W160" s="5" t="n">
        <v>0.7</v>
      </c>
      <c r="X160" s="9" t="inlineStr">
        <is>
          <t>BUY</t>
        </is>
      </c>
      <c r="Y160" s="9" t="inlineStr">
        <is>
          <t>Hoch</t>
        </is>
      </c>
      <c r="Z160" s="2" t="n"/>
      <c r="AA160" s="5" t="n">
        <v>0.8318796658261084</v>
      </c>
      <c r="AB160" s="5" t="n">
        <v>0.251273903275044</v>
      </c>
      <c r="AC160" s="2" t="inlineStr">
        <is>
          <t>M4 KGV, M5 P/S, M6 P/B, M7 EV/EBITDA</t>
        </is>
      </c>
      <c r="AD160" s="2" t="inlineStr">
        <is>
          <t>M1 Gordon: Dividende zu gering (DDM-Gate); M2 DDM: Dividende zu gering (DDM-Gate); M3 Fund.KGV: Dividende zu gering (DDM-Gate); M8 DCF: getrimmt (weit vom Median)</t>
        </is>
      </c>
    </row>
    <row r="161">
      <c r="A161" s="2" t="inlineStr">
        <is>
          <t>BNP.PA</t>
        </is>
      </c>
      <c r="B161" s="2" t="inlineStr">
        <is>
          <t>BNP Paribas</t>
        </is>
      </c>
      <c r="C161" s="2" t="inlineStr">
        <is>
          <t>Financials</t>
        </is>
      </c>
      <c r="D161" s="3" t="n">
        <v>113.5</v>
      </c>
      <c r="E161" s="4" t="n">
        <v>9.818339100346021</v>
      </c>
      <c r="F161" s="4" t="n">
        <v>8.643496511378192</v>
      </c>
      <c r="G161" s="5" t="n">
        <v>0.08766519823788546</v>
      </c>
      <c r="H161" s="5" t="n">
        <v>0.7577338351384406</v>
      </c>
      <c r="I161" s="2" t="n"/>
      <c r="J161" s="3" t="n">
        <v>157.3062164236377</v>
      </c>
      <c r="K161" s="3" t="n">
        <v>157.3062164236377</v>
      </c>
      <c r="L161" s="3" t="n">
        <v>152.7244819646968</v>
      </c>
      <c r="M161" s="3" t="n">
        <v>170.0927190840192</v>
      </c>
      <c r="N161" s="3" t="n">
        <v>183.2925940734441</v>
      </c>
      <c r="O161" s="3" t="n">
        <v>278.3518157729676</v>
      </c>
      <c r="P161" s="2" t="n"/>
      <c r="Q161" s="2" t="n"/>
      <c r="R161" s="2" t="n">
        <v>5</v>
      </c>
      <c r="S161" s="3" t="n">
        <v>157.3062164236377</v>
      </c>
      <c r="T161" s="5" t="n">
        <v>0.3859578539527555</v>
      </c>
      <c r="U161" s="5" t="n">
        <v>0.02858801762114527</v>
      </c>
      <c r="V161" s="5" t="n">
        <v>0.2072729357869504</v>
      </c>
      <c r="W161" s="5" t="n">
        <v>0.65</v>
      </c>
      <c r="X161" s="9" t="inlineStr">
        <is>
          <t>BUY</t>
        </is>
      </c>
      <c r="Y161" s="9" t="inlineStr">
        <is>
          <t>Hoch</t>
        </is>
      </c>
      <c r="Z161" s="2" t="n"/>
      <c r="AA161" s="5" t="n">
        <v>-0.07041744891557743</v>
      </c>
      <c r="AB161" s="5" t="n">
        <v>0.2001520104406918</v>
      </c>
      <c r="AC161" s="2" t="inlineStr">
        <is>
          <t>M1 Gordon, M2 DDM, M3 Fund.KGV, M4 KGV, M5 P/S</t>
        </is>
      </c>
      <c r="AD161" s="2" t="inlineStr">
        <is>
          <t>M6 P/B: getrimmt (weit vom Median); M8 DCF: kein FCFF / keine Historie</t>
        </is>
      </c>
    </row>
    <row r="162">
      <c r="A162" s="2" t="inlineStr">
        <is>
          <t>APP</t>
        </is>
      </c>
      <c r="B162" s="2" t="inlineStr">
        <is>
          <t>AppLovin</t>
        </is>
      </c>
      <c r="C162" s="2" t="inlineStr">
        <is>
          <t>Information Technology</t>
        </is>
      </c>
      <c r="D162" s="3" t="n">
        <v>361.8565754008029</v>
      </c>
      <c r="E162" s="4" t="n">
        <v>32.16320246343341</v>
      </c>
      <c r="F162" s="4" t="n">
        <v>19.63115235522143</v>
      </c>
      <c r="G162" s="5" t="n">
        <v>0</v>
      </c>
      <c r="H162" s="5" t="n">
        <v>0</v>
      </c>
      <c r="I162" s="5" t="n">
        <v>2.66444</v>
      </c>
      <c r="J162" s="2" t="n"/>
      <c r="K162" s="2" t="n"/>
      <c r="L162" s="2" t="n"/>
      <c r="M162" s="3" t="n">
        <v>305.0744628020917</v>
      </c>
      <c r="N162" s="3" t="n">
        <v>316.7175748295708</v>
      </c>
      <c r="O162" s="3" t="n">
        <v>45.89182429079152</v>
      </c>
      <c r="P162" s="3" t="n">
        <v>304.9840140869507</v>
      </c>
      <c r="Q162" s="3" t="n">
        <v>141.5215736467792</v>
      </c>
      <c r="R162" s="2" t="n">
        <v>3</v>
      </c>
      <c r="S162" s="3" t="n">
        <v>305.0744628020917</v>
      </c>
      <c r="T162" s="5" t="n">
        <v>-0.1569188359664813</v>
      </c>
      <c r="U162" s="5" t="n">
        <v>0.5706079463858307</v>
      </c>
      <c r="V162" s="5" t="n">
        <v>0.2068445552096747</v>
      </c>
      <c r="W162" s="5" t="n">
        <v>0.8</v>
      </c>
      <c r="X162" s="9" t="inlineStr">
        <is>
          <t>BUY</t>
        </is>
      </c>
      <c r="Y162" s="6" t="inlineStr">
        <is>
          <t>Mittel</t>
        </is>
      </c>
      <c r="Z162" s="2" t="n"/>
      <c r="AA162" s="5" t="n">
        <v>0.8165156016120072</v>
      </c>
      <c r="AB162" s="5" t="n">
        <v>0.03847270742287123</v>
      </c>
      <c r="AC162" s="2" t="inlineStr">
        <is>
          <t>M4 KGV, M5 P/S, M7 EV/EBITDA</t>
        </is>
      </c>
      <c r="AD16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63">
      <c r="A163" s="2" t="inlineStr">
        <is>
          <t>TM</t>
        </is>
      </c>
      <c r="B163" s="2" t="inlineStr">
        <is>
          <t>Toyota Motor</t>
        </is>
      </c>
      <c r="C163" s="2" t="inlineStr">
        <is>
          <t>Consumer Discretionary</t>
        </is>
      </c>
      <c r="D163" s="3" t="n">
        <v>160.9993269536985</v>
      </c>
      <c r="E163" s="4" t="n">
        <v>8.332138054683998</v>
      </c>
      <c r="F163" s="4" t="n">
        <v>11.78010139416983</v>
      </c>
      <c r="G163" s="5" t="n">
        <v>0.03372962504707085</v>
      </c>
      <c r="H163" s="5" t="n">
        <v>0.3973384030418251</v>
      </c>
      <c r="I163" s="5" t="n">
        <v>0.12404</v>
      </c>
      <c r="J163" s="3" t="n">
        <v>188.0121122322148</v>
      </c>
      <c r="K163" s="2" t="n"/>
      <c r="L163" s="3" t="n">
        <v>182.5360312934124</v>
      </c>
      <c r="M163" s="3" t="n">
        <v>238.5829372735312</v>
      </c>
      <c r="N163" s="2" t="n"/>
      <c r="O163" s="3" t="n">
        <v>55.58677344238966</v>
      </c>
      <c r="P163" s="2" t="n"/>
      <c r="Q163" s="2" t="n"/>
      <c r="R163" s="2" t="n">
        <v>3</v>
      </c>
      <c r="S163" s="3" t="n">
        <v>188.0121122322148</v>
      </c>
      <c r="T163" s="5" t="n">
        <v>0.167781976419596</v>
      </c>
      <c r="U163" s="5" t="n">
        <v>0.2457798698154825</v>
      </c>
      <c r="V163" s="5" t="n">
        <v>0.2067809231175393</v>
      </c>
      <c r="W163" s="5" t="n">
        <v>0.6</v>
      </c>
      <c r="X163" s="9" t="inlineStr">
        <is>
          <t>BUY</t>
        </is>
      </c>
      <c r="Y163" s="6" t="inlineStr">
        <is>
          <t>Mittel</t>
        </is>
      </c>
      <c r="Z163" s="2" t="n"/>
      <c r="AA163" s="5" t="n">
        <v>-1.008656309316865</v>
      </c>
      <c r="AB163" s="5" t="n">
        <v>0.3070457135666975</v>
      </c>
      <c r="AC163" s="2" t="inlineStr">
        <is>
          <t>M1 Gordon, M3 Fund.KGV, M4 KGV</t>
        </is>
      </c>
      <c r="AD163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164">
      <c r="A164" s="2" t="inlineStr">
        <is>
          <t>ADS.DE</t>
        </is>
      </c>
      <c r="B164" s="2" t="inlineStr">
        <is>
          <t>Adidas</t>
        </is>
      </c>
      <c r="C164" s="2" t="inlineStr">
        <is>
          <t>Consumer Discretionary</t>
        </is>
      </c>
      <c r="D164" s="3" t="n">
        <v>164.65</v>
      </c>
      <c r="E164" s="4" t="n">
        <v>21.10897435897436</v>
      </c>
      <c r="F164" s="4" t="n">
        <v>14.13041519304988</v>
      </c>
      <c r="G164" s="5" t="n">
        <v>0.01700576981475858</v>
      </c>
      <c r="H164" s="5" t="n">
        <v>0.2402985881599736</v>
      </c>
      <c r="I164" s="5" t="n">
        <v>0.24324</v>
      </c>
      <c r="J164" s="2" t="n"/>
      <c r="K164" s="2" t="n"/>
      <c r="L164" s="2" t="n"/>
      <c r="M164" s="3" t="n">
        <v>203.4094667297407</v>
      </c>
      <c r="N164" s="3" t="n">
        <v>186.5410508333844</v>
      </c>
      <c r="O164" s="3" t="n">
        <v>179.5774672725021</v>
      </c>
      <c r="P164" s="3" t="n">
        <v>213.2823753486775</v>
      </c>
      <c r="Q164" s="2" t="n"/>
      <c r="R164" s="2" t="n">
        <v>4</v>
      </c>
      <c r="S164" s="3" t="n">
        <v>194.9752587815625</v>
      </c>
      <c r="T164" s="5" t="n">
        <v>0.1841801322900851</v>
      </c>
      <c r="U164" s="5" t="n">
        <v>0.228499362283632</v>
      </c>
      <c r="V164" s="5" t="n">
        <v>0.2063397472868586</v>
      </c>
      <c r="W164" s="5" t="n">
        <v>0.65</v>
      </c>
      <c r="X164" s="9" t="inlineStr">
        <is>
          <t>BUY</t>
        </is>
      </c>
      <c r="Y164" s="9" t="inlineStr">
        <is>
          <t>Hoch</t>
        </is>
      </c>
      <c r="Z164" s="2" t="n"/>
      <c r="AA164" s="5" t="n">
        <v>0.5396188929782142</v>
      </c>
      <c r="AB164" s="5" t="n">
        <v>0.1876900737497844</v>
      </c>
      <c r="AC164" s="2" t="inlineStr">
        <is>
          <t>M4 KGV, M5 P/S, M6 P/B, M7 EV/EBITDA</t>
        </is>
      </c>
      <c r="AD164" s="2" t="inlineStr">
        <is>
          <t>M1 Gordon: Dividende zu gering (DDM-Gate); M2 DDM: Dividende zu gering (DDM-Gate); M3 Fund.KGV: Dividende zu gering (DDM-Gate); M8 DCF: kein FCFF / keine Historie</t>
        </is>
      </c>
    </row>
    <row r="165">
      <c r="A165" s="2" t="inlineStr">
        <is>
          <t>WDC</t>
        </is>
      </c>
      <c r="B165" s="2" t="inlineStr">
        <is>
          <t>Western Digital</t>
        </is>
      </c>
      <c r="C165" s="2" t="inlineStr">
        <is>
          <t>Information Technology</t>
        </is>
      </c>
      <c r="D165" s="3" t="n">
        <v>402.3597413860077</v>
      </c>
      <c r="E165" s="4" t="n">
        <v>19.1179012345679</v>
      </c>
      <c r="F165" s="4" t="n">
        <v>14.81978063413406</v>
      </c>
      <c r="G165" s="5" t="n">
        <v>0.001291530786865132</v>
      </c>
      <c r="H165" s="5" t="n">
        <v>0.01914020294357181</v>
      </c>
      <c r="I165" s="5" t="n">
        <v>0.85920995</v>
      </c>
      <c r="J165" s="2" t="n"/>
      <c r="K165" s="2" t="n"/>
      <c r="L165" s="2" t="n"/>
      <c r="M165" s="3" t="n">
        <v>402.3597413860077</v>
      </c>
      <c r="N165" s="3" t="n">
        <v>457.1540516155906</v>
      </c>
      <c r="O165" s="3" t="n">
        <v>402.3597413860077</v>
      </c>
      <c r="P165" s="3" t="n">
        <v>190.8705277312557</v>
      </c>
      <c r="Q165" s="3" t="n">
        <v>50.67436094032112</v>
      </c>
      <c r="R165" s="2" t="n">
        <v>3</v>
      </c>
      <c r="S165" s="3" t="n">
        <v>402.3597413860077</v>
      </c>
      <c r="T165" s="5" t="n">
        <v>2.220446049250313e-16</v>
      </c>
      <c r="U165" s="5" t="n">
        <v>0.4109973846501567</v>
      </c>
      <c r="V165" s="5" t="n">
        <v>0.2054986923250784</v>
      </c>
      <c r="W165" s="5" t="n">
        <v>0.6</v>
      </c>
      <c r="X165" s="9" t="inlineStr">
        <is>
          <t>BUY</t>
        </is>
      </c>
      <c r="Y165" s="6" t="inlineStr">
        <is>
          <t>Mittel</t>
        </is>
      </c>
      <c r="Z165" s="2" t="n"/>
      <c r="AA165" s="5" t="n">
        <v>0.6600130200322532</v>
      </c>
      <c r="AB165" s="5" t="n">
        <v>0.136182387534183</v>
      </c>
      <c r="AC165" s="2" t="inlineStr">
        <is>
          <t>M4 KGV, M5 P/S, M6 P/B</t>
        </is>
      </c>
      <c r="AD165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166">
      <c r="A166" s="2" t="inlineStr">
        <is>
          <t>ACGL</t>
        </is>
      </c>
      <c r="B166" s="2" t="inlineStr">
        <is>
          <t>Arch Capital Group</t>
        </is>
      </c>
      <c r="C166" s="2" t="inlineStr">
        <is>
          <t>Financials</t>
        </is>
      </c>
      <c r="D166" s="3" t="n">
        <v>85.82184790920431</v>
      </c>
      <c r="E166" s="4" t="n">
        <v>7.753521126760564</v>
      </c>
      <c r="F166" s="4" t="n">
        <v>10.14836959360435</v>
      </c>
      <c r="G166" s="5" t="n">
        <v>0</v>
      </c>
      <c r="H166" s="5" t="n">
        <v>0</v>
      </c>
      <c r="I166" s="5" t="n">
        <v>0.19936001</v>
      </c>
      <c r="J166" s="2" t="n"/>
      <c r="K166" s="2" t="n"/>
      <c r="L166" s="2" t="n"/>
      <c r="M166" s="3" t="n">
        <v>104.7229359313107</v>
      </c>
      <c r="N166" s="3" t="n">
        <v>116.0088458710371</v>
      </c>
      <c r="O166" s="3" t="n">
        <v>127.9558588915547</v>
      </c>
      <c r="P166" s="3" t="n">
        <v>102.2128972440878</v>
      </c>
      <c r="Q166" s="3" t="n">
        <v>867.236204224872</v>
      </c>
      <c r="R166" s="2" t="n">
        <v>4</v>
      </c>
      <c r="S166" s="3" t="n">
        <v>110.3658909011739</v>
      </c>
      <c r="T166" s="5" t="n">
        <v>0.2859882837518961</v>
      </c>
      <c r="U166" s="5" t="n">
        <v>0.1241774144716923</v>
      </c>
      <c r="V166" s="5" t="n">
        <v>0.2050828491117942</v>
      </c>
      <c r="W166" s="5" t="n">
        <v>0.85</v>
      </c>
      <c r="X166" s="9" t="inlineStr">
        <is>
          <t>BUY</t>
        </is>
      </c>
      <c r="Y166" s="9" t="inlineStr">
        <is>
          <t>Hoch</t>
        </is>
      </c>
      <c r="Z166" s="2" t="n"/>
      <c r="AA166" s="5" t="n">
        <v>-1.246927879944428</v>
      </c>
      <c r="AB166" s="5" t="n">
        <v>0.2518562954535166</v>
      </c>
      <c r="AC166" s="2" t="inlineStr">
        <is>
          <t>M4 KGV, M5 P/S, M6 P/B, M7 EV/EBITDA</t>
        </is>
      </c>
      <c r="AD166" s="2" t="inlineStr">
        <is>
          <t>M1 Gordon: Dividende zu gering (DDM-Gate); M2 DDM: Dividende zu gering (DDM-Gate); M3 Fund.KGV: Dividende zu gering (DDM-Gate); M8 DCF: Ausreißer (&gt;3x / &lt;0.3x Kurs)</t>
        </is>
      </c>
    </row>
    <row r="167">
      <c r="A167" s="2" t="inlineStr">
        <is>
          <t>TAP</t>
        </is>
      </c>
      <c r="B167" s="2" t="inlineStr">
        <is>
          <t>Molson Coors Beverage Company</t>
        </is>
      </c>
      <c r="C167" s="2" t="inlineStr">
        <is>
          <t>Consumer Staples</t>
        </is>
      </c>
      <c r="D167" s="3" t="n">
        <v>36.97813903000785</v>
      </c>
      <c r="E167" s="2" t="n"/>
      <c r="F167" s="4" t="n">
        <v>8.598917255435877</v>
      </c>
      <c r="G167" s="5" t="n">
        <v>0.04497013701838622</v>
      </c>
      <c r="H167" s="5" t="n">
        <v>0.386694487186717</v>
      </c>
      <c r="I167" s="5" t="n">
        <v>-0.18080999</v>
      </c>
      <c r="J167" s="3" t="n">
        <v>49.86315395139216</v>
      </c>
      <c r="K167" s="3" t="n">
        <v>49.86315395139216</v>
      </c>
      <c r="L167" s="3" t="n">
        <v>48.4108290790215</v>
      </c>
      <c r="M167" s="3" t="n">
        <v>71.25363130110517</v>
      </c>
      <c r="N167" s="2" t="n"/>
      <c r="O167" s="3" t="n">
        <v>200.1532293912464</v>
      </c>
      <c r="P167" s="3" t="n">
        <v>113.2972090257561</v>
      </c>
      <c r="Q167" s="3" t="n">
        <v>188.1647907519526</v>
      </c>
      <c r="R167" s="2" t="n">
        <v>4</v>
      </c>
      <c r="S167" s="3" t="n">
        <v>49.86315395139216</v>
      </c>
      <c r="T167" s="5" t="n">
        <v>0.3484495234043035</v>
      </c>
      <c r="U167" s="5" t="n">
        <v>0.05621829254011002</v>
      </c>
      <c r="V167" s="5" t="n">
        <v>0.2023339079722067</v>
      </c>
      <c r="W167" s="5" t="n">
        <v>0.55</v>
      </c>
      <c r="X167" s="9" t="inlineStr">
        <is>
          <t>BUY</t>
        </is>
      </c>
      <c r="Y167" s="6" t="inlineStr">
        <is>
          <t>Mittel</t>
        </is>
      </c>
      <c r="Z167" s="2" t="n"/>
      <c r="AA167" s="5" t="n">
        <v>4.839961680458226</v>
      </c>
      <c r="AB167" s="5" t="n">
        <v>0.4718531505584653</v>
      </c>
      <c r="AC167" s="2" t="inlineStr">
        <is>
          <t>M1 Gordon, M2 DDM, M3 Fund.KGV, M4 KGV</t>
        </is>
      </c>
      <c r="AD167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168">
      <c r="A168" s="2" t="inlineStr">
        <is>
          <t>CSCO</t>
        </is>
      </c>
      <c r="B168" s="2" t="inlineStr">
        <is>
          <t>Cisco</t>
        </is>
      </c>
      <c r="C168" s="2" t="inlineStr">
        <is>
          <t>Information Technology</t>
        </is>
      </c>
      <c r="D168" s="3" t="n">
        <v>105.4130296602004</v>
      </c>
      <c r="E168" s="4" t="n">
        <v>40.57</v>
      </c>
      <c r="F168" s="4" t="n">
        <v>25.40488977855519</v>
      </c>
      <c r="G168" s="5" t="n">
        <v>0.01380330293320187</v>
      </c>
      <c r="H168" s="5" t="n">
        <v>0.3506713895980012</v>
      </c>
      <c r="I168" s="5" t="n">
        <v>0.25229</v>
      </c>
      <c r="J168" s="3" t="n">
        <v>23.75117941286102</v>
      </c>
      <c r="K168" s="2" t="n"/>
      <c r="L168" s="3" t="n">
        <v>23.05939748821458</v>
      </c>
      <c r="M168" s="3" t="n">
        <v>133.5039293144769</v>
      </c>
      <c r="N168" s="3" t="n">
        <v>128.7428695936313</v>
      </c>
      <c r="O168" s="3" t="n">
        <v>197.7194345383347</v>
      </c>
      <c r="P168" s="3" t="n">
        <v>145.595792354827</v>
      </c>
      <c r="Q168" s="3" t="n">
        <v>38.73462109075505</v>
      </c>
      <c r="R168" s="2" t="n">
        <v>4</v>
      </c>
      <c r="S168" s="3" t="n">
        <v>139.549860834652</v>
      </c>
      <c r="T168" s="5" t="n">
        <v>0.3238388203478437</v>
      </c>
      <c r="U168" s="5" t="n">
        <v>0.0793168186673241</v>
      </c>
      <c r="V168" s="5" t="n">
        <v>0.2015778195075839</v>
      </c>
      <c r="W168" s="5" t="n">
        <v>0.65</v>
      </c>
      <c r="X168" s="9" t="inlineStr">
        <is>
          <t>BUY</t>
        </is>
      </c>
      <c r="Y168" s="6" t="inlineStr">
        <is>
          <t>Mittel</t>
        </is>
      </c>
      <c r="Z168" s="2" t="n"/>
      <c r="AA168" s="5" t="n">
        <v>0.7352443046416703</v>
      </c>
      <c r="AB168" s="5" t="n">
        <v>0.5357699821545345</v>
      </c>
      <c r="AC168" s="2" t="inlineStr">
        <is>
          <t>M4 KGV, M5 P/S, M6 P/B, M7 EV/EBITDA</t>
        </is>
      </c>
      <c r="AD168" s="2" t="inlineStr">
        <is>
          <t>M1 Gordon: Ausreißer (&gt;3x / &lt;0.3x Kurs); M3 Fund.KGV: Ausreißer (&gt;3x / &lt;0.3x Kurs); M8 DCF: getrimmt (weit vom Median)</t>
        </is>
      </c>
    </row>
    <row r="169">
      <c r="A169" s="2" t="inlineStr">
        <is>
          <t>DVN</t>
        </is>
      </c>
      <c r="B169" s="2" t="inlineStr">
        <is>
          <t>Devon Energy</t>
        </is>
      </c>
      <c r="C169" s="2" t="inlineStr">
        <is>
          <t>Energy</t>
        </is>
      </c>
      <c r="D169" s="3" t="n">
        <v>36.45414853666777</v>
      </c>
      <c r="E169" s="4" t="n">
        <v>11.72423398328691</v>
      </c>
      <c r="F169" s="4" t="n">
        <v>7.679774040575628</v>
      </c>
      <c r="G169" s="5" t="n">
        <v>0.02470895699691138</v>
      </c>
      <c r="H169" s="5" t="n">
        <v>0.1897592065145796</v>
      </c>
      <c r="I169" s="5" t="n">
        <v>0.11522</v>
      </c>
      <c r="J169" s="2" t="n"/>
      <c r="K169" s="2" t="n"/>
      <c r="L169" s="2" t="n"/>
      <c r="M169" s="3" t="n">
        <v>47.28027711712808</v>
      </c>
      <c r="N169" s="3" t="n">
        <v>34.76460446041132</v>
      </c>
      <c r="O169" s="3" t="n">
        <v>37.45029126654327</v>
      </c>
      <c r="P169" s="3" t="n">
        <v>29.01200877825246</v>
      </c>
      <c r="Q169" s="2" t="n"/>
      <c r="R169" s="2" t="n">
        <v>4</v>
      </c>
      <c r="S169" s="3" t="n">
        <v>36.1074478634773</v>
      </c>
      <c r="T169" s="5" t="n">
        <v>-0.009510595833605695</v>
      </c>
      <c r="U169" s="5" t="n">
        <v>0.4108961748633879</v>
      </c>
      <c r="V169" s="5" t="n">
        <v>0.2006927895148911</v>
      </c>
      <c r="W169" s="5" t="n">
        <v>0.5</v>
      </c>
      <c r="X169" s="9" t="inlineStr">
        <is>
          <t>BUY</t>
        </is>
      </c>
      <c r="Y169" s="6" t="inlineStr">
        <is>
          <t>Mittel</t>
        </is>
      </c>
      <c r="Z169" s="2" t="n"/>
      <c r="AA169" s="5" t="n">
        <v>-0.3337516632421943</v>
      </c>
      <c r="AB169" s="5" t="n">
        <v>0.62967953989348</v>
      </c>
      <c r="AC169" s="2" t="inlineStr">
        <is>
          <t>M4 KGV, M5 P/S, M6 P/B, M7 EV/EBITDA</t>
        </is>
      </c>
      <c r="AD169" s="2" t="inlineStr">
        <is>
          <t>M1 Gordon: Dividende zu gering (DDM-Gate); M2 DDM: Dividende zu gering (DDM-Gate); M3 Fund.KGV: Dividende zu gering (DDM-Gate); M8 DCF: kein FCFF / keine Historie</t>
        </is>
      </c>
    </row>
    <row r="170">
      <c r="A170" s="2" t="inlineStr">
        <is>
          <t>LMT</t>
        </is>
      </c>
      <c r="B170" s="2" t="inlineStr">
        <is>
          <t>Lockheed Martin</t>
        </is>
      </c>
      <c r="C170" s="2" t="inlineStr">
        <is>
          <t>Industrials</t>
        </is>
      </c>
      <c r="D170" s="3" t="n">
        <v>504.7674040844062</v>
      </c>
      <c r="E170" s="4" t="n">
        <v>21.46611418047882</v>
      </c>
      <c r="F170" s="4" t="n">
        <v>17.81579276387888</v>
      </c>
      <c r="G170" s="5" t="n">
        <v>0.02367858889336914</v>
      </c>
      <c r="H170" s="5" t="n">
        <v>0.4218528326653488</v>
      </c>
      <c r="I170" s="5" t="n">
        <v>0.8916500000000001</v>
      </c>
      <c r="J170" s="3" t="n">
        <v>665.4456888394827</v>
      </c>
      <c r="K170" s="2" t="n"/>
      <c r="L170" s="3" t="n">
        <v>646.0637755723134</v>
      </c>
      <c r="M170" s="3" t="n">
        <v>612.7607571573111</v>
      </c>
      <c r="N170" s="3" t="n">
        <v>920.9943248780697</v>
      </c>
      <c r="O170" s="3" t="n">
        <v>150.2512483746518</v>
      </c>
      <c r="P170" s="3" t="n">
        <v>667.237265178586</v>
      </c>
      <c r="Q170" s="3" t="n">
        <v>692.2432728949055</v>
      </c>
      <c r="R170" s="2" t="n">
        <v>6</v>
      </c>
      <c r="S170" s="3" t="n">
        <v>666.3414770090343</v>
      </c>
      <c r="T170" s="5" t="n">
        <v>0.3200960910257389</v>
      </c>
      <c r="U170" s="5" t="n">
        <v>0.0801662648741861</v>
      </c>
      <c r="V170" s="5" t="n">
        <v>0.2001311779499625</v>
      </c>
      <c r="W170" s="5" t="n">
        <v>0.75</v>
      </c>
      <c r="X170" s="9" t="inlineStr">
        <is>
          <t>BUY</t>
        </is>
      </c>
      <c r="Y170" s="6" t="inlineStr">
        <is>
          <t>Mittel</t>
        </is>
      </c>
      <c r="Z170" s="2" t="n"/>
      <c r="AA170" s="5" t="n">
        <v>0.03948350746306263</v>
      </c>
      <c r="AB170" s="5" t="n">
        <v>0.503024327391167</v>
      </c>
      <c r="AC170" s="2" t="inlineStr">
        <is>
          <t>M1 Gordon, M3 Fund.KGV, M4 KGV, M5 P/S, M7 EV/EBITDA, M8 DCF</t>
        </is>
      </c>
      <c r="AD170" s="2" t="inlineStr">
        <is>
          <t>M6 P/B: Ausreißer (&gt;3x / &lt;0.3x Kurs)</t>
        </is>
      </c>
    </row>
    <row r="171">
      <c r="A171" s="2" t="inlineStr">
        <is>
          <t>LOW</t>
        </is>
      </c>
      <c r="B171" s="2" t="inlineStr">
        <is>
          <t>Lowe's</t>
        </is>
      </c>
      <c r="C171" s="2" t="inlineStr">
        <is>
          <t>Consumer Discretionary</t>
        </is>
      </c>
      <c r="D171" s="3" t="n">
        <v>189.0566360970901</v>
      </c>
      <c r="E171" s="4" t="n">
        <v>18.45181741335588</v>
      </c>
      <c r="F171" s="4" t="n">
        <v>16.21855164251053</v>
      </c>
      <c r="G171" s="5" t="n">
        <v>0.02290583411594933</v>
      </c>
      <c r="H171" s="5" t="n">
        <v>0.3714994535243039</v>
      </c>
      <c r="I171" s="2" t="n"/>
      <c r="J171" s="3" t="n">
        <v>80.29549852939921</v>
      </c>
      <c r="K171" s="3" t="n">
        <v>80.29549852939918</v>
      </c>
      <c r="L171" s="3" t="n">
        <v>77.95679468873709</v>
      </c>
      <c r="M171" s="3" t="n">
        <v>203.4905320200468</v>
      </c>
      <c r="N171" s="3" t="n">
        <v>241.7880083600191</v>
      </c>
      <c r="O171" s="2" t="n"/>
      <c r="P171" s="3" t="n">
        <v>240.3269988157623</v>
      </c>
      <c r="Q171" s="3" t="n">
        <v>211.2814606165588</v>
      </c>
      <c r="R171" s="2" t="n">
        <v>4</v>
      </c>
      <c r="S171" s="3" t="n">
        <v>225.8042297161606</v>
      </c>
      <c r="T171" s="5" t="n">
        <v>0.1943734659501648</v>
      </c>
      <c r="U171" s="5" t="n">
        <v>0.2044304464347071</v>
      </c>
      <c r="V171" s="5" t="n">
        <v>0.1994019561924359</v>
      </c>
      <c r="W171" s="5" t="n">
        <v>0.8</v>
      </c>
      <c r="X171" s="9" t="inlineStr">
        <is>
          <t>BUY</t>
        </is>
      </c>
      <c r="Y171" s="9" t="inlineStr">
        <is>
          <t>Hoch</t>
        </is>
      </c>
      <c r="Z171" s="2" t="n"/>
      <c r="AA171" s="5" t="n">
        <v>0.3665084334501914</v>
      </c>
      <c r="AB171" s="5" t="n">
        <v>0.1882027431929829</v>
      </c>
      <c r="AC171" s="2" t="inlineStr">
        <is>
          <t>M4 KGV, M5 P/S, M7 EV/EBITDA, M8 DCF</t>
        </is>
      </c>
      <c r="AD171" s="2" t="inlineStr">
        <is>
          <t>M1 Gordon: getrimmt (weit vom Median); M2 DDM: getrimmt (weit vom Median); M3 Fund.KGV: getrimmt (weit vom Median); M6 P/B: negatives/fehlendes Eigenkapital</t>
        </is>
      </c>
    </row>
    <row r="172">
      <c r="A172" s="2" t="inlineStr">
        <is>
          <t>FOXA</t>
        </is>
      </c>
      <c r="B172" s="2" t="inlineStr">
        <is>
          <t>Fox Corporation (Class A)</t>
        </is>
      </c>
      <c r="C172" s="2" t="inlineStr">
        <is>
          <t>Communication Services</t>
        </is>
      </c>
      <c r="D172" s="3" t="n">
        <v>53.79780081622995</v>
      </c>
      <c r="E172" s="4" t="n">
        <v>16.34605263157895</v>
      </c>
      <c r="F172" s="4" t="n">
        <v>10.70138291879078</v>
      </c>
      <c r="G172" s="5" t="n">
        <v>0.009015535699911455</v>
      </c>
      <c r="H172" s="5" t="n">
        <v>0.09647869974278091</v>
      </c>
      <c r="I172" s="5" t="n">
        <v>0.152</v>
      </c>
      <c r="J172" s="2" t="n"/>
      <c r="K172" s="2" t="n"/>
      <c r="L172" s="2" t="n"/>
      <c r="M172" s="3" t="n">
        <v>67.57824579544025</v>
      </c>
      <c r="N172" s="3" t="n">
        <v>155.2413893826372</v>
      </c>
      <c r="O172" s="3" t="n">
        <v>53.79780081622994</v>
      </c>
      <c r="P172" s="3" t="n">
        <v>123.9638877633432</v>
      </c>
      <c r="Q172" s="3" t="n">
        <v>706.9485098006089</v>
      </c>
      <c r="R172" s="2" t="n">
        <v>3</v>
      </c>
      <c r="S172" s="3" t="n">
        <v>67.57824579544025</v>
      </c>
      <c r="T172" s="5" t="n">
        <v>0.2561525707395267</v>
      </c>
      <c r="U172" s="5" t="n">
        <v>0.140000160991709</v>
      </c>
      <c r="V172" s="5" t="n">
        <v>0.1980763658656178</v>
      </c>
      <c r="W172" s="5" t="n">
        <v>0.5714</v>
      </c>
      <c r="X172" s="2" t="inlineStr">
        <is>
          <t>BUY (niedrige Konfidenz)</t>
        </is>
      </c>
      <c r="Y172" s="8" t="inlineStr">
        <is>
          <t>Niedrig</t>
        </is>
      </c>
      <c r="Z172" s="2" t="n"/>
      <c r="AA172" s="5" t="n">
        <v>0.1266688166701457</v>
      </c>
      <c r="AB172" s="5" t="n">
        <v>1.304255673699311</v>
      </c>
      <c r="AC172" s="2" t="inlineStr">
        <is>
          <t>M4 KGV, M6 P/B, M7 EV/EBITDA</t>
        </is>
      </c>
      <c r="AD172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173">
      <c r="A173" s="2" t="inlineStr">
        <is>
          <t>ASSA-B.ST</t>
        </is>
      </c>
      <c r="B173" s="2" t="inlineStr">
        <is>
          <t>Assa Abloy</t>
        </is>
      </c>
      <c r="C173" s="2" t="inlineStr">
        <is>
          <t>Industrials</t>
        </is>
      </c>
      <c r="D173" s="3" t="n">
        <v>33.43102713791281</v>
      </c>
      <c r="E173" s="4" t="n">
        <v>24.79322033898305</v>
      </c>
      <c r="F173" s="4" t="n">
        <v>23.88634879163945</v>
      </c>
      <c r="G173" s="5" t="n">
        <v>0.01750068362045392</v>
      </c>
      <c r="H173" s="5" t="n">
        <v>0.4180274330502939</v>
      </c>
      <c r="I173" s="5" t="n">
        <v>0.15566</v>
      </c>
      <c r="J173" s="3" t="n">
        <v>10.89724781046734</v>
      </c>
      <c r="K173" s="2" t="n"/>
      <c r="L173" s="3" t="n">
        <v>10.57985224317218</v>
      </c>
      <c r="M173" s="3" t="n">
        <v>29.90659291870875</v>
      </c>
      <c r="N173" s="3" t="n">
        <v>42.58289333547966</v>
      </c>
      <c r="O173" s="3" t="n">
        <v>55.57764979439414</v>
      </c>
      <c r="P173" s="3" t="n">
        <v>39.46080125802013</v>
      </c>
      <c r="Q173" s="3" t="n">
        <v>58.52809112972035</v>
      </c>
      <c r="R173" s="2" t="n">
        <v>5</v>
      </c>
      <c r="S173" s="3" t="n">
        <v>42.58289333547966</v>
      </c>
      <c r="T173" s="5" t="n">
        <v>0.2737536648160019</v>
      </c>
      <c r="U173" s="5" t="n">
        <v>0.1154081214109925</v>
      </c>
      <c r="V173" s="5" t="n">
        <v>0.1945808931134972</v>
      </c>
      <c r="W173" s="5" t="n">
        <v>0.7</v>
      </c>
      <c r="X173" s="2" t="inlineStr">
        <is>
          <t>BUY (niedrige Konfidenz)</t>
        </is>
      </c>
      <c r="Y173" s="8" t="inlineStr">
        <is>
          <t>Niedrig</t>
        </is>
      </c>
      <c r="Z173" s="2" t="n"/>
      <c r="AA173" s="5" t="n">
        <v>0.5271558407794267</v>
      </c>
      <c r="AB173" s="5" t="n">
        <v>0.957029718791764</v>
      </c>
      <c r="AC173" s="2" t="inlineStr">
        <is>
          <t>M4 KGV, M5 P/S, M6 P/B, M7 EV/EBITDA, M8 DCF</t>
        </is>
      </c>
      <c r="AD173" s="2" t="inlineStr">
        <is>
          <t>M1 Gordon: getrimmt (weit vom Median); M3 Fund.KGV: getrimmt (weit vom Median)</t>
        </is>
      </c>
    </row>
    <row r="174">
      <c r="A174" s="2" t="inlineStr">
        <is>
          <t>SWKS</t>
        </is>
      </c>
      <c r="B174" s="2" t="inlineStr">
        <is>
          <t>Skyworks Solutions</t>
        </is>
      </c>
      <c r="C174" s="2" t="inlineStr">
        <is>
          <t>Information Technology</t>
        </is>
      </c>
      <c r="D174" s="3" t="n">
        <v>58.77354525298824</v>
      </c>
      <c r="E174" s="4" t="n">
        <v>35.16062176165804</v>
      </c>
      <c r="F174" s="4" t="n">
        <v>13.64500075403408</v>
      </c>
      <c r="G174" s="5" t="n">
        <v>0.04185086943707633</v>
      </c>
      <c r="H174" s="5" t="n">
        <v>0.5710551450258885</v>
      </c>
      <c r="I174" s="5" t="n">
        <v>0.05094</v>
      </c>
      <c r="J174" s="3" t="n">
        <v>28.6272959073335</v>
      </c>
      <c r="K174" s="3" t="n">
        <v>28.6272959073335</v>
      </c>
      <c r="L174" s="3" t="n">
        <v>27.79349117216845</v>
      </c>
      <c r="M174" s="3" t="n">
        <v>81.30502518243867</v>
      </c>
      <c r="N174" s="3" t="n">
        <v>76.49340405443267</v>
      </c>
      <c r="O174" s="3" t="n">
        <v>220.772598008408</v>
      </c>
      <c r="P174" s="3" t="n">
        <v>156.6564215049008</v>
      </c>
      <c r="Q174" s="3" t="n">
        <v>88.94976953892215</v>
      </c>
      <c r="R174" s="2" t="n">
        <v>3</v>
      </c>
      <c r="S174" s="3" t="n">
        <v>81.30502518243867</v>
      </c>
      <c r="T174" s="5" t="n">
        <v>0.3833609123367432</v>
      </c>
      <c r="U174" s="5" t="n">
        <v>0.005747126436781658</v>
      </c>
      <c r="V174" s="5" t="n">
        <v>0.1945540193867624</v>
      </c>
      <c r="W174" s="5" t="n">
        <v>0.55</v>
      </c>
      <c r="X174" s="9" t="inlineStr">
        <is>
          <t>BUY</t>
        </is>
      </c>
      <c r="Y174" s="6" t="inlineStr">
        <is>
          <t>Mittel</t>
        </is>
      </c>
      <c r="Z174" s="2" t="n"/>
      <c r="AA174" s="5" t="n">
        <v>0.759992339651877</v>
      </c>
      <c r="AB174" s="5" t="n">
        <v>0.1628423474999954</v>
      </c>
      <c r="AC174" s="2" t="inlineStr">
        <is>
          <t>M4 KGV, M5 P/S, M8 DCF</t>
        </is>
      </c>
      <c r="AD174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175">
      <c r="A175" s="2" t="inlineStr">
        <is>
          <t>COR</t>
        </is>
      </c>
      <c r="B175" s="2" t="inlineStr">
        <is>
          <t>Cencora</t>
        </is>
      </c>
      <c r="C175" s="2" t="inlineStr">
        <is>
          <t>Health Care</t>
        </is>
      </c>
      <c r="D175" s="3" t="n">
        <v>272.0203540426213</v>
      </c>
      <c r="E175" s="4" t="n">
        <v>24.08550613496933</v>
      </c>
      <c r="F175" s="4" t="n">
        <v>15.84167554816006</v>
      </c>
      <c r="G175" s="5" t="n">
        <v>0.007641486905993792</v>
      </c>
      <c r="H175" s="5" t="n">
        <v>0.1210539562702671</v>
      </c>
      <c r="I175" s="5" t="n">
        <v>0.96871</v>
      </c>
      <c r="J175" s="2" t="n"/>
      <c r="K175" s="2" t="n"/>
      <c r="L175" s="2" t="n"/>
      <c r="M175" s="3" t="n">
        <v>278.3552397504077</v>
      </c>
      <c r="N175" s="3" t="n">
        <v>373.81649701541</v>
      </c>
      <c r="O175" s="3" t="n">
        <v>52.30791933182214</v>
      </c>
      <c r="P175" s="3" t="n">
        <v>307.6390589604741</v>
      </c>
      <c r="Q175" s="3" t="n">
        <v>462.2333388942961</v>
      </c>
      <c r="R175" s="2" t="n">
        <v>4</v>
      </c>
      <c r="S175" s="3" t="n">
        <v>340.727777987942</v>
      </c>
      <c r="T175" s="5" t="n">
        <v>0.2525819223606898</v>
      </c>
      <c r="U175" s="5" t="n">
        <v>0.1356098384143913</v>
      </c>
      <c r="V175" s="5" t="n">
        <v>0.1940958803875406</v>
      </c>
      <c r="W175" s="5" t="n">
        <v>0.75</v>
      </c>
      <c r="X175" s="9" t="inlineStr">
        <is>
          <t>BUY</t>
        </is>
      </c>
      <c r="Y175" s="6" t="inlineStr">
        <is>
          <t>Mittel</t>
        </is>
      </c>
      <c r="Z175" s="2" t="n"/>
      <c r="AA175" s="5" t="n">
        <v>0.5535618761014379</v>
      </c>
      <c r="AB175" s="5" t="n">
        <v>0.6605878851383076</v>
      </c>
      <c r="AC175" s="2" t="inlineStr">
        <is>
          <t>M4 KGV, M5 P/S, M7 EV/EBITDA, M8 DCF</t>
        </is>
      </c>
      <c r="AD175" s="2" t="inlineStr">
        <is>
          <t>M1 Gordon: Dividende zu gering (DDM-Gate); M2 DDM: Dividende zu gering (DDM-Gate); M3 Fund.KGV: Dividende zu gering (DDM-Gate); M6 P/B: Ausreißer (&gt;3x / &lt;0.3x Kurs)</t>
        </is>
      </c>
    </row>
    <row r="176">
      <c r="A176" s="2" t="inlineStr">
        <is>
          <t>MDT</t>
        </is>
      </c>
      <c r="B176" s="2" t="inlineStr">
        <is>
          <t>Medtronic</t>
        </is>
      </c>
      <c r="C176" s="2" t="inlineStr">
        <is>
          <t>Health Care</t>
        </is>
      </c>
      <c r="D176" s="3" t="n">
        <v>74.53656505264026</v>
      </c>
      <c r="E176" s="4" t="n">
        <v>23.07238605898123</v>
      </c>
      <c r="F176" s="4" t="n">
        <v>13.42070462597934</v>
      </c>
      <c r="G176" s="5" t="n">
        <v>0.03346502440158029</v>
      </c>
      <c r="H176" s="5" t="n">
        <v>0.4491242077948001</v>
      </c>
      <c r="I176" s="5" t="n">
        <v>0.098409995</v>
      </c>
      <c r="J176" s="3" t="n">
        <v>62.20820841030219</v>
      </c>
      <c r="K176" s="3" t="n">
        <v>69.29013128013234</v>
      </c>
      <c r="L176" s="3" t="n">
        <v>60.39631884495358</v>
      </c>
      <c r="M176" s="3" t="n">
        <v>99.14118554928686</v>
      </c>
      <c r="N176" s="3" t="n">
        <v>93.76423995191493</v>
      </c>
      <c r="O176" s="3" t="n">
        <v>110.6976363617585</v>
      </c>
      <c r="P176" s="3" t="n">
        <v>90.88177270963401</v>
      </c>
      <c r="Q176" s="3" t="n">
        <v>107.0923131582641</v>
      </c>
      <c r="R176" s="2" t="n">
        <v>8</v>
      </c>
      <c r="S176" s="3" t="n">
        <v>92.32300633077446</v>
      </c>
      <c r="T176" s="5" t="n">
        <v>0.2386270586197905</v>
      </c>
      <c r="U176" s="5" t="n">
        <v>0.1438531257262374</v>
      </c>
      <c r="V176" s="5" t="n">
        <v>0.191240092173014</v>
      </c>
      <c r="W176" s="5" t="n">
        <v>0.65</v>
      </c>
      <c r="X176" s="2" t="inlineStr">
        <is>
          <t>BUY (niedrige Konfidenz)</t>
        </is>
      </c>
      <c r="Y176" s="8" t="inlineStr">
        <is>
          <t>Niedrig</t>
        </is>
      </c>
      <c r="Z176" s="2" t="n"/>
      <c r="AA176" s="5" t="n">
        <v>0.3921198524529839</v>
      </c>
      <c r="AB176" s="5" t="n">
        <v>0.8328540294969964</v>
      </c>
      <c r="AC176" s="2" t="inlineStr">
        <is>
          <t>M1 Gordon, M2 DDM, M3 Fund.KGV, M4 KGV, M5 P/S, M6 P/B, M7 EV/EBITDA, M8 DCF</t>
        </is>
      </c>
      <c r="AD176" s="2" t="inlineStr"/>
    </row>
    <row r="177">
      <c r="A177" s="2" t="inlineStr">
        <is>
          <t>CS.PA</t>
        </is>
      </c>
      <c r="B177" s="2" t="inlineStr">
        <is>
          <t>AXA</t>
        </is>
      </c>
      <c r="C177" s="2" t="inlineStr">
        <is>
          <t>Financials</t>
        </is>
      </c>
      <c r="D177" s="3" t="n">
        <v>45.11</v>
      </c>
      <c r="E177" s="4" t="n">
        <v>12.15902964959569</v>
      </c>
      <c r="F177" s="4" t="n">
        <v>10.07959100679719</v>
      </c>
      <c r="G177" s="5" t="n">
        <v>0.05142983817335402</v>
      </c>
      <c r="H177" s="5" t="n">
        <v>0.5183917343331739</v>
      </c>
      <c r="I177" s="5" t="n">
        <v>0.14881</v>
      </c>
      <c r="J177" s="3" t="n">
        <v>56.4250295159386</v>
      </c>
      <c r="K177" s="3" t="n">
        <v>67.82375342926515</v>
      </c>
      <c r="L177" s="3" t="n">
        <v>54.78158205430933</v>
      </c>
      <c r="M177" s="3" t="n">
        <v>57.97079283589221</v>
      </c>
      <c r="N177" s="3" t="n">
        <v>57.29535198857703</v>
      </c>
      <c r="O177" s="3" t="n">
        <v>51.99179810806314</v>
      </c>
      <c r="P177" s="2" t="n"/>
      <c r="Q177" s="3" t="n">
        <v>619.5898796419484</v>
      </c>
      <c r="R177" s="2" t="n">
        <v>6</v>
      </c>
      <c r="S177" s="3" t="n">
        <v>56.86019075225782</v>
      </c>
      <c r="T177" s="5" t="n">
        <v>0.2604786245235606</v>
      </c>
      <c r="U177" s="5" t="n">
        <v>0.1171644868100201</v>
      </c>
      <c r="V177" s="5" t="n">
        <v>0.1888215556667904</v>
      </c>
      <c r="W177" s="5" t="n">
        <v>0.75</v>
      </c>
      <c r="X177" s="9" t="inlineStr">
        <is>
          <t>BUY</t>
        </is>
      </c>
      <c r="Y177" s="9" t="inlineStr">
        <is>
          <t>Hoch</t>
        </is>
      </c>
      <c r="Z177" s="2" t="n"/>
      <c r="AA177" s="5" t="n">
        <v>-0.1367436767100984</v>
      </c>
      <c r="AB177" s="5" t="n">
        <v>0.3045087090139842</v>
      </c>
      <c r="AC177" s="2" t="inlineStr">
        <is>
          <t>M1 Gordon, M2 DDM, M3 Fund.KGV, M4 KGV, M5 P/S, M6 P/B</t>
        </is>
      </c>
      <c r="AD177" s="2" t="inlineStr">
        <is>
          <t>M8 DCF: Ausreißer (&gt;3x / &lt;0.3x Kurs)</t>
        </is>
      </c>
    </row>
    <row r="178">
      <c r="A178" s="2" t="inlineStr">
        <is>
          <t>AZO</t>
        </is>
      </c>
      <c r="B178" s="2" t="inlineStr">
        <is>
          <t>AutoZone</t>
        </is>
      </c>
      <c r="C178" s="2" t="inlineStr">
        <is>
          <t>Consumer Discretionary</t>
        </is>
      </c>
      <c r="D178" s="3" t="n">
        <v>2651.166710303671</v>
      </c>
      <c r="E178" s="4" t="n">
        <v>20.79934769314399</v>
      </c>
      <c r="F178" s="4" t="n">
        <v>17.45678845483208</v>
      </c>
      <c r="G178" s="5" t="n">
        <v>0</v>
      </c>
      <c r="H178" s="5" t="n">
        <v>0</v>
      </c>
      <c r="I178" s="2" t="n"/>
      <c r="J178" s="2" t="n"/>
      <c r="K178" s="2" t="n"/>
      <c r="L178" s="2" t="n"/>
      <c r="M178" s="3" t="n">
        <v>2651.166710303671</v>
      </c>
      <c r="N178" s="3" t="n">
        <v>3108.875034825224</v>
      </c>
      <c r="O178" s="2" t="n"/>
      <c r="P178" s="3" t="n">
        <v>2865.625105628149</v>
      </c>
      <c r="Q178" s="3" t="n">
        <v>630.5803650102616</v>
      </c>
      <c r="R178" s="2" t="n">
        <v>3</v>
      </c>
      <c r="S178" s="3" t="n">
        <v>2865.625105628149</v>
      </c>
      <c r="T178" s="5" t="n">
        <v>0.08089208215047106</v>
      </c>
      <c r="U178" s="5" t="n">
        <v>0.2905815343804719</v>
      </c>
      <c r="V178" s="5" t="n">
        <v>0.1857368082654715</v>
      </c>
      <c r="W178" s="5" t="n">
        <v>0.9</v>
      </c>
      <c r="X178" s="9" t="inlineStr">
        <is>
          <t>BUY</t>
        </is>
      </c>
      <c r="Y178" s="6" t="inlineStr">
        <is>
          <t>Mittel</t>
        </is>
      </c>
      <c r="Z178" s="2" t="n"/>
      <c r="AA178" s="5" t="n">
        <v>0.2013549691013317</v>
      </c>
      <c r="AB178" s="5" t="n">
        <v>0.1726441127759659</v>
      </c>
      <c r="AC178" s="2" t="inlineStr">
        <is>
          <t>M4 KGV, M5 P/S, M7 EV/EBITDA</t>
        </is>
      </c>
      <c r="AD17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79">
      <c r="A179" s="2" t="inlineStr">
        <is>
          <t>BATS.L</t>
        </is>
      </c>
      <c r="B179" s="2" t="inlineStr">
        <is>
          <t>British American Tobacco</t>
        </is>
      </c>
      <c r="C179" s="2" t="inlineStr">
        <is>
          <t>Consumer Staples</t>
        </is>
      </c>
      <c r="D179" s="3" t="n">
        <v>50.7134862898713</v>
      </c>
      <c r="E179" s="4" t="n">
        <v>1494.845360824742</v>
      </c>
      <c r="F179" s="4" t="n">
        <v>1120.345736118659</v>
      </c>
      <c r="G179" s="5" t="n">
        <v>0.0005632183908045978</v>
      </c>
      <c r="H179" s="5" t="n">
        <v>0.6309993226415435</v>
      </c>
      <c r="I179" s="5" t="n">
        <v>0.13424</v>
      </c>
      <c r="J179" s="3" t="n">
        <v>1.528293568024962</v>
      </c>
      <c r="K179" s="2" t="n"/>
      <c r="L179" s="3" t="n">
        <v>1.483780163131031</v>
      </c>
      <c r="M179" s="3" t="n">
        <v>0.7500273883331341</v>
      </c>
      <c r="N179" s="2" t="n"/>
      <c r="O179" s="3" t="n">
        <v>1.080394474236563</v>
      </c>
      <c r="P179" s="2" t="n"/>
      <c r="Q179" s="2" t="n"/>
      <c r="R179" s="2" t="n">
        <v>0</v>
      </c>
      <c r="S179" s="2" t="n"/>
      <c r="T179" s="2" t="n"/>
      <c r="U179" s="5" t="n">
        <v>0.1856763218390804</v>
      </c>
      <c r="V179" s="5" t="n">
        <v>0.1856763218390804</v>
      </c>
      <c r="W179" s="5" t="n">
        <v>0.7</v>
      </c>
      <c r="X179" s="2" t="inlineStr">
        <is>
          <t>BUY (niedrige Konfidenz)</t>
        </is>
      </c>
      <c r="Y179" s="8" t="inlineStr">
        <is>
          <t>Niedrig</t>
        </is>
      </c>
      <c r="Z179" s="2" t="n"/>
      <c r="AA179" s="5" t="n">
        <v>0.9864169438123578</v>
      </c>
      <c r="AB179" s="2" t="n"/>
      <c r="AC179" s="2" t="inlineStr"/>
      <c r="AD1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0">
      <c r="A180" s="2" t="inlineStr">
        <is>
          <t>CF</t>
        </is>
      </c>
      <c r="B180" s="2" t="inlineStr">
        <is>
          <t>CF Industries</t>
        </is>
      </c>
      <c r="C180" s="2" t="inlineStr">
        <is>
          <t>Materials</t>
        </is>
      </c>
      <c r="D180" s="3" t="n">
        <v>101.082529715241</v>
      </c>
      <c r="E180" s="4" t="n">
        <v>8.658011869436201</v>
      </c>
      <c r="F180" s="4" t="n">
        <v>10.35937838403993</v>
      </c>
      <c r="G180" s="5" t="n">
        <v>0.0205637905920658</v>
      </c>
      <c r="H180" s="5" t="n">
        <v>0.2130280877533703</v>
      </c>
      <c r="I180" s="5" t="n">
        <v>0.273</v>
      </c>
      <c r="J180" s="2" t="n"/>
      <c r="K180" s="2" t="n"/>
      <c r="L180" s="2" t="n"/>
      <c r="M180" s="3" t="n">
        <v>165.9468085256999</v>
      </c>
      <c r="N180" s="3" t="n">
        <v>319.5749661810866</v>
      </c>
      <c r="O180" s="3" t="n">
        <v>94.00644354830608</v>
      </c>
      <c r="P180" s="3" t="n">
        <v>234.9223454392549</v>
      </c>
      <c r="Q180" s="3" t="n">
        <v>131.2132982042841</v>
      </c>
      <c r="R180" s="2" t="n">
        <v>3</v>
      </c>
      <c r="S180" s="3" t="n">
        <v>131.2132982042841</v>
      </c>
      <c r="T180" s="5" t="n">
        <v>0.2980808708876228</v>
      </c>
      <c r="U180" s="5" t="n">
        <v>0.07315928369462776</v>
      </c>
      <c r="V180" s="5" t="n">
        <v>0.1856200772911253</v>
      </c>
      <c r="W180" s="5" t="n">
        <v>0.8</v>
      </c>
      <c r="X180" s="2" t="inlineStr">
        <is>
          <t>BUY (niedrige Konfidenz)</t>
        </is>
      </c>
      <c r="Y180" s="8" t="inlineStr">
        <is>
          <t>Niedrig</t>
        </is>
      </c>
      <c r="Z180" s="2" t="n"/>
      <c r="AA180" s="5" t="n">
        <v>-0.8362473316179589</v>
      </c>
      <c r="AB180" s="5" t="n">
        <v>0.7652705736115482</v>
      </c>
      <c r="AC180" s="2" t="inlineStr">
        <is>
          <t>M4 KGV, M6 P/B, M8 DCF</t>
        </is>
      </c>
      <c r="AD180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181">
      <c r="A181" s="2" t="inlineStr">
        <is>
          <t>GRAB</t>
        </is>
      </c>
      <c r="B181" s="2" t="inlineStr">
        <is>
          <t>Grab Holdings</t>
        </is>
      </c>
      <c r="C181" s="2" t="inlineStr">
        <is>
          <t>Industrials</t>
        </is>
      </c>
      <c r="D181" s="3" t="n">
        <v>3.239213958829591</v>
      </c>
      <c r="E181" s="4" t="n">
        <v>34</v>
      </c>
      <c r="F181" s="4" t="n">
        <v>26.60785429709733</v>
      </c>
      <c r="G181" s="5" t="n">
        <v>0</v>
      </c>
      <c r="H181" s="5" t="n">
        <v>0</v>
      </c>
      <c r="I181" s="5" t="n">
        <v>0.077410005</v>
      </c>
      <c r="J181" s="2" t="n"/>
      <c r="K181" s="2" t="n"/>
      <c r="L181" s="2" t="n"/>
      <c r="M181" s="3" t="n">
        <v>2.601337911641257</v>
      </c>
      <c r="N181" s="3" t="n">
        <v>3.900541853419872</v>
      </c>
      <c r="O181" s="3" t="n">
        <v>8.379301078499871</v>
      </c>
      <c r="P181" s="3" t="n">
        <v>2.328327091312808</v>
      </c>
      <c r="Q181" s="2" t="n"/>
      <c r="R181" s="2" t="n">
        <v>3</v>
      </c>
      <c r="S181" s="3" t="n">
        <v>2.601337911641257</v>
      </c>
      <c r="T181" s="5" t="n">
        <v>-0.1969230977933962</v>
      </c>
      <c r="U181" s="5" t="n">
        <v>0.5678074866310159</v>
      </c>
      <c r="V181" s="5" t="n">
        <v>0.1854421944188098</v>
      </c>
      <c r="W181" s="5" t="n">
        <v>0.3333</v>
      </c>
      <c r="X181" s="9" t="inlineStr">
        <is>
          <t>BUY</t>
        </is>
      </c>
      <c r="Y181" s="6" t="inlineStr">
        <is>
          <t>Mittel</t>
        </is>
      </c>
      <c r="Z181" s="2" t="n"/>
      <c r="AA181" s="5" t="n">
        <v>0.6638655462184874</v>
      </c>
      <c r="AB181" s="5" t="n">
        <v>0.6752551082591165</v>
      </c>
      <c r="AC181" s="2" t="inlineStr">
        <is>
          <t>M4 KGV, M5 P/S, M7 EV/EBITDA</t>
        </is>
      </c>
      <c r="AD18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82">
      <c r="A182" s="2" t="inlineStr">
        <is>
          <t>HAL</t>
        </is>
      </c>
      <c r="B182" s="2" t="inlineStr">
        <is>
          <t>Halliburton</t>
        </is>
      </c>
      <c r="C182" s="2" t="inlineStr">
        <is>
          <t>Energy</t>
        </is>
      </c>
      <c r="D182" s="3" t="n">
        <v>27.55930164972127</v>
      </c>
      <c r="E182" s="4" t="n">
        <v>16.65968586387435</v>
      </c>
      <c r="F182" s="4" t="n">
        <v>10.94200257216151</v>
      </c>
      <c r="G182" s="5" t="n">
        <v>0.02137020741671905</v>
      </c>
      <c r="H182" s="5" t="n">
        <v>0.2338328645213648</v>
      </c>
      <c r="I182" s="5" t="n">
        <v>0.14917</v>
      </c>
      <c r="J182" s="2" t="n"/>
      <c r="K182" s="2" t="n"/>
      <c r="L182" s="2" t="n"/>
      <c r="M182" s="3" t="n">
        <v>27.78870924725515</v>
      </c>
      <c r="N182" s="3" t="n">
        <v>32.06613299559546</v>
      </c>
      <c r="O182" s="3" t="n">
        <v>27.4832643041912</v>
      </c>
      <c r="P182" s="3" t="n">
        <v>23.57933865675227</v>
      </c>
      <c r="Q182" s="3" t="n">
        <v>66.24942966508561</v>
      </c>
      <c r="R182" s="2" t="n">
        <v>4</v>
      </c>
      <c r="S182" s="3" t="n">
        <v>27.63598677572318</v>
      </c>
      <c r="T182" s="5" t="n">
        <v>0.002782549680560464</v>
      </c>
      <c r="U182" s="5" t="n">
        <v>0.367693274670019</v>
      </c>
      <c r="V182" s="5" t="n">
        <v>0.1852379121752897</v>
      </c>
      <c r="W182" s="5" t="n">
        <v>0.45</v>
      </c>
      <c r="X182" s="9" t="inlineStr">
        <is>
          <t>BUY</t>
        </is>
      </c>
      <c r="Y182" s="6" t="inlineStr">
        <is>
          <t>Mittel</t>
        </is>
      </c>
      <c r="Z182" s="2" t="n"/>
      <c r="AA182" s="5" t="n">
        <v>0.2557329024117761</v>
      </c>
      <c r="AB182" s="5" t="n">
        <v>0.3599250370159504</v>
      </c>
      <c r="AC182" s="2" t="inlineStr">
        <is>
          <t>M4 KGV, M5 P/S, M6 P/B, M7 EV/EBITDA</t>
        </is>
      </c>
      <c r="AD182" s="2" t="inlineStr">
        <is>
          <t>M1 Gordon: Dividende zu gering (DDM-Gate); M2 DDM: Dividende zu gering (DDM-Gate); M3 Fund.KGV: Dividende zu gering (DDM-Gate); M8 DCF: getrimmt (weit vom Median)</t>
        </is>
      </c>
    </row>
    <row r="183">
      <c r="A183" s="2" t="inlineStr">
        <is>
          <t>FICO</t>
        </is>
      </c>
      <c r="B183" s="2" t="inlineStr">
        <is>
          <t>Fair Isaac</t>
        </is>
      </c>
      <c r="C183" s="2" t="inlineStr">
        <is>
          <t>Information Technology</t>
        </is>
      </c>
      <c r="D183" s="3" t="n">
        <v>898.8299075758719</v>
      </c>
      <c r="E183" s="4" t="n">
        <v>30.08959118585097</v>
      </c>
      <c r="F183" s="4" t="n">
        <v>19.53291453919344</v>
      </c>
      <c r="G183" s="5" t="n">
        <v>0</v>
      </c>
      <c r="H183" s="5" t="n">
        <v>0</v>
      </c>
      <c r="I183" s="2" t="n"/>
      <c r="J183" s="2" t="n"/>
      <c r="K183" s="2" t="n"/>
      <c r="L183" s="2" t="n"/>
      <c r="M183" s="3" t="n">
        <v>761.5977367557019</v>
      </c>
      <c r="N183" s="3" t="n">
        <v>933.3505341626508</v>
      </c>
      <c r="O183" s="2" t="n"/>
      <c r="P183" s="3" t="n">
        <v>916.3305764826353</v>
      </c>
      <c r="Q183" s="3" t="n">
        <v>645.9556102263061</v>
      </c>
      <c r="R183" s="2" t="n">
        <v>4</v>
      </c>
      <c r="S183" s="3" t="n">
        <v>838.9641566191685</v>
      </c>
      <c r="T183" s="5" t="n">
        <v>-0.06660409322400063</v>
      </c>
      <c r="U183" s="5" t="n">
        <v>0.4352386320931982</v>
      </c>
      <c r="V183" s="5" t="n">
        <v>0.1843172694345988</v>
      </c>
      <c r="W183" s="5" t="n">
        <v>0.8</v>
      </c>
      <c r="X183" s="9" t="inlineStr">
        <is>
          <t>BUY</t>
        </is>
      </c>
      <c r="Y183" s="6" t="inlineStr">
        <is>
          <t>Mittel</t>
        </is>
      </c>
      <c r="Z183" s="2" t="n"/>
      <c r="AA183" s="5" t="n">
        <v>0.6952399452829786</v>
      </c>
      <c r="AB183" s="5" t="n">
        <v>0.4449143553930242</v>
      </c>
      <c r="AC183" s="2" t="inlineStr">
        <is>
          <t>M4 KGV, M5 P/S, M7 EV/EBITDA, M8 DCF</t>
        </is>
      </c>
      <c r="AD183" s="2" t="inlineStr">
        <is>
          <t>M1 Gordon: Dividende zu gering (DDM-Gate); M2 DDM: Dividende zu gering (DDM-Gate); M3 Fund.KGV: Dividende zu gering (DDM-Gate); M6 P/B: negatives/fehlendes Eigenkapital</t>
        </is>
      </c>
    </row>
    <row r="184">
      <c r="A184" s="2" t="inlineStr">
        <is>
          <t>PRY.MI</t>
        </is>
      </c>
      <c r="B184" s="2" t="inlineStr">
        <is>
          <t>Prysmian</t>
        </is>
      </c>
      <c r="C184" s="2" t="inlineStr">
        <is>
          <t>Industrials</t>
        </is>
      </c>
      <c r="D184" s="3" t="n">
        <v>125.8</v>
      </c>
      <c r="E184" s="4" t="n">
        <v>26.09958506224066</v>
      </c>
      <c r="F184" s="4" t="n">
        <v>20.57680480496199</v>
      </c>
      <c r="G184" s="5" t="n">
        <v>0.007154213036565978</v>
      </c>
      <c r="H184" s="5" t="n">
        <v>0.1472108451865325</v>
      </c>
      <c r="I184" s="5" t="n">
        <v>0.22361</v>
      </c>
      <c r="J184" s="2" t="n"/>
      <c r="K184" s="2" t="n"/>
      <c r="L184" s="2" t="n"/>
      <c r="M184" s="3" t="n">
        <v>130.6380508758141</v>
      </c>
      <c r="N184" s="3" t="n">
        <v>139.580908842093</v>
      </c>
      <c r="O184" s="3" t="n">
        <v>146.2387389129732</v>
      </c>
      <c r="P184" s="3" t="n">
        <v>146.5082401734722</v>
      </c>
      <c r="Q184" s="3" t="n">
        <v>154.4583568517754</v>
      </c>
      <c r="R184" s="2" t="n">
        <v>5</v>
      </c>
      <c r="S184" s="3" t="n">
        <v>146.2387389129732</v>
      </c>
      <c r="T184" s="5" t="n">
        <v>0.1624701026468456</v>
      </c>
      <c r="U184" s="5" t="n">
        <v>0.2060589030206676</v>
      </c>
      <c r="V184" s="5" t="n">
        <v>0.1842645028337566</v>
      </c>
      <c r="W184" s="5" t="n">
        <v>0.7368</v>
      </c>
      <c r="X184" s="9" t="inlineStr">
        <is>
          <t>BUY</t>
        </is>
      </c>
      <c r="Y184" s="9" t="inlineStr">
        <is>
          <t>Hoch</t>
        </is>
      </c>
      <c r="Z184" s="2" t="n"/>
      <c r="AA184" s="5" t="n">
        <v>0.5740435200265825</v>
      </c>
      <c r="AB184" s="5" t="n">
        <v>0.1823381917922604</v>
      </c>
      <c r="AC184" s="2" t="inlineStr">
        <is>
          <t>M4 KGV, M5 P/S, M6 P/B, M7 EV/EBITDA, M8 DCF</t>
        </is>
      </c>
      <c r="AD184" s="2" t="inlineStr">
        <is>
          <t>M1 Gordon: Dividende zu gering (DDM-Gate); M2 DDM: Dividende zu gering (DDM-Gate); M3 Fund.KGV: Dividende zu gering (DDM-Gate)</t>
        </is>
      </c>
    </row>
    <row r="185">
      <c r="A185" s="2" t="inlineStr">
        <is>
          <t>IFX.DE</t>
        </is>
      </c>
      <c r="B185" s="2" t="inlineStr">
        <is>
          <t>Infineon</t>
        </is>
      </c>
      <c r="C185" s="2" t="inlineStr">
        <is>
          <t>Information Technology</t>
        </is>
      </c>
      <c r="D185" s="3" t="n">
        <v>60.6</v>
      </c>
      <c r="E185" s="4" t="n">
        <v>73.90243902439025</v>
      </c>
      <c r="F185" s="4" t="n">
        <v>22.16994764819293</v>
      </c>
      <c r="G185" s="5" t="n">
        <v>0.005775577557755775</v>
      </c>
      <c r="H185" s="5" t="n">
        <v>0.1280442520935235</v>
      </c>
      <c r="I185" s="5" t="n">
        <v>0.07019</v>
      </c>
      <c r="J185" s="2" t="n"/>
      <c r="K185" s="2" t="n"/>
      <c r="L185" s="2" t="n"/>
      <c r="M185" s="3" t="n">
        <v>56.60859245894986</v>
      </c>
      <c r="N185" s="3" t="n">
        <v>41.64040624716376</v>
      </c>
      <c r="O185" s="3" t="n">
        <v>124.2249378436876</v>
      </c>
      <c r="P185" s="3" t="n">
        <v>70.56370853897931</v>
      </c>
      <c r="Q185" s="3" t="n">
        <v>0.8540838844106595</v>
      </c>
      <c r="R185" s="2" t="n">
        <v>3</v>
      </c>
      <c r="S185" s="3" t="n">
        <v>56.60859245894986</v>
      </c>
      <c r="T185" s="5" t="n">
        <v>-0.06586481090841823</v>
      </c>
      <c r="U185" s="5" t="n">
        <v>0.4308305280528053</v>
      </c>
      <c r="V185" s="5" t="n">
        <v>0.1824828585721935</v>
      </c>
      <c r="W185" s="5" t="n">
        <v>0.65</v>
      </c>
      <c r="X185" s="9" t="inlineStr">
        <is>
          <t>BUY</t>
        </is>
      </c>
      <c r="Y185" s="6" t="inlineStr">
        <is>
          <t>Mittel</t>
        </is>
      </c>
      <c r="Z185" s="2" t="n"/>
      <c r="AA185" s="5" t="n">
        <v>0.90351976374108</v>
      </c>
      <c r="AB185" s="5" t="n">
        <v>0.6945970248257507</v>
      </c>
      <c r="AC185" s="2" t="inlineStr">
        <is>
          <t>M4 KGV, M5 P/S, M7 EV/EBITDA</t>
        </is>
      </c>
      <c r="AD18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86">
      <c r="A186" s="2" t="inlineStr">
        <is>
          <t>MCK</t>
        </is>
      </c>
      <c r="B186" s="2" t="inlineStr">
        <is>
          <t>McKesson Corporation</t>
        </is>
      </c>
      <c r="C186" s="2" t="inlineStr">
        <is>
          <t>Health Care</t>
        </is>
      </c>
      <c r="D186" s="3" t="n">
        <v>735.2148720454189</v>
      </c>
      <c r="E186" s="4" t="n">
        <v>22.09473971889641</v>
      </c>
      <c r="F186" s="4" t="n">
        <v>16.85974501042811</v>
      </c>
      <c r="G186" s="5" t="n">
        <v>0.004429366274310418</v>
      </c>
      <c r="H186" s="5" t="n">
        <v>0.07467798594266359</v>
      </c>
      <c r="I186" s="2" t="n"/>
      <c r="J186" s="2" t="n"/>
      <c r="K186" s="2" t="n"/>
      <c r="L186" s="2" t="n"/>
      <c r="M186" s="3" t="n">
        <v>706.9071837637165</v>
      </c>
      <c r="N186" s="3" t="n">
        <v>1127.027060488769</v>
      </c>
      <c r="O186" s="2" t="n"/>
      <c r="P186" s="3" t="n">
        <v>709.5209223288479</v>
      </c>
      <c r="Q186" s="3" t="n">
        <v>1282.894120272417</v>
      </c>
      <c r="R186" s="2" t="n">
        <v>4</v>
      </c>
      <c r="S186" s="3" t="n">
        <v>918.2739914088086</v>
      </c>
      <c r="T186" s="5" t="n">
        <v>0.2489872366891959</v>
      </c>
      <c r="U186" s="5" t="n">
        <v>0.1157447596532795</v>
      </c>
      <c r="V186" s="5" t="n">
        <v>0.1823659981712377</v>
      </c>
      <c r="W186" s="5" t="n">
        <v>0.8</v>
      </c>
      <c r="X186" s="2" t="inlineStr">
        <is>
          <t>BUY (niedrige Konfidenz)</t>
        </is>
      </c>
      <c r="Y186" s="8" t="inlineStr">
        <is>
          <t>Niedrig</t>
        </is>
      </c>
      <c r="Z186" s="2" t="n"/>
      <c r="AA186" s="5" t="n">
        <v>0.224342046988066</v>
      </c>
      <c r="AB186" s="5" t="n">
        <v>0.814798533298289</v>
      </c>
      <c r="AC186" s="2" t="inlineStr">
        <is>
          <t>M4 KGV, M5 P/S, M7 EV/EBITDA, M8 DCF</t>
        </is>
      </c>
      <c r="AD186" s="2" t="inlineStr">
        <is>
          <t>M1 Gordon: Dividende zu gering (DDM-Gate); M2 DDM: Dividende zu gering (DDM-Gate); M3 Fund.KGV: Dividende zu gering (DDM-Gate); M6 P/B: negatives/fehlendes Eigenkapital</t>
        </is>
      </c>
    </row>
    <row r="187">
      <c r="A187" s="2" t="inlineStr">
        <is>
          <t>MSI</t>
        </is>
      </c>
      <c r="B187" s="2" t="inlineStr">
        <is>
          <t>Motorola Solutions</t>
        </is>
      </c>
      <c r="C187" s="2" t="inlineStr">
        <is>
          <t>Information Technology</t>
        </is>
      </c>
      <c r="D187" s="3" t="n">
        <v>409.8125317912827</v>
      </c>
      <c r="E187" s="4" t="n">
        <v>37.22816679779701</v>
      </c>
      <c r="F187" s="4" t="n">
        <v>25.14160317106088</v>
      </c>
      <c r="G187" s="5" t="n">
        <v>0.01022888179723989</v>
      </c>
      <c r="H187" s="5" t="n">
        <v>0.2571704870298934</v>
      </c>
      <c r="I187" s="5" t="n">
        <v>0.9928900000000001</v>
      </c>
      <c r="J187" s="3" t="n">
        <v>76.41914451543835</v>
      </c>
      <c r="K187" s="2" t="n"/>
      <c r="L187" s="3" t="n">
        <v>74.19334418974596</v>
      </c>
      <c r="M187" s="3" t="n">
        <v>524.4563342074341</v>
      </c>
      <c r="N187" s="3" t="n">
        <v>534.2797800776431</v>
      </c>
      <c r="O187" s="3" t="n">
        <v>244.0522042156511</v>
      </c>
      <c r="P187" s="3" t="n">
        <v>682.363638743446</v>
      </c>
      <c r="Q187" s="3" t="n">
        <v>457.7032901276163</v>
      </c>
      <c r="R187" s="2" t="n">
        <v>4</v>
      </c>
      <c r="S187" s="3" t="n">
        <v>529.3680571425385</v>
      </c>
      <c r="T187" s="5" t="n">
        <v>0.2917322338306272</v>
      </c>
      <c r="U187" s="5" t="n">
        <v>0.0714965023141787</v>
      </c>
      <c r="V187" s="5" t="n">
        <v>0.1816143680724029</v>
      </c>
      <c r="W187" s="5" t="n">
        <v>0.7</v>
      </c>
      <c r="X187" s="9" t="inlineStr">
        <is>
          <t>BUY</t>
        </is>
      </c>
      <c r="Y187" s="6" t="inlineStr">
        <is>
          <t>Mittel</t>
        </is>
      </c>
      <c r="Z187" s="2" t="n"/>
      <c r="AA187" s="5" t="n">
        <v>0.6894637948623727</v>
      </c>
      <c r="AB187" s="5" t="n">
        <v>0.4908427653058605</v>
      </c>
      <c r="AC187" s="2" t="inlineStr">
        <is>
          <t>M4 KGV, M5 P/S, M7 EV/EBITDA, M8 DCF</t>
        </is>
      </c>
      <c r="AD187" s="2" t="inlineStr">
        <is>
          <t>M1 Gordon: Ausreißer (&gt;3x / &lt;0.3x Kurs); M3 Fund.KGV: Ausreißer (&gt;3x / &lt;0.3x Kurs); M6 P/B: getrimmt (weit vom Median)</t>
        </is>
      </c>
    </row>
    <row r="188">
      <c r="A188" s="2" t="inlineStr">
        <is>
          <t>VER.VI</t>
        </is>
      </c>
      <c r="B188" s="2" t="inlineStr">
        <is>
          <t>Verbund</t>
        </is>
      </c>
      <c r="C188" s="2" t="inlineStr">
        <is>
          <t>Utilities</t>
        </is>
      </c>
      <c r="D188" s="3" t="n">
        <v>58.6</v>
      </c>
      <c r="E188" s="4" t="n">
        <v>16.88760806916427</v>
      </c>
      <c r="F188" s="4" t="n">
        <v>14.82849804521933</v>
      </c>
      <c r="G188" s="5" t="n">
        <v>0.03412969283276451</v>
      </c>
      <c r="H188" s="5" t="n">
        <v>0.5060920834545846</v>
      </c>
      <c r="I188" s="5" t="n">
        <v>0.12752</v>
      </c>
      <c r="J188" s="3" t="n">
        <v>91.96428571428574</v>
      </c>
      <c r="K188" s="2" t="n"/>
      <c r="L188" s="3" t="n">
        <v>89.28571428571429</v>
      </c>
      <c r="M188" s="3" t="n">
        <v>67.38269762148488</v>
      </c>
      <c r="N188" s="3" t="n">
        <v>148.4388774826366</v>
      </c>
      <c r="O188" s="3" t="n">
        <v>64.4636706313414</v>
      </c>
      <c r="P188" s="3" t="n">
        <v>164.5281001636982</v>
      </c>
      <c r="Q188" s="3" t="n">
        <v>25.86431638997568</v>
      </c>
      <c r="R188" s="2" t="n">
        <v>4</v>
      </c>
      <c r="S188" s="3" t="n">
        <v>78.33420595359959</v>
      </c>
      <c r="T188" s="5" t="n">
        <v>0.3367611937474333</v>
      </c>
      <c r="U188" s="5" t="n">
        <v>0.02328139931740614</v>
      </c>
      <c r="V188" s="5" t="n">
        <v>0.1800212965324197</v>
      </c>
      <c r="W188" s="5" t="n">
        <v>0.7</v>
      </c>
      <c r="X188" s="9" t="inlineStr">
        <is>
          <t>BUY</t>
        </is>
      </c>
      <c r="Y188" s="6" t="inlineStr">
        <is>
          <t>Mittel</t>
        </is>
      </c>
      <c r="Z188" s="2" t="n"/>
      <c r="AA188" s="5" t="n">
        <v>-0.1300575775734051</v>
      </c>
      <c r="AB188" s="5" t="n">
        <v>0.4266064096817641</v>
      </c>
      <c r="AC188" s="2" t="inlineStr">
        <is>
          <t>M1 Gordon, M3 Fund.KGV, M4 KGV, M6 P/B</t>
        </is>
      </c>
      <c r="AD188" s="2" t="inlineStr">
        <is>
          <t>M5 P/S: getrimmt (weit vom Median); M7 EV/EBITDA: getrimmt (weit vom Median); M8 DCF: getrimmt (weit vom Median)</t>
        </is>
      </c>
    </row>
    <row r="189">
      <c r="A189" s="2" t="inlineStr">
        <is>
          <t>ALGN</t>
        </is>
      </c>
      <c r="B189" s="2" t="inlineStr">
        <is>
          <t>Align Technology</t>
        </is>
      </c>
      <c r="C189" s="2" t="inlineStr">
        <is>
          <t>Health Care</t>
        </is>
      </c>
      <c r="D189" s="3" t="n">
        <v>151.4202610754485</v>
      </c>
      <c r="E189" s="4" t="n">
        <v>30.2998266897747</v>
      </c>
      <c r="F189" s="4" t="n">
        <v>13.95058605547838</v>
      </c>
      <c r="G189" s="5" t="n">
        <v>0</v>
      </c>
      <c r="H189" s="5" t="n">
        <v>0</v>
      </c>
      <c r="I189" s="5" t="n">
        <v>0.10155</v>
      </c>
      <c r="J189" s="2" t="n"/>
      <c r="K189" s="2" t="n"/>
      <c r="L189" s="2" t="n"/>
      <c r="M189" s="3" t="n">
        <v>175.950559371351</v>
      </c>
      <c r="N189" s="3" t="n">
        <v>160.0124468878077</v>
      </c>
      <c r="O189" s="3" t="n">
        <v>177.3221391813857</v>
      </c>
      <c r="P189" s="3" t="n">
        <v>175.9835257286416</v>
      </c>
      <c r="Q189" s="3" t="n">
        <v>128.2508432443323</v>
      </c>
      <c r="R189" s="2" t="n">
        <v>5</v>
      </c>
      <c r="S189" s="3" t="n">
        <v>175.950559371351</v>
      </c>
      <c r="T189" s="5" t="n">
        <v>0.1620014265044742</v>
      </c>
      <c r="U189" s="5" t="n">
        <v>0.197081164559858</v>
      </c>
      <c r="V189" s="5" t="n">
        <v>0.1795412955321661</v>
      </c>
      <c r="W189" s="5" t="n">
        <v>0.55</v>
      </c>
      <c r="X189" s="9" t="inlineStr">
        <is>
          <t>BUY</t>
        </is>
      </c>
      <c r="Y189" s="6" t="inlineStr">
        <is>
          <t>Mittel</t>
        </is>
      </c>
      <c r="Z189" s="2" t="n"/>
      <c r="AA189" s="5" t="n">
        <v>0.7373379299347335</v>
      </c>
      <c r="AB189" s="5" t="n">
        <v>0.3826196748162281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SPGI</t>
        </is>
      </c>
      <c r="B190" s="2" t="inlineStr">
        <is>
          <t>S&amp;P Global</t>
        </is>
      </c>
      <c r="C190" s="2" t="inlineStr">
        <is>
          <t>Financials</t>
        </is>
      </c>
      <c r="D190" s="3" t="n">
        <v>350.9263935397256</v>
      </c>
      <c r="E190" s="4" t="n">
        <v>24.64598540145985</v>
      </c>
      <c r="F190" s="4" t="n">
        <v>20.03890271206206</v>
      </c>
      <c r="G190" s="5" t="n">
        <v>0.00957599091761686</v>
      </c>
      <c r="H190" s="5" t="n">
        <v>0.1918923503697142</v>
      </c>
      <c r="I190" s="5" t="n">
        <v>0.14255</v>
      </c>
      <c r="J190" s="2" t="n"/>
      <c r="K190" s="2" t="n"/>
      <c r="L190" s="2" t="n"/>
      <c r="M190" s="3" t="n">
        <v>352.668833362509</v>
      </c>
      <c r="N190" s="3" t="n">
        <v>333.5434860740925</v>
      </c>
      <c r="O190" s="3" t="n">
        <v>379.034706326553</v>
      </c>
      <c r="P190" s="3" t="n">
        <v>402.2409023522094</v>
      </c>
      <c r="Q190" s="3" t="n">
        <v>477.9917951680249</v>
      </c>
      <c r="R190" s="2" t="n">
        <v>5</v>
      </c>
      <c r="S190" s="3" t="n">
        <v>379.034706326553</v>
      </c>
      <c r="T190" s="5" t="n">
        <v>0.08009746004939799</v>
      </c>
      <c r="U190" s="5" t="n">
        <v>0.2758527074386694</v>
      </c>
      <c r="V190" s="5" t="n">
        <v>0.1779750837440337</v>
      </c>
      <c r="W190" s="5" t="n">
        <v>0.8</v>
      </c>
      <c r="X190" s="9" t="inlineStr">
        <is>
          <t>BUY</t>
        </is>
      </c>
      <c r="Y190" s="6" t="inlineStr">
        <is>
          <t>Mittel</t>
        </is>
      </c>
      <c r="Z190" s="2" t="n"/>
      <c r="AA190" s="5" t="n">
        <v>0.5799735046060351</v>
      </c>
      <c r="AB190" s="5" t="n">
        <v>0.4330718935456743</v>
      </c>
      <c r="AC190" s="2" t="inlineStr">
        <is>
          <t>M4 KGV, M5 P/S, M6 P/B, M7 EV/EBITDA, M8 DCF</t>
        </is>
      </c>
      <c r="AD190" s="2" t="inlineStr">
        <is>
          <t>M1 Gordon: Dividende zu gering (DDM-Gate); M2 DDM: Dividende zu gering (DDM-Gate); M3 Fund.KGV: Dividende zu gering (DDM-Gate)</t>
        </is>
      </c>
    </row>
    <row r="191">
      <c r="A191" s="2" t="inlineStr">
        <is>
          <t>SAMPO.HE</t>
        </is>
      </c>
      <c r="B191" s="2" t="inlineStr">
        <is>
          <t>Sampo</t>
        </is>
      </c>
      <c r="C191" s="2" t="inlineStr">
        <is>
          <t>Financials</t>
        </is>
      </c>
      <c r="D191" s="3" t="n">
        <v>9.576000000000001</v>
      </c>
      <c r="E191" s="4" t="n">
        <v>15.69836065573771</v>
      </c>
      <c r="F191" s="4" t="n">
        <v>15.70685780832254</v>
      </c>
      <c r="G191" s="5" t="n">
        <v>0.03759398496240601</v>
      </c>
      <c r="H191" s="5" t="n">
        <v>0.5904833762527268</v>
      </c>
      <c r="I191" s="5" t="n">
        <v>0.21256</v>
      </c>
      <c r="J191" s="3" t="n">
        <v>14.89156626506024</v>
      </c>
      <c r="K191" s="2" t="n"/>
      <c r="L191" s="3" t="n">
        <v>14.45783132530121</v>
      </c>
      <c r="M191" s="3" t="n">
        <v>7.897218396707856</v>
      </c>
      <c r="N191" s="3" t="n">
        <v>9.636447993339212</v>
      </c>
      <c r="O191" s="3" t="n">
        <v>7.272403067037033</v>
      </c>
      <c r="P191" s="3" t="n">
        <v>16.97446311002635</v>
      </c>
      <c r="Q191" s="3" t="n">
        <v>39.87407288751736</v>
      </c>
      <c r="R191" s="2" t="n">
        <v>6</v>
      </c>
      <c r="S191" s="3" t="n">
        <v>12.04713965932021</v>
      </c>
      <c r="T191" s="5" t="n">
        <v>0.2580555199791361</v>
      </c>
      <c r="U191" s="5" t="n">
        <v>0.09590434419381788</v>
      </c>
      <c r="V191" s="5" t="n">
        <v>0.176979932086477</v>
      </c>
      <c r="W191" s="5" t="n">
        <v>0.7</v>
      </c>
      <c r="X191" s="2" t="inlineStr">
        <is>
          <t>BUY (niedrige Konfidenz)</t>
        </is>
      </c>
      <c r="Y191" s="8" t="inlineStr">
        <is>
          <t>Niedrig</t>
        </is>
      </c>
      <c r="Z191" s="2" t="n"/>
      <c r="AA191" s="5" t="n">
        <v>-0.1603081778520374</v>
      </c>
      <c r="AB191" s="5" t="n">
        <v>1.334092727473395</v>
      </c>
      <c r="AC191" s="2" t="inlineStr">
        <is>
          <t>M1 Gordon, M3 Fund.KGV, M4 KGV, M5 P/S, M6 P/B, M7 EV/EBITDA</t>
        </is>
      </c>
      <c r="AD191" s="2" t="inlineStr">
        <is>
          <t>M8 DCF: Ausreißer (&gt;3x / &lt;0.3x Kurs)</t>
        </is>
      </c>
    </row>
    <row r="192">
      <c r="A192" s="2" t="inlineStr">
        <is>
          <t>DOC</t>
        </is>
      </c>
      <c r="B192" s="2" t="inlineStr">
        <is>
          <t>Healthpeak Properties</t>
        </is>
      </c>
      <c r="C192" s="2" t="inlineStr">
        <is>
          <t>Real Estate</t>
        </is>
      </c>
      <c r="D192" s="3" t="n">
        <v>18.87231876013283</v>
      </c>
      <c r="E192" s="4" t="n">
        <v>62.25714285714286</v>
      </c>
      <c r="F192" s="2" t="n"/>
      <c r="G192" s="5" t="n">
        <v>0.0559889857732905</v>
      </c>
      <c r="H192" s="2" t="n"/>
      <c r="I192" s="5" t="n">
        <v>0.03039</v>
      </c>
      <c r="J192" s="2" t="n"/>
      <c r="K192" s="2" t="n"/>
      <c r="L192" s="2" t="n"/>
      <c r="M192" s="2" t="n"/>
      <c r="N192" s="3" t="n">
        <v>10.07066136560017</v>
      </c>
      <c r="O192" s="3" t="n">
        <v>23.8349026226897</v>
      </c>
      <c r="P192" s="3" t="n">
        <v>26.21065127177756</v>
      </c>
      <c r="Q192" s="2" t="n"/>
      <c r="R192" s="2" t="n">
        <v>2</v>
      </c>
      <c r="S192" s="3" t="n">
        <v>25.02277694723363</v>
      </c>
      <c r="T192" s="5" t="n">
        <v>0.3258983840445431</v>
      </c>
      <c r="U192" s="5" t="n">
        <v>0.02775309775126211</v>
      </c>
      <c r="V192" s="5" t="n">
        <v>0.1768257408979026</v>
      </c>
      <c r="W192" s="5" t="n">
        <v>0.5</v>
      </c>
      <c r="X192" s="9" t="inlineStr">
        <is>
          <t>BUY</t>
        </is>
      </c>
      <c r="Y192" s="6" t="inlineStr">
        <is>
          <t>Mittel</t>
        </is>
      </c>
      <c r="Z192" s="2" t="n"/>
      <c r="AA192" s="5" t="n">
        <v>0.8270068502815957</v>
      </c>
      <c r="AB192" s="5" t="n">
        <v>0.0996751984556572</v>
      </c>
      <c r="AC192" s="2" t="inlineStr">
        <is>
          <t>M6 P/B, M7 EV/EBITDA</t>
        </is>
      </c>
      <c r="AD192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93">
      <c r="A193" s="2" t="inlineStr">
        <is>
          <t>ALL</t>
        </is>
      </c>
      <c r="B193" s="2" t="inlineStr">
        <is>
          <t>Allstate</t>
        </is>
      </c>
      <c r="C193" s="2" t="inlineStr">
        <is>
          <t>Financials</t>
        </is>
      </c>
      <c r="D193" s="3" t="n">
        <v>229.1613960873586</v>
      </c>
      <c r="E193" s="4" t="n">
        <v>5.299218906469056</v>
      </c>
      <c r="F193" s="4" t="n">
        <v>9.981097064367683</v>
      </c>
      <c r="G193" s="5" t="n">
        <v>0.01632714766242111</v>
      </c>
      <c r="H193" s="5" t="n">
        <v>0.162962845602889</v>
      </c>
      <c r="I193" s="5" t="n">
        <v>0.45221</v>
      </c>
      <c r="J193" s="2" t="n"/>
      <c r="K193" s="2" t="n"/>
      <c r="L193" s="2" t="n"/>
      <c r="M193" s="3" t="n">
        <v>284.3173767786856</v>
      </c>
      <c r="N193" s="3" t="n">
        <v>397.5675404710961</v>
      </c>
      <c r="O193" s="3" t="n">
        <v>214.9241886402365</v>
      </c>
      <c r="P193" s="3" t="n">
        <v>352.678352720307</v>
      </c>
      <c r="Q193" s="3" t="n">
        <v>1845.814556440289</v>
      </c>
      <c r="R193" s="2" t="n">
        <v>4</v>
      </c>
      <c r="S193" s="3" t="n">
        <v>318.4978647494963</v>
      </c>
      <c r="T193" s="5" t="n">
        <v>0.3898408291599065</v>
      </c>
      <c r="U193" s="5" t="n">
        <v>-0.03744729581616835</v>
      </c>
      <c r="V193" s="5" t="n">
        <v>0.1761967666718691</v>
      </c>
      <c r="W193" s="5" t="n">
        <v>0.7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-2.714705830711787</v>
      </c>
      <c r="AB193" s="5" t="n">
        <v>0.849803612084761</v>
      </c>
      <c r="AC193" s="2" t="inlineStr">
        <is>
          <t>M4 KGV, M5 P/S, M6 P/B, M7 EV/EBITDA</t>
        </is>
      </c>
      <c r="AD193" s="2" t="inlineStr">
        <is>
          <t>M1 Gordon: Dividende zu gering (DDM-Gate); M2 DDM: Dividende zu gering (DDM-Gate); M3 Fund.KGV: Dividende zu gering (DDM-Gate); M8 DCF: Ausreißer (&gt;3x / &lt;0.3x Kurs)</t>
        </is>
      </c>
    </row>
    <row r="194">
      <c r="A194" s="2" t="inlineStr">
        <is>
          <t>PLTR</t>
        </is>
      </c>
      <c r="B194" s="2" t="inlineStr">
        <is>
          <t>Palantir Technologies</t>
        </is>
      </c>
      <c r="C194" s="2" t="inlineStr">
        <is>
          <t>Information Technology</t>
        </is>
      </c>
      <c r="D194" s="3" t="n">
        <v>136.7485272619262</v>
      </c>
      <c r="E194" s="4" t="n">
        <v>134.948717948718</v>
      </c>
      <c r="F194" s="4" t="n">
        <v>68.65499008592201</v>
      </c>
      <c r="G194" s="5" t="n">
        <v>0</v>
      </c>
      <c r="H194" s="5" t="n">
        <v>0</v>
      </c>
      <c r="I194" s="5" t="n">
        <v>0.38097</v>
      </c>
      <c r="J194" s="2" t="n"/>
      <c r="K194" s="2" t="n"/>
      <c r="L194" s="2" t="n"/>
      <c r="M194" s="3" t="n">
        <v>32.96596013502823</v>
      </c>
      <c r="N194" s="3" t="n">
        <v>32.43043363582478</v>
      </c>
      <c r="O194" s="3" t="n">
        <v>26.59610135691432</v>
      </c>
      <c r="P194" s="3" t="n">
        <v>25.83594345745511</v>
      </c>
      <c r="Q194" s="3" t="n">
        <v>19.67819616587479</v>
      </c>
      <c r="R194" s="2" t="n">
        <v>0</v>
      </c>
      <c r="S194" s="2" t="n"/>
      <c r="T194" s="2" t="n"/>
      <c r="U194" s="5" t="n">
        <v>0.1760086135917411</v>
      </c>
      <c r="V194" s="5" t="n">
        <v>0.1760086135917411</v>
      </c>
      <c r="W194" s="5" t="n">
        <v>0.6667</v>
      </c>
      <c r="X194" s="2" t="inlineStr">
        <is>
          <t>BUY (niedrige Konfidenz)</t>
        </is>
      </c>
      <c r="Y194" s="8" t="inlineStr">
        <is>
          <t>Niedrig</t>
        </is>
      </c>
      <c r="Z194" s="2" t="n"/>
      <c r="AA194" s="5" t="n">
        <v>0.9388343185582402</v>
      </c>
      <c r="AB194" s="2" t="n"/>
      <c r="AC194" s="2" t="inlineStr"/>
      <c r="AD19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95">
      <c r="A195" s="2" t="inlineStr">
        <is>
          <t>TSM</t>
        </is>
      </c>
      <c r="B195" s="2" t="inlineStr">
        <is>
          <t>Taiwan Semiconductor</t>
        </is>
      </c>
      <c r="C195" s="2" t="inlineStr">
        <is>
          <t>Information Technology</t>
        </is>
      </c>
      <c r="D195" s="3" t="n">
        <v>363.761995376585</v>
      </c>
      <c r="E195" s="4" t="n">
        <v>37.03703703703704</v>
      </c>
      <c r="F195" s="4" t="n">
        <v>19.4371645064418</v>
      </c>
      <c r="G195" s="5" t="n">
        <v>0.009023809523809524</v>
      </c>
      <c r="H195" s="5" t="n">
        <v>0.175397270189082</v>
      </c>
      <c r="I195" s="5" t="n">
        <v>0.39969003</v>
      </c>
      <c r="J195" s="2" t="n"/>
      <c r="K195" s="2" t="n"/>
      <c r="L195" s="2" t="n"/>
      <c r="M195" s="3" t="n">
        <v>387.5777284925029</v>
      </c>
      <c r="N195" s="2" t="n"/>
      <c r="O195" s="3" t="n">
        <v>39.91813646984255</v>
      </c>
      <c r="P195" s="2" t="n"/>
      <c r="Q195" s="2" t="n"/>
      <c r="R195" s="2" t="n">
        <v>1</v>
      </c>
      <c r="S195" s="3" t="n">
        <v>387.5777284925029</v>
      </c>
      <c r="T195" s="5" t="n">
        <v>0.06547064679272663</v>
      </c>
      <c r="U195" s="5" t="n">
        <v>0.2862019761904762</v>
      </c>
      <c r="V195" s="5" t="n">
        <v>0.1758363114916014</v>
      </c>
      <c r="W195" s="5" t="n">
        <v>0.75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0.745042492917847</v>
      </c>
      <c r="AB195" s="2" t="n"/>
      <c r="AC195" s="2" t="inlineStr">
        <is>
          <t>M4 KGV</t>
        </is>
      </c>
      <c r="AD19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96">
      <c r="A196" s="2" t="inlineStr">
        <is>
          <t>HPE</t>
        </is>
      </c>
      <c r="B196" s="2" t="inlineStr">
        <is>
          <t>Hewlett Packard Enterprise</t>
        </is>
      </c>
      <c r="C196" s="2" t="inlineStr">
        <is>
          <t>Information Technology</t>
        </is>
      </c>
      <c r="D196" s="3" t="n">
        <v>46.09384141414727</v>
      </c>
      <c r="E196" s="4" t="n">
        <v>49.73831775700934</v>
      </c>
      <c r="F196" s="4" t="n">
        <v>13.2657664955893</v>
      </c>
      <c r="G196" s="5" t="n">
        <v>0.01071025930101466</v>
      </c>
      <c r="H196" s="5" t="n">
        <v>0.1420797989944738</v>
      </c>
      <c r="I196" s="5" t="n">
        <v>0.06315</v>
      </c>
      <c r="J196" s="2" t="n"/>
      <c r="K196" s="2" t="n"/>
      <c r="L196" s="2" t="n"/>
      <c r="M196" s="3" t="n">
        <v>51.49349029845724</v>
      </c>
      <c r="N196" s="3" t="n">
        <v>26.98456131501805</v>
      </c>
      <c r="O196" s="3" t="n">
        <v>367.6931263261184</v>
      </c>
      <c r="P196" s="3" t="n">
        <v>59.33113220970601</v>
      </c>
      <c r="Q196" s="3" t="n">
        <v>-7.13584791337335</v>
      </c>
      <c r="R196" s="2" t="n">
        <v>3</v>
      </c>
      <c r="S196" s="3" t="n">
        <v>51.49349029845724</v>
      </c>
      <c r="T196" s="5" t="n">
        <v>0.1171446926237891</v>
      </c>
      <c r="U196" s="5" t="n">
        <v>0.2318183013904549</v>
      </c>
      <c r="V196" s="5" t="n">
        <v>0.174481497007122</v>
      </c>
      <c r="W196" s="5" t="n">
        <v>0.5455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0.824867390242593</v>
      </c>
      <c r="AB196" s="5" t="n">
        <v>1.198706568436438</v>
      </c>
      <c r="AC196" s="2" t="inlineStr">
        <is>
          <t>M4 KGV, M5 P/S, M7 EV/EBITDA</t>
        </is>
      </c>
      <c r="AD196" s="2" t="inlineStr">
        <is>
          <t>M1 Gordon: Dividende zu gering (DDM-Gate); M2 DDM: Dividende zu gering (DDM-Gate); M3 Fund.KGV: Dividende zu gering (DDM-Gate); M6 P/B: Ausreißer (&gt;3x / &lt;0.3x Kurs)</t>
        </is>
      </c>
    </row>
    <row r="197">
      <c r="A197" s="2" t="inlineStr">
        <is>
          <t>SNDK</t>
        </is>
      </c>
      <c r="B197" s="2" t="inlineStr">
        <is>
          <t>Sandisk</t>
        </is>
      </c>
      <c r="C197" s="2" t="inlineStr">
        <is>
          <t>Information Technology</t>
        </is>
      </c>
      <c r="D197" s="3" t="n">
        <v>1117.901238791475</v>
      </c>
      <c r="E197" s="4" t="n">
        <v>44.03718867280791</v>
      </c>
      <c r="F197" s="4" t="n">
        <v>4.751939922325794</v>
      </c>
      <c r="G197" s="5" t="n">
        <v>0</v>
      </c>
      <c r="H197" s="5" t="n">
        <v>0</v>
      </c>
      <c r="I197" s="5" t="n">
        <v>0.39297</v>
      </c>
      <c r="J197" s="2" t="n"/>
      <c r="K197" s="2" t="n"/>
      <c r="L197" s="2" t="n"/>
      <c r="M197" s="3" t="n">
        <v>3486.376385290619</v>
      </c>
      <c r="N197" s="3" t="n">
        <v>755.2141605469346</v>
      </c>
      <c r="O197" s="3" t="n">
        <v>1790.813464314639</v>
      </c>
      <c r="P197" s="3" t="n">
        <v>644.9230775056075</v>
      </c>
      <c r="Q197" s="2" t="n"/>
      <c r="R197" s="2" t="n">
        <v>2</v>
      </c>
      <c r="S197" s="3" t="n">
        <v>700.0686190262711</v>
      </c>
      <c r="T197" s="5" t="n">
        <v>-0.3737652354844053</v>
      </c>
      <c r="U197" s="5" t="n">
        <v>0.7182313109635632</v>
      </c>
      <c r="V197" s="5" t="n">
        <v>0.1722330377395789</v>
      </c>
      <c r="W197" s="5" t="n">
        <v>1</v>
      </c>
      <c r="X197" s="9" t="inlineStr">
        <is>
          <t>BUY</t>
        </is>
      </c>
      <c r="Y197" s="6" t="inlineStr">
        <is>
          <t>Mittel</t>
        </is>
      </c>
      <c r="Z197" s="2" t="n"/>
      <c r="AA197" s="5" t="n">
        <v>0.7558270975939347</v>
      </c>
      <c r="AB197" s="5" t="n">
        <v>0.1710143223094203</v>
      </c>
      <c r="AC197" s="2" t="inlineStr">
        <is>
          <t>M5 P/S, M7 EV/EBITDA</t>
        </is>
      </c>
      <c r="AD197" s="2" t="inlineStr">
        <is>
          <t>M1 Gordon: Dividende zu gering (DDM-Gate); M2 DDM: Dividende zu gering (DDM-Gate); M3 Fund.KGV: Dividende zu gering (DDM-Gate); M4 KGV: Ausreißer (&gt;3x / &lt;0.3x Kurs); M6 P/B: getrimmt (weit vom Median); M8 DCF: kein FCFF / keine Historie</t>
        </is>
      </c>
    </row>
    <row r="198">
      <c r="A198" s="2" t="inlineStr">
        <is>
          <t>FDS</t>
        </is>
      </c>
      <c r="B198" s="2" t="inlineStr">
        <is>
          <t>FactSet</t>
        </is>
      </c>
      <c r="C198" s="2" t="inlineStr">
        <is>
          <t>Financials</t>
        </is>
      </c>
      <c r="D198" s="3" t="n">
        <v>240.8017799394094</v>
      </c>
      <c r="E198" s="4" t="n">
        <v>18.31554677206851</v>
      </c>
      <c r="F198" s="4" t="n">
        <v>14.11258188728817</v>
      </c>
      <c r="G198" s="5" t="n">
        <v>0.01668884652735316</v>
      </c>
      <c r="H198" s="5" t="n">
        <v>0.2355227132216563</v>
      </c>
      <c r="I198" s="5" t="n">
        <v>0.27032</v>
      </c>
      <c r="J198" s="2" t="n"/>
      <c r="K198" s="2" t="n"/>
      <c r="L198" s="2" t="n"/>
      <c r="M198" s="3" t="n">
        <v>343.6198173579548</v>
      </c>
      <c r="N198" s="3" t="n">
        <v>317.8440451877137</v>
      </c>
      <c r="O198" s="3" t="n">
        <v>201.494431315086</v>
      </c>
      <c r="P198" s="3" t="n">
        <v>383.3781154174981</v>
      </c>
      <c r="Q198" s="3" t="n">
        <v>476.3374516377457</v>
      </c>
      <c r="R198" s="2" t="n">
        <v>5</v>
      </c>
      <c r="S198" s="3" t="n">
        <v>343.6198173579548</v>
      </c>
      <c r="T198" s="5" t="n">
        <v>0.426982049071301</v>
      </c>
      <c r="U198" s="5" t="n">
        <v>-0.08260799194331536</v>
      </c>
      <c r="V198" s="5" t="n">
        <v>0.1721870285639928</v>
      </c>
      <c r="W198" s="5" t="n">
        <v>0.8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0.2941380138275945</v>
      </c>
      <c r="AB198" s="5" t="n">
        <v>1.364022908865779</v>
      </c>
      <c r="AC198" s="2" t="inlineStr">
        <is>
          <t>M4 KGV, M5 P/S, M6 P/B, M7 EV/EBITDA, M8 DCF</t>
        </is>
      </c>
      <c r="AD198" s="2" t="inlineStr">
        <is>
          <t>M1 Gordon: Dividende zu gering (DDM-Gate); M2 DDM: Dividende zu gering (DDM-Gate); M3 Fund.KGV: Dividende zu gering (DDM-Gate)</t>
        </is>
      </c>
    </row>
    <row r="199">
      <c r="A199" s="2" t="inlineStr">
        <is>
          <t>GALP.LS</t>
        </is>
      </c>
      <c r="B199" s="2" t="inlineStr">
        <is>
          <t>Galp Energia</t>
        </is>
      </c>
      <c r="C199" s="2" t="inlineStr">
        <is>
          <t>Energy</t>
        </is>
      </c>
      <c r="D199" s="3" t="n">
        <v>19.875</v>
      </c>
      <c r="E199" s="4" t="n">
        <v>12.65923566878981</v>
      </c>
      <c r="F199" s="4" t="n">
        <v>11.0330853780393</v>
      </c>
      <c r="G199" s="5" t="n">
        <v>0.03320754716981132</v>
      </c>
      <c r="H199" s="5" t="n">
        <v>0.3663817031197957</v>
      </c>
      <c r="I199" s="5" t="n">
        <v>0.24875</v>
      </c>
      <c r="J199" s="3" t="n">
        <v>73.89130434782609</v>
      </c>
      <c r="K199" s="2" t="n"/>
      <c r="L199" s="3" t="n">
        <v>71.73913043478261</v>
      </c>
      <c r="M199" s="3" t="n">
        <v>19.875</v>
      </c>
      <c r="N199" s="3" t="n">
        <v>29.1345600617765</v>
      </c>
      <c r="O199" s="3" t="n">
        <v>15.778365884591</v>
      </c>
      <c r="P199" s="3" t="n">
        <v>28.78528146753541</v>
      </c>
      <c r="Q199" s="3" t="n">
        <v>85.50457730179849</v>
      </c>
      <c r="R199" s="2" t="n">
        <v>4</v>
      </c>
      <c r="S199" s="3" t="n">
        <v>24.33014073376771</v>
      </c>
      <c r="T199" s="5" t="n">
        <v>0.2241580243405135</v>
      </c>
      <c r="U199" s="5" t="n">
        <v>0.1200558490566037</v>
      </c>
      <c r="V199" s="5" t="n">
        <v>0.1721069366985586</v>
      </c>
      <c r="W199" s="5" t="n">
        <v>0.65</v>
      </c>
      <c r="X199" s="2" t="inlineStr">
        <is>
          <t>BUY (niedrige Konfidenz)</t>
        </is>
      </c>
      <c r="Y199" s="8" t="inlineStr">
        <is>
          <t>Niedrig</t>
        </is>
      </c>
      <c r="Z199" s="2" t="n"/>
      <c r="AA199" s="5" t="n">
        <v>-1.015145680913875</v>
      </c>
      <c r="AB199" s="5" t="n">
        <v>0.8464877969542486</v>
      </c>
      <c r="AC199" s="2" t="inlineStr">
        <is>
          <t>M4 KGV, M5 P/S, M6 P/B, M7 EV/EBITDA</t>
        </is>
      </c>
      <c r="AD199" s="2" t="inlineStr">
        <is>
          <t>M1 Gordon: Ausreißer (&gt;3x / &lt;0.3x Kurs); M3 Fund.KGV: Ausreißer (&gt;3x / &lt;0.3x Kurs); M8 DCF: Ausreißer (&gt;3x / &lt;0.3x Kurs)</t>
        </is>
      </c>
    </row>
    <row r="200">
      <c r="A200" s="2" t="inlineStr">
        <is>
          <t>PHIA.AS</t>
        </is>
      </c>
      <c r="B200" s="2" t="inlineStr">
        <is>
          <t>Philips</t>
        </is>
      </c>
      <c r="C200" s="2" t="inlineStr">
        <is>
          <t>Health Care</t>
        </is>
      </c>
      <c r="D200" s="3" t="n">
        <v>23.16</v>
      </c>
      <c r="E200" s="4" t="n">
        <v>20.31578947368421</v>
      </c>
      <c r="F200" s="4" t="n">
        <v>13.75386753291486</v>
      </c>
      <c r="G200" s="5" t="n">
        <v>0.03670120898100172</v>
      </c>
      <c r="H200" s="5" t="n">
        <v>0.5047835666225228</v>
      </c>
      <c r="I200" s="5" t="n">
        <v>0.10154</v>
      </c>
      <c r="J200" s="3" t="n">
        <v>14.96581196581197</v>
      </c>
      <c r="K200" s="3" t="n">
        <v>16.33955035036339</v>
      </c>
      <c r="L200" s="3" t="n">
        <v>14.52991452991453</v>
      </c>
      <c r="M200" s="3" t="n">
        <v>27.29686874451551</v>
      </c>
      <c r="N200" s="3" t="n">
        <v>36.33203449093723</v>
      </c>
      <c r="O200" s="3" t="n">
        <v>40.50181999795104</v>
      </c>
      <c r="P200" s="3" t="n">
        <v>30.35878295675285</v>
      </c>
      <c r="Q200" s="2" t="n"/>
      <c r="R200" s="2" t="n">
        <v>7</v>
      </c>
      <c r="S200" s="3" t="n">
        <v>27.29686874451551</v>
      </c>
      <c r="T200" s="5" t="n">
        <v>0.1786212756699268</v>
      </c>
      <c r="U200" s="5" t="n">
        <v>0.165587219343696</v>
      </c>
      <c r="V200" s="5" t="n">
        <v>0.1721042475068114</v>
      </c>
      <c r="W200" s="5" t="n">
        <v>0.65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5" t="n">
        <v>0.4438101929100436</v>
      </c>
      <c r="AB200" s="5" t="n">
        <v>1.787478199858983</v>
      </c>
      <c r="AC200" s="2" t="inlineStr">
        <is>
          <t>M1 Gordon, M2 DDM, M3 Fund.KGV, M4 KGV, M5 P/S, M6 P/B, M7 EV/EBITDA</t>
        </is>
      </c>
      <c r="AD200" s="2" t="inlineStr">
        <is>
          <t>M8 DCF: kein FCFF / keine Historie</t>
        </is>
      </c>
    </row>
    <row r="201">
      <c r="A201" s="2" t="inlineStr">
        <is>
          <t>NRG</t>
        </is>
      </c>
      <c r="B201" s="2" t="inlineStr">
        <is>
          <t>NRG Energy</t>
        </is>
      </c>
      <c r="C201" s="2" t="inlineStr">
        <is>
          <t>Utilities</t>
        </is>
      </c>
      <c r="D201" s="3" t="n">
        <v>104.5642516709884</v>
      </c>
      <c r="E201" s="4" t="n">
        <v>31.44010416666667</v>
      </c>
      <c r="F201" s="4" t="n">
        <v>10.72932385619347</v>
      </c>
      <c r="G201" s="5" t="n">
        <v>0.01573759628924045</v>
      </c>
      <c r="H201" s="5" t="n">
        <v>0.1688537673052894</v>
      </c>
      <c r="I201" s="5" t="n">
        <v>0.23772</v>
      </c>
      <c r="J201" s="2" t="n"/>
      <c r="K201" s="2" t="n"/>
      <c r="L201" s="2" t="n"/>
      <c r="M201" s="3" t="n">
        <v>166.1723728195533</v>
      </c>
      <c r="N201" s="3" t="n">
        <v>67.32829975333094</v>
      </c>
      <c r="O201" s="3" t="n">
        <v>36.7285989188923</v>
      </c>
      <c r="P201" s="3" t="n">
        <v>80.7631653740749</v>
      </c>
      <c r="Q201" s="2" t="n"/>
      <c r="R201" s="2" t="n">
        <v>2</v>
      </c>
      <c r="S201" s="3" t="n">
        <v>74.04573256370291</v>
      </c>
      <c r="T201" s="5" t="n">
        <v>-0.2918637930228013</v>
      </c>
      <c r="U201" s="5" t="n">
        <v>0.6317402468317734</v>
      </c>
      <c r="V201" s="5" t="n">
        <v>0.1699382269044861</v>
      </c>
      <c r="W201" s="5" t="n">
        <v>0.6</v>
      </c>
      <c r="X201" s="9" t="inlineStr">
        <is>
          <t>BUY</t>
        </is>
      </c>
      <c r="Y201" s="6" t="inlineStr">
        <is>
          <t>Mittel</t>
        </is>
      </c>
      <c r="Z201" s="2" t="n"/>
      <c r="AA201" s="5" t="n">
        <v>0.6916479845361464</v>
      </c>
      <c r="AB201" s="5" t="n">
        <v>0.1995426242748586</v>
      </c>
      <c r="AC201" s="2" t="inlineStr">
        <is>
          <t>M5 P/S, M7 EV/EBITDA</t>
        </is>
      </c>
      <c r="AD201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202">
      <c r="A202" s="2" t="inlineStr">
        <is>
          <t>TTD</t>
        </is>
      </c>
      <c r="B202" s="2" t="inlineStr">
        <is>
          <t>Trade Desk (The)</t>
        </is>
      </c>
      <c r="C202" s="2" t="inlineStr">
        <is>
          <t>Communication Services</t>
        </is>
      </c>
      <c r="D202" s="3" t="n">
        <v>15.49452880306454</v>
      </c>
      <c r="E202" s="4" t="n">
        <v>20.32954545454546</v>
      </c>
      <c r="F202" s="4" t="n">
        <v>8.260494152087288</v>
      </c>
      <c r="G202" s="5" t="n">
        <v>0</v>
      </c>
      <c r="H202" s="5" t="n">
        <v>0</v>
      </c>
      <c r="I202" s="5" t="n">
        <v>0.16735001</v>
      </c>
      <c r="J202" s="2" t="n"/>
      <c r="K202" s="2" t="n"/>
      <c r="L202" s="2" t="n"/>
      <c r="M202" s="3" t="n">
        <v>25.21474853801326</v>
      </c>
      <c r="N202" s="3" t="n">
        <v>18.3369364319406</v>
      </c>
      <c r="O202" s="3" t="n">
        <v>10.75006691927811</v>
      </c>
      <c r="P202" s="3" t="n">
        <v>15.18526658531977</v>
      </c>
      <c r="Q202" s="3" t="n">
        <v>51.3582295865912</v>
      </c>
      <c r="R202" s="2" t="n">
        <v>3</v>
      </c>
      <c r="S202" s="3" t="n">
        <v>15.18526658531977</v>
      </c>
      <c r="T202" s="5" t="n">
        <v>-0.0199594464391587</v>
      </c>
      <c r="U202" s="5" t="n">
        <v>0.3594186696478479</v>
      </c>
      <c r="V202" s="5" t="n">
        <v>0.1697296116043446</v>
      </c>
      <c r="W202" s="5" t="n">
        <v>0.7</v>
      </c>
      <c r="X202" s="9" t="inlineStr">
        <is>
          <t>BUY</t>
        </is>
      </c>
      <c r="Y202" s="6" t="inlineStr">
        <is>
          <t>Mittel</t>
        </is>
      </c>
      <c r="Z202" s="2" t="n"/>
      <c r="AA202" s="5" t="n">
        <v>0.4813970338856945</v>
      </c>
      <c r="AB202" s="5" t="n">
        <v>0.7057509101694008</v>
      </c>
      <c r="AC202" s="2" t="inlineStr">
        <is>
          <t>M5 P/S, M6 P/B, M7 EV/EBITDA</t>
        </is>
      </c>
      <c r="AD20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203">
      <c r="A203" s="2" t="inlineStr">
        <is>
          <t>AMP</t>
        </is>
      </c>
      <c r="B203" s="2" t="inlineStr">
        <is>
          <t>Ameriprise Financial</t>
        </is>
      </c>
      <c r="C203" s="2" t="inlineStr">
        <is>
          <t>Financials</t>
        </is>
      </c>
      <c r="D203" s="3" t="n">
        <v>483.6259033531147</v>
      </c>
      <c r="E203" s="4" t="n">
        <v>13.91118584952666</v>
      </c>
      <c r="F203" s="4" t="n">
        <v>10.83323535996579</v>
      </c>
      <c r="G203" s="5" t="n">
        <v>0.01217775947134197</v>
      </c>
      <c r="H203" s="5" t="n">
        <v>0.1319245345101002</v>
      </c>
      <c r="I203" s="5" t="n">
        <v>0.63432</v>
      </c>
      <c r="J203" s="2" t="n"/>
      <c r="K203" s="2" t="n"/>
      <c r="L203" s="2" t="n"/>
      <c r="M203" s="3" t="n">
        <v>592.0689905423117</v>
      </c>
      <c r="N203" s="3" t="n">
        <v>668.2619163513965</v>
      </c>
      <c r="O203" s="3" t="n">
        <v>184.7888990733419</v>
      </c>
      <c r="P203" s="2" t="n"/>
      <c r="Q203" s="3" t="n">
        <v>2415.080552295041</v>
      </c>
      <c r="R203" s="2" t="n">
        <v>2</v>
      </c>
      <c r="S203" s="3" t="n">
        <v>630.165453446854</v>
      </c>
      <c r="T203" s="5" t="n">
        <v>0.3030018637912886</v>
      </c>
      <c r="U203" s="5" t="n">
        <v>0.03570644436286141</v>
      </c>
      <c r="V203" s="5" t="n">
        <v>0.169354154077075</v>
      </c>
      <c r="W203" s="5" t="n">
        <v>0.7</v>
      </c>
      <c r="X203" s="9" t="inlineStr">
        <is>
          <t>BUY</t>
        </is>
      </c>
      <c r="Y203" s="6" t="inlineStr">
        <is>
          <t>Mittel</t>
        </is>
      </c>
      <c r="Z203" s="2" t="n"/>
      <c r="AA203" s="5" t="n">
        <v>0.2800741329940988</v>
      </c>
      <c r="AB203" s="5" t="n">
        <v>0.1286892693692592</v>
      </c>
      <c r="AC203" s="2" t="inlineStr">
        <is>
          <t>M4 KGV, M5 P/S</t>
        </is>
      </c>
      <c r="AD20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4">
      <c r="A204" s="2" t="inlineStr">
        <is>
          <t>PPG</t>
        </is>
      </c>
      <c r="B204" s="2" t="inlineStr">
        <is>
          <t>PPG Industries</t>
        </is>
      </c>
      <c r="C204" s="2" t="inlineStr">
        <is>
          <t>Materials</t>
        </is>
      </c>
      <c r="D204" s="3" t="n">
        <v>102.6674926950962</v>
      </c>
      <c r="E204" s="4" t="n">
        <v>17.00717360114778</v>
      </c>
      <c r="F204" s="4" t="n">
        <v>13.66130924529737</v>
      </c>
      <c r="G204" s="5" t="n">
        <v>0.02497047410156909</v>
      </c>
      <c r="H204" s="5" t="n">
        <v>0.3411293687032243</v>
      </c>
      <c r="I204" s="5" t="n">
        <v>0.19297001</v>
      </c>
      <c r="J204" s="3" t="n">
        <v>39.91784801872124</v>
      </c>
      <c r="K204" s="2" t="n"/>
      <c r="L204" s="3" t="n">
        <v>38.75519225118568</v>
      </c>
      <c r="M204" s="3" t="n">
        <v>137.9650351992319</v>
      </c>
      <c r="N204" s="3" t="n">
        <v>355.6300236014903</v>
      </c>
      <c r="O204" s="3" t="n">
        <v>60.63727592512611</v>
      </c>
      <c r="P204" s="3" t="n">
        <v>124.1934966117242</v>
      </c>
      <c r="Q204" s="3" t="n">
        <v>137.5683083811993</v>
      </c>
      <c r="R204" s="2" t="n">
        <v>4</v>
      </c>
      <c r="S204" s="3" t="n">
        <v>130.8809024964618</v>
      </c>
      <c r="T204" s="5" t="n">
        <v>0.2748037286266873</v>
      </c>
      <c r="U204" s="5" t="n">
        <v>0.06040155221866028</v>
      </c>
      <c r="V204" s="5" t="n">
        <v>0.1676026404226738</v>
      </c>
      <c r="W204" s="5" t="n">
        <v>0.75</v>
      </c>
      <c r="X204" s="2" t="inlineStr">
        <is>
          <t>BUY (niedrige Konfidenz)</t>
        </is>
      </c>
      <c r="Y204" s="8" t="inlineStr">
        <is>
          <t>Niedrig</t>
        </is>
      </c>
      <c r="Z204" s="2" t="n"/>
      <c r="AA204" s="5" t="n">
        <v>0.3884688743378991</v>
      </c>
      <c r="AB204" s="5" t="n">
        <v>1.275251206363373</v>
      </c>
      <c r="AC204" s="2" t="inlineStr">
        <is>
          <t>M4 KGV, M6 P/B, M7 EV/EBITDA, M8 DCF</t>
        </is>
      </c>
      <c r="AD204" s="2" t="inlineStr">
        <is>
          <t>M1 Gordon: getrimmt (weit vom Median); M3 Fund.KGV: getrimmt (weit vom Median); M5 P/S: Ausreißer (&gt;3x / &lt;0.3x Kurs)</t>
        </is>
      </c>
    </row>
    <row r="205">
      <c r="A205" s="2" t="inlineStr">
        <is>
          <t>TSN</t>
        </is>
      </c>
      <c r="B205" s="2" t="inlineStr">
        <is>
          <t>Tyson Foods</t>
        </is>
      </c>
      <c r="C205" s="2" t="inlineStr">
        <is>
          <t>Consumer Staples</t>
        </is>
      </c>
      <c r="D205" s="3" t="n">
        <v>50.09522336328971</v>
      </c>
      <c r="E205" s="4" t="n">
        <v>35.7037037037037</v>
      </c>
      <c r="F205" s="4" t="n">
        <v>13.02996170308628</v>
      </c>
      <c r="G205" s="5" t="n">
        <v>0.03526970954356846</v>
      </c>
      <c r="H205" s="5" t="n">
        <v>0.4595629646316738</v>
      </c>
      <c r="I205" s="5" t="n">
        <v>0.03263</v>
      </c>
      <c r="J205" s="3" t="n">
        <v>57.04856729999108</v>
      </c>
      <c r="K205" s="3" t="n">
        <v>57.04856729999108</v>
      </c>
      <c r="L205" s="3" t="n">
        <v>55.38695854368066</v>
      </c>
      <c r="M205" s="3" t="n">
        <v>55.66349069188894</v>
      </c>
      <c r="N205" s="3" t="n">
        <v>95.30154361494652</v>
      </c>
      <c r="O205" s="3" t="n">
        <v>95.53834008378709</v>
      </c>
      <c r="P205" s="3" t="n">
        <v>67.05539487660788</v>
      </c>
      <c r="Q205" s="3" t="n">
        <v>179.2653152060999</v>
      </c>
      <c r="R205" s="2" t="n">
        <v>5</v>
      </c>
      <c r="S205" s="3" t="n">
        <v>57.04856729999108</v>
      </c>
      <c r="T205" s="5" t="n">
        <v>0.1388025338518972</v>
      </c>
      <c r="U205" s="5" t="n">
        <v>0.1913743084370678</v>
      </c>
      <c r="V205" s="5" t="n">
        <v>0.1650884211444825</v>
      </c>
      <c r="W205" s="5" t="n">
        <v>0.7</v>
      </c>
      <c r="X205" s="9" t="inlineStr">
        <is>
          <t>BUY</t>
        </is>
      </c>
      <c r="Y205" s="9" t="inlineStr">
        <is>
          <t>Hoch</t>
        </is>
      </c>
      <c r="Z205" s="2" t="n"/>
      <c r="AA205" s="5" t="n">
        <v>0.5475234449889059</v>
      </c>
      <c r="AB205" s="5" t="n">
        <v>0.2106711875815488</v>
      </c>
      <c r="AC205" s="2" t="inlineStr">
        <is>
          <t>M1 Gordon, M2 DDM, M3 Fund.KGV, M4 KGV, M7 EV/EBITDA</t>
        </is>
      </c>
      <c r="AD205" s="2" t="inlineStr">
        <is>
          <t>M5 P/S: getrimmt (weit vom Median); M6 P/B: getrimmt (weit vom Median); M8 DCF: Ausreißer (&gt;3x / &lt;0.3x Kurs)</t>
        </is>
      </c>
    </row>
    <row r="206">
      <c r="A206" s="2" t="inlineStr">
        <is>
          <t>RKT.L</t>
        </is>
      </c>
      <c r="B206" s="2" t="inlineStr">
        <is>
          <t>Reckitt Benckiser</t>
        </is>
      </c>
      <c r="C206" s="2" t="inlineStr">
        <is>
          <t>Consumer Staples</t>
        </is>
      </c>
      <c r="D206" s="3" t="n">
        <v>62.30836131318784</v>
      </c>
      <c r="E206" s="4" t="n">
        <v>1206.447404063206</v>
      </c>
      <c r="F206" s="4" t="n">
        <v>1479.312015101567</v>
      </c>
      <c r="G206" s="5" t="n">
        <v>0.0004041491145579376</v>
      </c>
      <c r="H206" s="5" t="n">
        <v>0.597862641058217</v>
      </c>
      <c r="I206" s="5" t="n">
        <v>0.48021</v>
      </c>
      <c r="J206" s="3" t="n">
        <v>1.007274762171237</v>
      </c>
      <c r="K206" s="2" t="n"/>
      <c r="L206" s="3" t="n">
        <v>0.977936662302172</v>
      </c>
      <c r="M206" s="3" t="n">
        <v>0.6978985019527832</v>
      </c>
      <c r="N206" s="2" t="n"/>
      <c r="O206" s="3" t="n">
        <v>0.4492251241609556</v>
      </c>
      <c r="P206" s="2" t="n"/>
      <c r="Q206" s="2" t="n"/>
      <c r="R206" s="2" t="n">
        <v>0</v>
      </c>
      <c r="S206" s="2" t="n"/>
      <c r="T206" s="2" t="n"/>
      <c r="U206" s="5" t="n">
        <v>0.1627066352677731</v>
      </c>
      <c r="V206" s="5" t="n">
        <v>0.1627066352677731</v>
      </c>
      <c r="W206" s="5" t="n">
        <v>0.65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0.985132199157186</v>
      </c>
      <c r="AB206" s="2" t="n"/>
      <c r="AC206" s="2" t="inlineStr"/>
      <c r="AD20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7">
      <c r="A207" s="2" t="inlineStr">
        <is>
          <t>MAS</t>
        </is>
      </c>
      <c r="B207" s="2" t="inlineStr">
        <is>
          <t>Masco</t>
        </is>
      </c>
      <c r="C207" s="2" t="inlineStr">
        <is>
          <t>Industrials</t>
        </is>
      </c>
      <c r="D207" s="3" t="n">
        <v>66.96685114885132</v>
      </c>
      <c r="E207" s="4" t="n">
        <v>17.81566820276498</v>
      </c>
      <c r="F207" s="4" t="n">
        <v>16.57317640401511</v>
      </c>
      <c r="G207" s="5" t="n">
        <v>0.016554578375582</v>
      </c>
      <c r="H207" s="5" t="n">
        <v>0.2743619477126144</v>
      </c>
      <c r="I207" s="5" t="n">
        <v>58.625</v>
      </c>
      <c r="J207" s="3" t="n">
        <v>14.67694377232494</v>
      </c>
      <c r="K207" s="2" t="n"/>
      <c r="L207" s="3" t="n">
        <v>14.24945997313101</v>
      </c>
      <c r="M207" s="3" t="n">
        <v>69.31805421073804</v>
      </c>
      <c r="N207" s="3" t="n">
        <v>84.09396118088296</v>
      </c>
      <c r="O207" s="2" t="n"/>
      <c r="P207" s="3" t="n">
        <v>87.54596150926093</v>
      </c>
      <c r="Q207" s="3" t="n">
        <v>97.74713808325127</v>
      </c>
      <c r="R207" s="2" t="n">
        <v>4</v>
      </c>
      <c r="S207" s="3" t="n">
        <v>85.81996134507195</v>
      </c>
      <c r="T207" s="5" t="n">
        <v>0.2815289934166783</v>
      </c>
      <c r="U207" s="5" t="n">
        <v>0.04302974650801872</v>
      </c>
      <c r="V207" s="5" t="n">
        <v>0.1622793699623485</v>
      </c>
      <c r="W207" s="5" t="n">
        <v>0.7</v>
      </c>
      <c r="X207" s="9" t="inlineStr">
        <is>
          <t>BUY</t>
        </is>
      </c>
      <c r="Y207" s="6" t="inlineStr">
        <is>
          <t>Mittel</t>
        </is>
      </c>
      <c r="Z207" s="2" t="n"/>
      <c r="AA207" s="5" t="n">
        <v>0.4793101363199656</v>
      </c>
      <c r="AB207" s="5" t="n">
        <v>0.4101252436498612</v>
      </c>
      <c r="AC207" s="2" t="inlineStr">
        <is>
          <t>M4 KGV, M5 P/S, M7 EV/EBITDA, M8 DCF</t>
        </is>
      </c>
      <c r="AD207" s="2" t="inlineStr">
        <is>
          <t>M1 Gordon: Ausreißer (&gt;3x / &lt;0.3x Kurs); M3 Fund.KGV: Ausreißer (&gt;3x / &lt;0.3x Kurs); M6 P/B: negatives/fehlendes Eigenkapital</t>
        </is>
      </c>
    </row>
    <row r="208">
      <c r="A208" s="2" t="inlineStr">
        <is>
          <t>COLO-B.CO</t>
        </is>
      </c>
      <c r="B208" s="2" t="inlineStr">
        <is>
          <t>Coloplast</t>
        </is>
      </c>
      <c r="C208" s="2" t="inlineStr">
        <is>
          <t>Health Care</t>
        </is>
      </c>
      <c r="D208" s="3" t="n">
        <v>56.77629950702011</v>
      </c>
      <c r="E208" s="4" t="n">
        <v>45.3903743315508</v>
      </c>
      <c r="F208" s="4" t="n">
        <v>16.16559911751979</v>
      </c>
      <c r="G208" s="5" t="n">
        <v>0.05419415645617343</v>
      </c>
      <c r="H208" s="5" t="n">
        <v>0.8760810077826466</v>
      </c>
      <c r="I208" s="5" t="n">
        <v>0.14141</v>
      </c>
      <c r="J208" s="3" t="n">
        <v>77.96437806249914</v>
      </c>
      <c r="K208" s="3" t="n">
        <v>77.96437806249914</v>
      </c>
      <c r="L208" s="3" t="n">
        <v>75.69357093446517</v>
      </c>
      <c r="M208" s="3" t="n">
        <v>56.93435331583808</v>
      </c>
      <c r="N208" s="3" t="n">
        <v>43.46724727027748</v>
      </c>
      <c r="O208" s="3" t="n">
        <v>26.38982772229127</v>
      </c>
      <c r="P208" s="3" t="n">
        <v>65.46176494395527</v>
      </c>
      <c r="Q208" s="3" t="n">
        <v>-2.380996701309265</v>
      </c>
      <c r="R208" s="2" t="n">
        <v>6</v>
      </c>
      <c r="S208" s="3" t="n">
        <v>70.57766793921023</v>
      </c>
      <c r="T208" s="5" t="n">
        <v>0.243083268054193</v>
      </c>
      <c r="U208" s="5" t="n">
        <v>0.08029264844486339</v>
      </c>
      <c r="V208" s="5" t="n">
        <v>0.1616879582495282</v>
      </c>
      <c r="W208" s="5" t="n">
        <v>0.7</v>
      </c>
      <c r="X208" s="2" t="inlineStr">
        <is>
          <t>BUY (niedrige Konfidenz)</t>
        </is>
      </c>
      <c r="Y208" s="8" t="inlineStr">
        <is>
          <t>Niedrig</t>
        </is>
      </c>
      <c r="Z208" s="2" t="n"/>
      <c r="AA208" s="5" t="n">
        <v>0.6881655664080608</v>
      </c>
      <c r="AB208" s="5" t="n">
        <v>0.7936350461238086</v>
      </c>
      <c r="AC208" s="2" t="inlineStr">
        <is>
          <t>M1 Gordon, M2 DDM, M3 Fund.KGV, M4 KGV, M5 P/S, M7 EV/EBITDA</t>
        </is>
      </c>
      <c r="AD208" s="2" t="inlineStr">
        <is>
          <t>M6 P/B: getrimmt (weit vom Median)</t>
        </is>
      </c>
    </row>
    <row r="209">
      <c r="A209" s="2" t="inlineStr">
        <is>
          <t>XYL</t>
        </is>
      </c>
      <c r="B209" s="2" t="inlineStr">
        <is>
          <t>Xylem Inc.</t>
        </is>
      </c>
      <c r="C209" s="2" t="inlineStr">
        <is>
          <t>Industrials</t>
        </is>
      </c>
      <c r="D209" s="3" t="n">
        <v>105.984655652935</v>
      </c>
      <c r="E209" s="4" t="n">
        <v>29.0665083135392</v>
      </c>
      <c r="F209" s="4" t="n">
        <v>19.77332661133948</v>
      </c>
      <c r="G209" s="5" t="n">
        <v>0.01405573261420283</v>
      </c>
      <c r="H209" s="5" t="n">
        <v>0.2779285917422891</v>
      </c>
      <c r="I209" s="5" t="n">
        <v>0.09182999</v>
      </c>
      <c r="J209" s="3" t="n">
        <v>24.16350772437788</v>
      </c>
      <c r="K209" s="3" t="n">
        <v>28.21575345629675</v>
      </c>
      <c r="L209" s="3" t="n">
        <v>23.45971623726007</v>
      </c>
      <c r="M209" s="3" t="n">
        <v>113.172490616806</v>
      </c>
      <c r="N209" s="3" t="n">
        <v>112.3901613466553</v>
      </c>
      <c r="O209" s="3" t="n">
        <v>152.3926437156017</v>
      </c>
      <c r="P209" s="3" t="n">
        <v>129.5714396268926</v>
      </c>
      <c r="Q209" s="3" t="n">
        <v>104.7097935709019</v>
      </c>
      <c r="R209" s="2" t="n">
        <v>5</v>
      </c>
      <c r="S209" s="3" t="n">
        <v>113.172490616806</v>
      </c>
      <c r="T209" s="5" t="n">
        <v>0.06781958123644549</v>
      </c>
      <c r="U209" s="5" t="n">
        <v>0.2536713246710793</v>
      </c>
      <c r="V209" s="5" t="n">
        <v>0.1607454529537624</v>
      </c>
      <c r="W209" s="5" t="n">
        <v>0.8667</v>
      </c>
      <c r="X209" s="9" t="inlineStr">
        <is>
          <t>BUY</t>
        </is>
      </c>
      <c r="Y209" s="6" t="inlineStr">
        <is>
          <t>Mittel</t>
        </is>
      </c>
      <c r="Z209" s="2" t="n"/>
      <c r="AA209" s="5" t="n">
        <v>0.6320443085076862</v>
      </c>
      <c r="AB209" s="5" t="n">
        <v>0.455380996548449</v>
      </c>
      <c r="AC209" s="2" t="inlineStr">
        <is>
          <t>M4 KGV, M5 P/S, M6 P/B, M7 EV/EBITDA, M8 DCF</t>
        </is>
      </c>
      <c r="AD209" s="2" t="inlineStr">
        <is>
          <t>M1 Gordon: Ausreißer (&gt;3x / &lt;0.3x Kurs); M2 DDM: Ausreißer (&gt;3x / &lt;0.3x Kurs); M3 Fund.KGV: Ausreißer (&gt;3x / &lt;0.3x Kurs)</t>
        </is>
      </c>
    </row>
    <row r="210">
      <c r="A210" s="2" t="inlineStr">
        <is>
          <t>ED</t>
        </is>
      </c>
      <c r="B210" s="2" t="inlineStr">
        <is>
          <t>Consolidated Edison</t>
        </is>
      </c>
      <c r="C210" s="2" t="inlineStr">
        <is>
          <t>Utilities</t>
        </is>
      </c>
      <c r="D210" s="3" t="n">
        <v>93.33093481376382</v>
      </c>
      <c r="E210" s="4" t="n">
        <v>18.17200674536257</v>
      </c>
      <c r="F210" s="4" t="n">
        <v>16.59518437810409</v>
      </c>
      <c r="G210" s="5" t="n">
        <v>0.03257238307349666</v>
      </c>
      <c r="H210" s="5" t="n">
        <v>0.5405447027389138</v>
      </c>
      <c r="I210" s="5" t="n">
        <v>0.08731999999999999</v>
      </c>
      <c r="J210" s="3" t="n">
        <v>119.7403935067803</v>
      </c>
      <c r="K210" s="3" t="n">
        <v>125.4467033020261</v>
      </c>
      <c r="L210" s="3" t="n">
        <v>116.2528092298838</v>
      </c>
      <c r="M210" s="3" t="n">
        <v>98.35586486278329</v>
      </c>
      <c r="N210" s="3" t="n">
        <v>113.7639690429984</v>
      </c>
      <c r="O210" s="3" t="n">
        <v>128.4318695285614</v>
      </c>
      <c r="P210" s="3" t="n">
        <v>127.0836358249533</v>
      </c>
      <c r="Q210" s="2" t="n"/>
      <c r="R210" s="2" t="n">
        <v>7</v>
      </c>
      <c r="S210" s="3" t="n">
        <v>119.7403935067803</v>
      </c>
      <c r="T210" s="5" t="n">
        <v>0.2829657577706139</v>
      </c>
      <c r="U210" s="5" t="n">
        <v>0.03798199703043803</v>
      </c>
      <c r="V210" s="5" t="n">
        <v>0.160473877400526</v>
      </c>
      <c r="W210" s="5" t="n">
        <v>0.75</v>
      </c>
      <c r="X210" s="9" t="inlineStr">
        <is>
          <t>BUY</t>
        </is>
      </c>
      <c r="Y210" s="9" t="inlineStr">
        <is>
          <t>Hoch</t>
        </is>
      </c>
      <c r="Z210" s="2" t="n"/>
      <c r="AA210" s="5" t="n">
        <v>0.01995199252188673</v>
      </c>
      <c r="AB210" s="5" t="n">
        <v>0.3057876081689408</v>
      </c>
      <c r="AC210" s="2" t="inlineStr">
        <is>
          <t>M1 Gordon, M2 DDM, M3 Fund.KGV, M4 KGV, M5 P/S, M6 P/B, M7 EV/EBITDA</t>
        </is>
      </c>
      <c r="AD210" s="2" t="inlineStr">
        <is>
          <t>M8 DCF: kein FCFF / keine Historie</t>
        </is>
      </c>
    </row>
    <row r="211">
      <c r="A211" s="2" t="inlineStr">
        <is>
          <t>VRSN</t>
        </is>
      </c>
      <c r="B211" s="2" t="inlineStr">
        <is>
          <t>Verisign</t>
        </is>
      </c>
      <c r="C211" s="2" t="inlineStr">
        <is>
          <t>Information Technology</t>
        </is>
      </c>
      <c r="D211" s="3" t="n">
        <v>251.8358937991658</v>
      </c>
      <c r="E211" s="4" t="n">
        <v>31.57111834961997</v>
      </c>
      <c r="F211" s="4" t="n">
        <v>26.48243627120157</v>
      </c>
      <c r="G211" s="5" t="n">
        <v>0.01114282766447708</v>
      </c>
      <c r="H211" s="5" t="n">
        <v>0.295089223505496</v>
      </c>
      <c r="I211" s="2" t="n"/>
      <c r="J211" s="3" t="n">
        <v>60.02801419031498</v>
      </c>
      <c r="K211" s="3" t="n">
        <v>60.02801419031498</v>
      </c>
      <c r="L211" s="3" t="n">
        <v>58.27962542749027</v>
      </c>
      <c r="M211" s="3" t="n">
        <v>196.9400725774924</v>
      </c>
      <c r="N211" s="3" t="n">
        <v>363.8861197573576</v>
      </c>
      <c r="O211" s="2" t="n"/>
      <c r="P211" s="3" t="n">
        <v>251.3039988417405</v>
      </c>
      <c r="Q211" s="3" t="n">
        <v>362.3001969124536</v>
      </c>
      <c r="R211" s="2" t="n">
        <v>4</v>
      </c>
      <c r="S211" s="3" t="n">
        <v>306.802097877097</v>
      </c>
      <c r="T211" s="5" t="n">
        <v>0.2182619929538945</v>
      </c>
      <c r="U211" s="5" t="n">
        <v>0.09364790040238002</v>
      </c>
      <c r="V211" s="5" t="n">
        <v>0.1559549466781373</v>
      </c>
      <c r="W211" s="5" t="n">
        <v>0.8</v>
      </c>
      <c r="X211" s="2" t="inlineStr">
        <is>
          <t>BUY (niedrige Konfidenz)</t>
        </is>
      </c>
      <c r="Y211" s="8" t="inlineStr">
        <is>
          <t>Niedrig</t>
        </is>
      </c>
      <c r="Z211" s="2" t="n"/>
      <c r="AA211" s="5" t="n">
        <v>0.5946958492696306</v>
      </c>
      <c r="AB211" s="5" t="n">
        <v>0.847699734213182</v>
      </c>
      <c r="AC211" s="2" t="inlineStr">
        <is>
          <t>M4 KGV, M5 P/S, M7 EV/EBITDA, M8 DCF</t>
        </is>
      </c>
      <c r="AD211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12">
      <c r="A212" s="2" t="inlineStr">
        <is>
          <t>DOV</t>
        </is>
      </c>
      <c r="B212" s="2" t="inlineStr">
        <is>
          <t>Dover Corporation</t>
        </is>
      </c>
      <c r="C212" s="2" t="inlineStr">
        <is>
          <t>Industrials</t>
        </is>
      </c>
      <c r="D212" s="3" t="n">
        <v>184.9599831491586</v>
      </c>
      <c r="E212" s="4" t="n">
        <v>25.82285368802902</v>
      </c>
      <c r="F212" s="4" t="n">
        <v>18.35822589158456</v>
      </c>
      <c r="G212" s="5" t="n">
        <v>0.009739879656294631</v>
      </c>
      <c r="H212" s="5" t="n">
        <v>0.1788069108871058</v>
      </c>
      <c r="I212" s="5" t="n">
        <v>0.14914</v>
      </c>
      <c r="J212" s="2" t="n"/>
      <c r="K212" s="2" t="n"/>
      <c r="L212" s="2" t="n"/>
      <c r="M212" s="3" t="n">
        <v>212.7280153149147</v>
      </c>
      <c r="N212" s="3" t="n">
        <v>216.1565198443506</v>
      </c>
      <c r="O212" s="3" t="n">
        <v>184.9599831491586</v>
      </c>
      <c r="P212" s="3" t="n">
        <v>218.1622922028323</v>
      </c>
      <c r="Q212" s="3" t="n">
        <v>202.2356736421449</v>
      </c>
      <c r="R212" s="2" t="n">
        <v>5</v>
      </c>
      <c r="S212" s="3" t="n">
        <v>212.7280153149147</v>
      </c>
      <c r="T212" s="5" t="n">
        <v>0.1501299453696583</v>
      </c>
      <c r="U212" s="5" t="n">
        <v>0.1592121935801083</v>
      </c>
      <c r="V212" s="5" t="n">
        <v>0.1546710694748833</v>
      </c>
      <c r="W212" s="5" t="n">
        <v>0.75</v>
      </c>
      <c r="X212" s="9" t="inlineStr">
        <is>
          <t>BUY</t>
        </is>
      </c>
      <c r="Y212" s="9" t="inlineStr">
        <is>
          <t>Hoch</t>
        </is>
      </c>
      <c r="Z212" s="2" t="n"/>
      <c r="AA212" s="5" t="n">
        <v>0.6158195743782595</v>
      </c>
      <c r="AB212" s="5" t="n">
        <v>0.1795107703210488</v>
      </c>
      <c r="AC212" s="2" t="inlineStr">
        <is>
          <t>M4 KGV, M5 P/S, M6 P/B, M7 EV/EBITDA, M8 DCF</t>
        </is>
      </c>
      <c r="AD212" s="2" t="inlineStr">
        <is>
          <t>M1 Gordon: Dividende zu gering (DDM-Gate); M2 DDM: Dividende zu gering (DDM-Gate); M3 Fund.KGV: Dividende zu gering (DDM-Gate)</t>
        </is>
      </c>
    </row>
    <row r="213">
      <c r="A213" s="2" t="inlineStr">
        <is>
          <t>UCG.MI</t>
        </is>
      </c>
      <c r="B213" s="2" t="inlineStr">
        <is>
          <t>UniCredit</t>
        </is>
      </c>
      <c r="C213" s="2" t="inlineStr">
        <is>
          <t>Financials</t>
        </is>
      </c>
      <c r="D213" s="3" t="n">
        <v>85.5</v>
      </c>
      <c r="E213" s="4" t="n">
        <v>12.12765957446809</v>
      </c>
      <c r="F213" s="4" t="n">
        <v>10.22420302038503</v>
      </c>
      <c r="G213" s="5" t="n">
        <v>0.03684210526315789</v>
      </c>
      <c r="H213" s="5" t="n">
        <v>0.376681163908922</v>
      </c>
      <c r="I213" s="5" t="n">
        <v>0.15779</v>
      </c>
      <c r="J213" s="3" t="n">
        <v>49.15909090909091</v>
      </c>
      <c r="K213" s="2" t="n"/>
      <c r="L213" s="3" t="n">
        <v>47.72727272727272</v>
      </c>
      <c r="M213" s="3" t="n">
        <v>108.3218262578992</v>
      </c>
      <c r="N213" s="3" t="n">
        <v>109.0547962404609</v>
      </c>
      <c r="O213" s="3" t="n">
        <v>106.0217518976972</v>
      </c>
      <c r="P213" s="2" t="n"/>
      <c r="Q213" s="3" t="n">
        <v>30.26922141228344</v>
      </c>
      <c r="R213" s="2" t="n">
        <v>5</v>
      </c>
      <c r="S213" s="3" t="n">
        <v>106.0217518976972</v>
      </c>
      <c r="T213" s="5" t="n">
        <v>0.2400204900315459</v>
      </c>
      <c r="U213" s="5" t="n">
        <v>0.06754385964912291</v>
      </c>
      <c r="V213" s="5" t="n">
        <v>0.1537821748403344</v>
      </c>
      <c r="W213" s="5" t="n">
        <v>0.55</v>
      </c>
      <c r="X213" s="2" t="inlineStr">
        <is>
          <t>BUY (niedrige Konfidenz)</t>
        </is>
      </c>
      <c r="Y213" s="8" t="inlineStr">
        <is>
          <t>Niedrig</t>
        </is>
      </c>
      <c r="Z213" s="2" t="n"/>
      <c r="AA213" s="5" t="n">
        <v>0.1410818713450293</v>
      </c>
      <c r="AB213" s="5" t="n">
        <v>1.284957635514419</v>
      </c>
      <c r="AC213" s="2" t="inlineStr">
        <is>
          <t>M1 Gordon, M3 Fund.KGV, M4 KGV, M5 P/S, M6 P/B</t>
        </is>
      </c>
      <c r="AD213" s="2" t="inlineStr">
        <is>
          <t>M8 DCF: getrimmt (weit vom Median)</t>
        </is>
      </c>
    </row>
    <row r="214">
      <c r="A214" s="2" t="inlineStr">
        <is>
          <t>Q</t>
        </is>
      </c>
      <c r="B214" s="2" t="inlineStr">
        <is>
          <t>Qnity Electronics</t>
        </is>
      </c>
      <c r="C214" s="2" t="inlineStr">
        <is>
          <t>Information Technology</t>
        </is>
      </c>
      <c r="D214" s="3" t="n">
        <v>119.1753584852812</v>
      </c>
      <c r="E214" s="4" t="n">
        <v>49.31899641577061</v>
      </c>
      <c r="F214" s="4" t="n">
        <v>28.03751647917257</v>
      </c>
      <c r="G214" s="5" t="n">
        <v>0.002325581395348837</v>
      </c>
      <c r="H214" s="5" t="n">
        <v>0.06520352669575016</v>
      </c>
      <c r="I214" s="5" t="n">
        <v>0.06722</v>
      </c>
      <c r="J214" s="2" t="n"/>
      <c r="K214" s="2" t="n"/>
      <c r="L214" s="2" t="n"/>
      <c r="M214" s="3" t="n">
        <v>125.1296980493787</v>
      </c>
      <c r="N214" s="3" t="n">
        <v>120.9465411574604</v>
      </c>
      <c r="O214" s="3" t="n">
        <v>527.039020347359</v>
      </c>
      <c r="P214" s="3" t="n">
        <v>249.0488174218061</v>
      </c>
      <c r="Q214" s="3" t="n">
        <v>47.28554562194404</v>
      </c>
      <c r="R214" s="2" t="n">
        <v>2</v>
      </c>
      <c r="S214" s="3" t="n">
        <v>123.0381196034196</v>
      </c>
      <c r="T214" s="5" t="n">
        <v>0.0324124145061031</v>
      </c>
      <c r="U214" s="5" t="n">
        <v>0.2699854651162792</v>
      </c>
      <c r="V214" s="5" t="n">
        <v>0.1511989398111911</v>
      </c>
      <c r="W214" s="5" t="n">
        <v>1</v>
      </c>
      <c r="X214" s="9" t="inlineStr">
        <is>
          <t>BUY</t>
        </is>
      </c>
      <c r="Y214" s="6" t="inlineStr">
        <is>
          <t>Mittel</t>
        </is>
      </c>
      <c r="Z214" s="2" t="n"/>
      <c r="AA214" s="5" t="n">
        <v>0.7819767441860465</v>
      </c>
      <c r="AB214" s="5" t="n">
        <v>0.03458682531873536</v>
      </c>
      <c r="AC214" s="2" t="inlineStr">
        <is>
          <t>M4 KGV, M5 P/S</t>
        </is>
      </c>
      <c r="AD214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215">
      <c r="A215" s="2" t="inlineStr">
        <is>
          <t>BP.L</t>
        </is>
      </c>
      <c r="B215" s="2" t="inlineStr">
        <is>
          <t>BP</t>
        </is>
      </c>
      <c r="C215" s="2" t="inlineStr">
        <is>
          <t>Energy</t>
        </is>
      </c>
      <c r="D215" s="3" t="n">
        <v>6.0133370639806</v>
      </c>
      <c r="E215" s="4" t="n">
        <v>1983.846153846154</v>
      </c>
      <c r="F215" s="4" t="n">
        <v>1000.592828942468</v>
      </c>
      <c r="G215" s="5" t="n">
        <v>0.0004846839860411012</v>
      </c>
      <c r="H215" s="5" t="n">
        <v>0.4849713207359769</v>
      </c>
      <c r="I215" s="5" t="n">
        <v>0.08867999999999999</v>
      </c>
      <c r="J215" s="3" t="n">
        <v>1.25083550954424</v>
      </c>
      <c r="K215" s="2" t="n"/>
      <c r="L215" s="3" t="n">
        <v>1.214403407324504</v>
      </c>
      <c r="M215" s="3" t="n">
        <v>0.06630635290875238</v>
      </c>
      <c r="N215" s="2" t="n"/>
      <c r="O215" s="3" t="n">
        <v>0.07519453702711029</v>
      </c>
      <c r="P215" s="2" t="n"/>
      <c r="Q215" s="2" t="n"/>
      <c r="R215" s="2" t="n">
        <v>0</v>
      </c>
      <c r="S215" s="2" t="n"/>
      <c r="T215" s="2" t="n"/>
      <c r="U215" s="5" t="n">
        <v>0.150932919736332</v>
      </c>
      <c r="V215" s="5" t="n">
        <v>0.150932919736332</v>
      </c>
      <c r="W215" s="5" t="n">
        <v>0.4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0.984442242423372</v>
      </c>
      <c r="AB215" s="2" t="n"/>
      <c r="AC215" s="2" t="inlineStr"/>
      <c r="AD21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6">
      <c r="A216" s="2" t="inlineStr">
        <is>
          <t>TMUS</t>
        </is>
      </c>
      <c r="B216" s="2" t="inlineStr">
        <is>
          <t>T-Mobile US</t>
        </is>
      </c>
      <c r="C216" s="2" t="inlineStr">
        <is>
          <t>Communication Services</t>
        </is>
      </c>
      <c r="D216" s="3" t="n">
        <v>153.0182155551385</v>
      </c>
      <c r="E216" s="4" t="n">
        <v>18.48064853556485</v>
      </c>
      <c r="F216" s="4" t="n">
        <v>12.23634799640407</v>
      </c>
      <c r="G216" s="5" t="n">
        <v>0.02309325031838121</v>
      </c>
      <c r="H216" s="5" t="n">
        <v>0.2825770472637815</v>
      </c>
      <c r="I216" s="5" t="n">
        <v>0.17994</v>
      </c>
      <c r="J216" s="3" t="n">
        <v>124.010173551599</v>
      </c>
      <c r="K216" s="2" t="n"/>
      <c r="L216" s="3" t="n">
        <v>120.3982267491252</v>
      </c>
      <c r="M216" s="3" t="n">
        <v>168.102282073964</v>
      </c>
      <c r="N216" s="3" t="n">
        <v>178.1730029818899</v>
      </c>
      <c r="O216" s="3" t="n">
        <v>108.0331163544578</v>
      </c>
      <c r="P216" s="3" t="n">
        <v>159.3682123897092</v>
      </c>
      <c r="Q216" s="2" t="n"/>
      <c r="R216" s="2" t="n">
        <v>6</v>
      </c>
      <c r="S216" s="3" t="n">
        <v>141.6891929706541</v>
      </c>
      <c r="T216" s="5" t="n">
        <v>-0.07403708469206449</v>
      </c>
      <c r="U216" s="5" t="n">
        <v>0.3758596292627705</v>
      </c>
      <c r="V216" s="5" t="n">
        <v>0.150911272285353</v>
      </c>
      <c r="W216" s="5" t="n">
        <v>0.6316000000000001</v>
      </c>
      <c r="X216" s="9" t="inlineStr">
        <is>
          <t>BUY</t>
        </is>
      </c>
      <c r="Y216" s="6" t="inlineStr">
        <is>
          <t>Mittel</t>
        </is>
      </c>
      <c r="Z216" s="2" t="n"/>
      <c r="AA216" s="5" t="n">
        <v>0.08827876735003247</v>
      </c>
      <c r="AB216" s="5" t="n">
        <v>0.6492443150237601</v>
      </c>
      <c r="AC216" s="2" t="inlineStr">
        <is>
          <t>M1 Gordon, M3 Fund.KGV, M4 KGV, M5 P/S, M6 P/B, M7 EV/EBITDA</t>
        </is>
      </c>
      <c r="AD216" s="2" t="inlineStr">
        <is>
          <t>M8 DCF: kein FCFF / keine Historie</t>
        </is>
      </c>
    </row>
    <row r="217">
      <c r="A217" s="2" t="inlineStr">
        <is>
          <t>GNRC</t>
        </is>
      </c>
      <c r="B217" s="2" t="inlineStr">
        <is>
          <t>Generac</t>
        </is>
      </c>
      <c r="C217" s="2" t="inlineStr">
        <is>
          <t>Industrials</t>
        </is>
      </c>
      <c r="D217" s="3" t="n">
        <v>188.2987986067223</v>
      </c>
      <c r="E217" s="4" t="n">
        <v>49.97931034482759</v>
      </c>
      <c r="F217" s="4" t="n">
        <v>18.53179369112654</v>
      </c>
      <c r="G217" s="5" t="n">
        <v>0</v>
      </c>
      <c r="H217" s="5" t="n">
        <v>0</v>
      </c>
      <c r="I217" s="5" t="n">
        <v>0.09490999999999999</v>
      </c>
      <c r="J217" s="2" t="n"/>
      <c r="K217" s="2" t="n"/>
      <c r="L217" s="2" t="n"/>
      <c r="M217" s="3" t="n">
        <v>217.1186256270567</v>
      </c>
      <c r="N217" s="3" t="n">
        <v>113.4228695120183</v>
      </c>
      <c r="O217" s="3" t="n">
        <v>256.528646765449</v>
      </c>
      <c r="P217" s="3" t="n">
        <v>151.6596153654302</v>
      </c>
      <c r="Q217" s="2" t="n"/>
      <c r="R217" s="2" t="n">
        <v>4</v>
      </c>
      <c r="S217" s="3" t="n">
        <v>184.3891204962435</v>
      </c>
      <c r="T217" s="5" t="n">
        <v>-0.02076316014444934</v>
      </c>
      <c r="U217" s="5" t="n">
        <v>0.3206614231176119</v>
      </c>
      <c r="V217" s="5" t="n">
        <v>0.1499491314865813</v>
      </c>
      <c r="W217" s="5" t="n">
        <v>0.75</v>
      </c>
      <c r="X217" s="2" t="inlineStr">
        <is>
          <t>BUY (niedrige Konfidenz)</t>
        </is>
      </c>
      <c r="Y217" s="8" t="inlineStr">
        <is>
          <t>Niedrig</t>
        </is>
      </c>
      <c r="Z217" s="2" t="n"/>
      <c r="AA217" s="5" t="n">
        <v>0.8563139727972622</v>
      </c>
      <c r="AB217" s="5" t="n">
        <v>1.261701258918221</v>
      </c>
      <c r="AC217" s="2" t="inlineStr">
        <is>
          <t>M4 KGV, M5 P/S, M6 P/B, M7 EV/EBITDA</t>
        </is>
      </c>
      <c r="AD217" s="2" t="inlineStr">
        <is>
          <t>M1 Gordon: Dividende zu gering (DDM-Gate); M2 DDM: Dividende zu gering (DDM-Gate); M3 Fund.KGV: Dividende zu gering (DDM-Gate); M8 DCF: kein FCFF / keine Historie</t>
        </is>
      </c>
    </row>
    <row r="218">
      <c r="A218" s="2" t="inlineStr">
        <is>
          <t>VRSK</t>
        </is>
      </c>
      <c r="B218" s="2" t="inlineStr">
        <is>
          <t>Verisk Analytics</t>
        </is>
      </c>
      <c r="C218" s="2" t="inlineStr">
        <is>
          <t>Industrials</t>
        </is>
      </c>
      <c r="D218" s="3" t="n">
        <v>159.4490079734031</v>
      </c>
      <c r="E218" s="4" t="n">
        <v>28.27956989247312</v>
      </c>
      <c r="F218" s="4" t="n">
        <v>21.16619892547912</v>
      </c>
      <c r="G218" s="5" t="n">
        <v>0.01086366105377512</v>
      </c>
      <c r="H218" s="5" t="n">
        <v>0.2299424109231843</v>
      </c>
      <c r="I218" s="2" t="n"/>
      <c r="J218" s="2" t="n"/>
      <c r="K218" s="2" t="n"/>
      <c r="L218" s="2" t="n"/>
      <c r="M218" s="3" t="n">
        <v>160.9703680137356</v>
      </c>
      <c r="N218" s="3" t="n">
        <v>175.184834891664</v>
      </c>
      <c r="O218" s="2" t="n"/>
      <c r="P218" s="3" t="n">
        <v>153.7887348003468</v>
      </c>
      <c r="Q218" s="3" t="n">
        <v>346.4600258095422</v>
      </c>
      <c r="R218" s="2" t="n">
        <v>3</v>
      </c>
      <c r="S218" s="3" t="n">
        <v>160.9703680137356</v>
      </c>
      <c r="T218" s="5" t="n">
        <v>0.009541357827615116</v>
      </c>
      <c r="U218" s="5" t="n">
        <v>0.2879828897338403</v>
      </c>
      <c r="V218" s="5" t="n">
        <v>0.1487621237807277</v>
      </c>
      <c r="W218" s="5" t="n">
        <v>0.8824</v>
      </c>
      <c r="X218" s="9" t="inlineStr">
        <is>
          <t>BUY</t>
        </is>
      </c>
      <c r="Y218" s="6" t="inlineStr">
        <is>
          <t>Mittel</t>
        </is>
      </c>
      <c r="Z218" s="2" t="n"/>
      <c r="AA218" s="5" t="n">
        <v>0.5359420376635429</v>
      </c>
      <c r="AB218" s="5" t="n">
        <v>0.1391265759426028</v>
      </c>
      <c r="AC218" s="2" t="inlineStr">
        <is>
          <t>M4 KGV, M5 P/S, M7 EV/EBITDA</t>
        </is>
      </c>
      <c r="AD218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19">
      <c r="A219" s="2" t="inlineStr">
        <is>
          <t>GIS</t>
        </is>
      </c>
      <c r="B219" s="2" t="inlineStr">
        <is>
          <t>General Mills</t>
        </is>
      </c>
      <c r="C219" s="2" t="inlineStr">
        <is>
          <t>Consumer Staples</t>
        </is>
      </c>
      <c r="D219" s="3" t="n">
        <v>31.01937110574379</v>
      </c>
      <c r="E219" s="2" t="n"/>
      <c r="F219" s="4" t="n">
        <v>11.15193598106833</v>
      </c>
      <c r="G219" s="5" t="n">
        <v>0.06812787938014798</v>
      </c>
      <c r="H219" s="5" t="n">
        <v>0.7597577493733555</v>
      </c>
      <c r="I219" s="5" t="n">
        <v>-0.01028</v>
      </c>
      <c r="J219" s="3" t="n">
        <v>204.3833326135554</v>
      </c>
      <c r="K219" s="3" t="n">
        <v>204.3833326135554</v>
      </c>
      <c r="L219" s="3" t="n">
        <v>198.4304200131606</v>
      </c>
      <c r="M219" s="3" t="n">
        <v>40.27170162909122</v>
      </c>
      <c r="N219" s="2" t="n"/>
      <c r="O219" s="3" t="n">
        <v>19.24895842046179</v>
      </c>
      <c r="P219" s="3" t="n">
        <v>59.3800368977365</v>
      </c>
      <c r="Q219" s="3" t="n">
        <v>37.06617975270077</v>
      </c>
      <c r="R219" s="2" t="n">
        <v>2</v>
      </c>
      <c r="S219" s="3" t="n">
        <v>38.66894069089599</v>
      </c>
      <c r="T219" s="5" t="n">
        <v>0.2466062112953589</v>
      </c>
      <c r="U219" s="5" t="n">
        <v>0.04859863185816016</v>
      </c>
      <c r="V219" s="5" t="n">
        <v>0.1476024215767595</v>
      </c>
      <c r="W219" s="5" t="n">
        <v>0.7</v>
      </c>
      <c r="X219" s="9" t="inlineStr">
        <is>
          <t>BUY</t>
        </is>
      </c>
      <c r="Y219" s="6" t="inlineStr">
        <is>
          <t>Mittel</t>
        </is>
      </c>
      <c r="Z219" s="2" t="n"/>
      <c r="AA219" s="5" t="n">
        <v>1.109899186385414</v>
      </c>
      <c r="AB219" s="5" t="n">
        <v>0.08648104276667135</v>
      </c>
      <c r="AC219" s="2" t="inlineStr">
        <is>
          <t>M4 KGV, M8 DCF</t>
        </is>
      </c>
      <c r="AD219" s="2" t="inlineStr">
        <is>
          <t>M1 Gordon: Ausreißer (&gt;3x / &lt;0.3x Kurs); M2 DDM: Ausreißer (&gt;3x / &lt;0.3x Kurs); M3 Fund.KGV: Ausreißer (&gt;3x / &lt;0.3x Kurs); M5 P/S: Marge &lt;= 0 / P/S nicht adjustierbar; M6 P/B: getrimmt (weit vom Median); M7 EV/EBITDA: getrimmt (weit vom Median)</t>
        </is>
      </c>
    </row>
    <row r="220">
      <c r="A220" s="2" t="inlineStr">
        <is>
          <t>DUK</t>
        </is>
      </c>
      <c r="B220" s="2" t="inlineStr">
        <is>
          <t>Duke Energy</t>
        </is>
      </c>
      <c r="C220" s="2" t="inlineStr">
        <is>
          <t>Utilities</t>
        </is>
      </c>
      <c r="D220" s="3" t="n">
        <v>106.8247726422571</v>
      </c>
      <c r="E220" s="4" t="n">
        <v>18.57530120481928</v>
      </c>
      <c r="F220" s="4" t="n">
        <v>17.20943211943631</v>
      </c>
      <c r="G220" s="5" t="n">
        <v>0.03518728717366629</v>
      </c>
      <c r="H220" s="5" t="n">
        <v>0.6055532300823218</v>
      </c>
      <c r="I220" s="5" t="n">
        <v>0.098570004</v>
      </c>
      <c r="J220" s="3" t="n">
        <v>122.7144269664486</v>
      </c>
      <c r="K220" s="3" t="n">
        <v>127.7834516038208</v>
      </c>
      <c r="L220" s="3" t="n">
        <v>119.1402203557754</v>
      </c>
      <c r="M220" s="3" t="n">
        <v>106.8247726422571</v>
      </c>
      <c r="N220" s="3" t="n">
        <v>124.9016334976303</v>
      </c>
      <c r="O220" s="3" t="n">
        <v>127.6611910666094</v>
      </c>
      <c r="P220" s="3" t="n">
        <v>131.2114055413064</v>
      </c>
      <c r="Q220" s="2" t="n"/>
      <c r="R220" s="2" t="n">
        <v>7</v>
      </c>
      <c r="S220" s="3" t="n">
        <v>124.9016334976303</v>
      </c>
      <c r="T220" s="5" t="n">
        <v>0.1692197456474853</v>
      </c>
      <c r="U220" s="5" t="n">
        <v>0.125686071023188</v>
      </c>
      <c r="V220" s="5" t="n">
        <v>0.1474529083353366</v>
      </c>
      <c r="W220" s="5" t="n">
        <v>0.8</v>
      </c>
      <c r="X220" s="9" t="inlineStr">
        <is>
          <t>BUY</t>
        </is>
      </c>
      <c r="Y220" s="9" t="inlineStr">
        <is>
          <t>Hoch</t>
        </is>
      </c>
      <c r="Z220" s="2" t="n"/>
      <c r="AA220" s="5" t="n">
        <v>0.1253464201179808</v>
      </c>
      <c r="AB220" s="5" t="n">
        <v>0.2282863075282828</v>
      </c>
      <c r="AC220" s="2" t="inlineStr">
        <is>
          <t>M1 Gordon, M2 DDM, M3 Fund.KGV, M4 KGV, M5 P/S, M6 P/B, M7 EV/EBITDA</t>
        </is>
      </c>
      <c r="AD220" s="2" t="inlineStr">
        <is>
          <t>M8 DCF: kein FCFF / keine Historie</t>
        </is>
      </c>
    </row>
    <row r="221">
      <c r="A221" s="2" t="inlineStr">
        <is>
          <t>PFE</t>
        </is>
      </c>
      <c r="B221" s="2" t="inlineStr">
        <is>
          <t>Pfizer</t>
        </is>
      </c>
      <c r="C221" s="2" t="inlineStr">
        <is>
          <t>Health Care</t>
        </is>
      </c>
      <c r="D221" s="3" t="n">
        <v>22.44931171466925</v>
      </c>
      <c r="E221" s="4" t="n">
        <v>19.78625954198473</v>
      </c>
      <c r="F221" s="4" t="n">
        <v>9.169962711648541</v>
      </c>
      <c r="G221" s="5" t="n">
        <v>0.06635802469135801</v>
      </c>
      <c r="H221" s="5" t="n">
        <v>0.6085006120384062</v>
      </c>
      <c r="I221" s="5" t="n">
        <v>0.05014</v>
      </c>
      <c r="J221" s="3" t="n">
        <v>56.82899038881465</v>
      </c>
      <c r="K221" s="3" t="n">
        <v>56.82899038881465</v>
      </c>
      <c r="L221" s="3" t="n">
        <v>55.17377707651907</v>
      </c>
      <c r="M221" s="3" t="n">
        <v>24.64304755767787</v>
      </c>
      <c r="N221" s="3" t="n">
        <v>11.43231377118126</v>
      </c>
      <c r="O221" s="3" t="n">
        <v>89.50720826788664</v>
      </c>
      <c r="P221" s="3" t="n">
        <v>28.58200232229369</v>
      </c>
      <c r="Q221" s="3" t="n">
        <v>11.16168647726772</v>
      </c>
      <c r="R221" s="2" t="n">
        <v>2</v>
      </c>
      <c r="S221" s="3" t="n">
        <v>26.61252493998578</v>
      </c>
      <c r="T221" s="5" t="n">
        <v>0.1854494818474157</v>
      </c>
      <c r="U221" s="5" t="n">
        <v>0.1091226851851852</v>
      </c>
      <c r="V221" s="5" t="n">
        <v>0.1472860835163005</v>
      </c>
      <c r="W221" s="5" t="n">
        <v>0.75</v>
      </c>
      <c r="X221" s="9" t="inlineStr">
        <is>
          <t>BUY</t>
        </is>
      </c>
      <c r="Y221" s="6" t="inlineStr">
        <is>
          <t>Mittel</t>
        </is>
      </c>
      <c r="Z221" s="2" t="n"/>
      <c r="AA221" s="5" t="n">
        <v>0.1133311674247346</v>
      </c>
      <c r="AB221" s="5" t="n">
        <v>0.1598404075387412</v>
      </c>
      <c r="AC221" s="2" t="inlineStr">
        <is>
          <t>M4 KGV, M7 EV/EBITDA</t>
        </is>
      </c>
      <c r="AD221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222">
      <c r="A222" s="2" t="inlineStr">
        <is>
          <t>SREN.SW</t>
        </is>
      </c>
      <c r="B222" s="2" t="inlineStr">
        <is>
          <t>Swiss Re</t>
        </is>
      </c>
      <c r="C222" s="2" t="inlineStr">
        <is>
          <t>Financials</t>
        </is>
      </c>
      <c r="D222" s="3" t="n">
        <v>146.2395543175487</v>
      </c>
      <c r="E222" s="4" t="n">
        <v>10.83333333333333</v>
      </c>
      <c r="F222" s="4" t="n">
        <v>10.56026417835381</v>
      </c>
      <c r="G222" s="5" t="n">
        <v>0.04578754578754578</v>
      </c>
      <c r="H222" s="5" t="n">
        <v>0.4835285795949547</v>
      </c>
      <c r="I222" s="5" t="n">
        <v>0.19461</v>
      </c>
      <c r="J222" s="3" t="n">
        <v>227.6181121433335</v>
      </c>
      <c r="K222" s="2" t="n"/>
      <c r="L222" s="3" t="n">
        <v>220.9884583915859</v>
      </c>
      <c r="M222" s="3" t="n">
        <v>179.3780899971594</v>
      </c>
      <c r="N222" s="2" t="n"/>
      <c r="O222" s="3" t="n">
        <v>179.798659539065</v>
      </c>
      <c r="P222" s="2" t="n"/>
      <c r="Q222" s="2" t="n"/>
      <c r="R222" s="2" t="n">
        <v>4</v>
      </c>
      <c r="S222" s="3" t="n">
        <v>200.3935589653255</v>
      </c>
      <c r="T222" s="5" t="n">
        <v>0.3703102413057493</v>
      </c>
      <c r="U222" s="5" t="n">
        <v>-0.07591454212454218</v>
      </c>
      <c r="V222" s="5" t="n">
        <v>0.1471978495906036</v>
      </c>
      <c r="W222" s="5" t="n">
        <v>0.75</v>
      </c>
      <c r="X222" s="9" t="inlineStr">
        <is>
          <t>BUY</t>
        </is>
      </c>
      <c r="Y222" s="9" t="inlineStr">
        <is>
          <t>Hoch</t>
        </is>
      </c>
      <c r="Z222" s="2" t="n"/>
      <c r="AA222" s="5" t="n">
        <v>-0.5308075009567548</v>
      </c>
      <c r="AB222" s="5" t="n">
        <v>0.2689292886714201</v>
      </c>
      <c r="AC222" s="2" t="inlineStr">
        <is>
          <t>M1 Gordon, M3 Fund.KGV, M4 KGV, M6 P/B</t>
        </is>
      </c>
      <c r="AD222" s="2" t="inlineStr">
        <is>
          <t>M5 P/S: Währungs-Mismatch (Kurs vs. Bilanz); M7 EV/EBITDA: Währungs-Mismatch (Kurs vs. Bilanz); M8 DCF: Währungs-Mismatch (Kurs vs. Bilanz)</t>
        </is>
      </c>
    </row>
    <row r="223">
      <c r="A223" s="2" t="inlineStr">
        <is>
          <t>TGT</t>
        </is>
      </c>
      <c r="B223" s="2" t="inlineStr">
        <is>
          <t>Target Corporation</t>
        </is>
      </c>
      <c r="C223" s="2" t="inlineStr">
        <is>
          <t>Consumer Staples</t>
        </is>
      </c>
      <c r="D223" s="3" t="n">
        <v>128.6504923648522</v>
      </c>
      <c r="E223" s="4" t="n">
        <v>19.59630606860158</v>
      </c>
      <c r="F223" s="4" t="n">
        <v>16.56935951293623</v>
      </c>
      <c r="G223" s="5" t="n">
        <v>0.03123737713747139</v>
      </c>
      <c r="H223" s="5" t="n">
        <v>0.5175833320319384</v>
      </c>
      <c r="I223" s="5" t="n">
        <v>0.22015</v>
      </c>
      <c r="J223" s="3" t="n">
        <v>67.1413636235189</v>
      </c>
      <c r="K223" s="2" t="n"/>
      <c r="L223" s="3" t="n">
        <v>65.18578992574652</v>
      </c>
      <c r="M223" s="3" t="n">
        <v>130.131838433527</v>
      </c>
      <c r="N223" s="3" t="n">
        <v>250.3456464269456</v>
      </c>
      <c r="O223" s="3" t="n">
        <v>221.9926166517285</v>
      </c>
      <c r="P223" s="3" t="n">
        <v>177.2418989077468</v>
      </c>
      <c r="Q223" s="2" t="n"/>
      <c r="R223" s="2" t="n">
        <v>3</v>
      </c>
      <c r="S223" s="3" t="n">
        <v>177.2418989077468</v>
      </c>
      <c r="T223" s="5" t="n">
        <v>0.3777008983773615</v>
      </c>
      <c r="U223" s="5" t="n">
        <v>-0.08449091153897936</v>
      </c>
      <c r="V223" s="5" t="n">
        <v>0.1466049934191911</v>
      </c>
      <c r="W223" s="5" t="n">
        <v>0.6</v>
      </c>
      <c r="X223" s="9" t="inlineStr">
        <is>
          <t>BUY</t>
        </is>
      </c>
      <c r="Y223" s="6" t="inlineStr">
        <is>
          <t>Mittel</t>
        </is>
      </c>
      <c r="Z223" s="2" t="n"/>
      <c r="AA223" s="5" t="n">
        <v>0.4432075768430471</v>
      </c>
      <c r="AB223" s="5" t="n">
        <v>0.7059054826550013</v>
      </c>
      <c r="AC223" s="2" t="inlineStr">
        <is>
          <t>M4 KGV, M6 P/B, M7 EV/EBITDA</t>
        </is>
      </c>
      <c r="AD223" s="2" t="inlineStr">
        <is>
          <t>M1 Gordon: getrimmt (weit vom Median); M3 Fund.KGV: getrimmt (weit vom Median); M5 P/S: getrimmt (weit vom Median); M8 DCF: kein FCFF / keine Historie</t>
        </is>
      </c>
    </row>
    <row r="224">
      <c r="A224" s="2" t="inlineStr">
        <is>
          <t>AMCR</t>
        </is>
      </c>
      <c r="B224" s="2" t="inlineStr">
        <is>
          <t>Amcor</t>
        </is>
      </c>
      <c r="C224" s="2" t="inlineStr">
        <is>
          <t>Materials</t>
        </is>
      </c>
      <c r="D224" s="3" t="n">
        <v>41.07912247788435</v>
      </c>
      <c r="E224" s="4" t="n">
        <v>37.944</v>
      </c>
      <c r="F224" s="4" t="n">
        <v>11.08651596360126</v>
      </c>
      <c r="G224" s="5" t="n">
        <v>0.05481762597512124</v>
      </c>
      <c r="H224" s="5" t="n">
        <v>0.6077364854599046</v>
      </c>
      <c r="I224" s="5" t="n">
        <v>0.08737001</v>
      </c>
      <c r="J224" s="3" t="n">
        <v>54.38255030528079</v>
      </c>
      <c r="K224" s="3" t="n">
        <v>55.43248016107098</v>
      </c>
      <c r="L224" s="3" t="n">
        <v>52.79859252939883</v>
      </c>
      <c r="M224" s="3" t="n">
        <v>52.25965108535073</v>
      </c>
      <c r="N224" s="3" t="n">
        <v>41.07912247788435</v>
      </c>
      <c r="O224" s="3" t="n">
        <v>41.07912247788435</v>
      </c>
      <c r="P224" s="3" t="n">
        <v>38.52828701153875</v>
      </c>
      <c r="Q224" s="3" t="n">
        <v>-7.490287547581418</v>
      </c>
      <c r="R224" s="2" t="n">
        <v>7</v>
      </c>
      <c r="S224" s="3" t="n">
        <v>52.25965108535073</v>
      </c>
      <c r="T224" s="5" t="n">
        <v>0.2721705804082257</v>
      </c>
      <c r="U224" s="5" t="n">
        <v>0.01953109846088985</v>
      </c>
      <c r="V224" s="5" t="n">
        <v>0.1458508394345578</v>
      </c>
      <c r="W224" s="5" t="n">
        <v>0.7143</v>
      </c>
      <c r="X224" s="9" t="inlineStr">
        <is>
          <t>BUY</t>
        </is>
      </c>
      <c r="Y224" s="6" t="inlineStr">
        <is>
          <t>Mittel</t>
        </is>
      </c>
      <c r="Z224" s="2" t="n"/>
      <c r="AA224" s="5" t="n">
        <v>0.6372384325856236</v>
      </c>
      <c r="AB224" s="5" t="n">
        <v>0.4387475919827328</v>
      </c>
      <c r="AC224" s="2" t="inlineStr">
        <is>
          <t>M1 Gordon, M2 DDM, M3 Fund.KGV, M4 KGV, M5 P/S, M6 P/B, M7 EV/EBITDA</t>
        </is>
      </c>
      <c r="AD224" s="2" t="inlineStr"/>
    </row>
    <row r="225">
      <c r="A225" s="2" t="inlineStr">
        <is>
          <t>JBL</t>
        </is>
      </c>
      <c r="B225" s="2" t="inlineStr">
        <is>
          <t>Jabil</t>
        </is>
      </c>
      <c r="C225" s="2" t="inlineStr">
        <is>
          <t>Information Technology</t>
        </is>
      </c>
      <c r="D225" s="3" t="n">
        <v>302.515734655025</v>
      </c>
      <c r="E225" s="4" t="n">
        <v>43.71526908635795</v>
      </c>
      <c r="F225" s="4" t="n">
        <v>20.85704458571342</v>
      </c>
      <c r="G225" s="5" t="n">
        <v>0.0009161572927551999</v>
      </c>
      <c r="H225" s="5" t="n">
        <v>0.0191083335025217</v>
      </c>
      <c r="I225" s="5" t="n">
        <v>0.65876</v>
      </c>
      <c r="J225" s="2" t="n"/>
      <c r="K225" s="2" t="n"/>
      <c r="L225" s="2" t="n"/>
      <c r="M225" s="3" t="n">
        <v>300.3790219092534</v>
      </c>
      <c r="N225" s="3" t="n">
        <v>318.3570595719</v>
      </c>
      <c r="O225" s="3" t="n">
        <v>105.0687676825936</v>
      </c>
      <c r="P225" s="3" t="n">
        <v>438.641330573301</v>
      </c>
      <c r="Q225" s="3" t="n">
        <v>235.7761761615897</v>
      </c>
      <c r="R225" s="2" t="n">
        <v>4</v>
      </c>
      <c r="S225" s="3" t="n">
        <v>309.3680407405766</v>
      </c>
      <c r="T225" s="5" t="n">
        <v>0.02265107331810601</v>
      </c>
      <c r="U225" s="5" t="n">
        <v>0.2638516684083199</v>
      </c>
      <c r="V225" s="5" t="n">
        <v>0.1432513708632129</v>
      </c>
      <c r="W225" s="5" t="n">
        <v>0.7</v>
      </c>
      <c r="X225" s="2" t="inlineStr">
        <is>
          <t>BUY (niedrige Konfidenz)</t>
        </is>
      </c>
      <c r="Y225" s="8" t="inlineStr">
        <is>
          <t>Niedrig</t>
        </is>
      </c>
      <c r="Z225" s="2" t="n"/>
      <c r="AA225" s="5" t="n">
        <v>0.7885831570842754</v>
      </c>
      <c r="AB225" s="5" t="n">
        <v>0.8604141339228322</v>
      </c>
      <c r="AC225" s="2" t="inlineStr">
        <is>
          <t>M4 KGV, M5 P/S, M7 EV/EBITDA, M8 DCF</t>
        </is>
      </c>
      <c r="AD225" s="2" t="inlineStr">
        <is>
          <t>M1 Gordon: Dividende zu gering (DDM-Gate); M2 DDM: Dividende zu gering (DDM-Gate); M3 Fund.KGV: Dividende zu gering (DDM-Gate); M6 P/B: getrimmt (weit vom Median)</t>
        </is>
      </c>
    </row>
    <row r="226">
      <c r="A226" s="2" t="inlineStr">
        <is>
          <t>VWS.CO</t>
        </is>
      </c>
      <c r="B226" s="2" t="inlineStr">
        <is>
          <t>Vestas Wind Systems</t>
        </is>
      </c>
      <c r="C226" s="2" t="inlineStr">
        <is>
          <t>Industrials</t>
        </is>
      </c>
      <c r="D226" s="3" t="n">
        <v>23.1707235499903</v>
      </c>
      <c r="E226" s="4" t="n">
        <v>27.2755905511811</v>
      </c>
      <c r="F226" s="4" t="n">
        <v>15.69023632467266</v>
      </c>
      <c r="G226" s="5" t="n">
        <v>0.004272517321016167</v>
      </c>
      <c r="H226" s="5" t="n">
        <v>0.06703680646800098</v>
      </c>
      <c r="I226" s="5" t="n">
        <v>0.23198</v>
      </c>
      <c r="J226" s="2" t="n"/>
      <c r="K226" s="2" t="n"/>
      <c r="L226" s="2" t="n"/>
      <c r="M226" s="3" t="n">
        <v>31.55564775454803</v>
      </c>
      <c r="N226" s="2" t="n"/>
      <c r="O226" s="3" t="n">
        <v>23.20793491455097</v>
      </c>
      <c r="P226" s="2" t="n"/>
      <c r="Q226" s="2" t="n"/>
      <c r="R226" s="2" t="n">
        <v>2</v>
      </c>
      <c r="S226" s="3" t="n">
        <v>27.3817913345495</v>
      </c>
      <c r="T226" s="5" t="n">
        <v>0.1817408841581454</v>
      </c>
      <c r="U226" s="5" t="n">
        <v>0.1030747113163972</v>
      </c>
      <c r="V226" s="5" t="n">
        <v>0.1424077977372713</v>
      </c>
      <c r="W226" s="5" t="n">
        <v>0.6</v>
      </c>
      <c r="X226" s="9" t="inlineStr">
        <is>
          <t>BUY</t>
        </is>
      </c>
      <c r="Y226" s="6" t="inlineStr">
        <is>
          <t>Mittel</t>
        </is>
      </c>
      <c r="Z226" s="2" t="n"/>
      <c r="AA226" s="5" t="n">
        <v>0.5984357332753225</v>
      </c>
      <c r="AB226" s="5" t="n">
        <v>0.3596921859153954</v>
      </c>
      <c r="AC226" s="2" t="inlineStr">
        <is>
          <t>M4 KGV, M6 P/B</t>
        </is>
      </c>
      <c r="AD22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27">
      <c r="A227" s="2" t="inlineStr">
        <is>
          <t>RSG</t>
        </is>
      </c>
      <c r="B227" s="2" t="inlineStr">
        <is>
          <t>Republic Services</t>
        </is>
      </c>
      <c r="C227" s="2" t="inlineStr">
        <is>
          <t>Industrials</t>
        </is>
      </c>
      <c r="D227" s="3" t="n">
        <v>178.208733734967</v>
      </c>
      <c r="E227" s="4" t="n">
        <v>29.47851002865329</v>
      </c>
      <c r="F227" s="4" t="n">
        <v>25.50638403371761</v>
      </c>
      <c r="G227" s="5" t="n">
        <v>0.0130248833592535</v>
      </c>
      <c r="H227" s="5" t="n">
        <v>0.3322176769554977</v>
      </c>
      <c r="I227" s="5" t="n">
        <v>0.18346001</v>
      </c>
      <c r="J227" s="3" t="n">
        <v>72.88970761015719</v>
      </c>
      <c r="K227" s="2" t="n"/>
      <c r="L227" s="3" t="n">
        <v>70.76670641762834</v>
      </c>
      <c r="M227" s="3" t="n">
        <v>149.2956241691094</v>
      </c>
      <c r="N227" s="3" t="n">
        <v>182.7403091937366</v>
      </c>
      <c r="O227" s="3" t="n">
        <v>204.5959163523735</v>
      </c>
      <c r="P227" s="3" t="n">
        <v>224.3520034206392</v>
      </c>
      <c r="Q227" s="3" t="n">
        <v>324.8220959798988</v>
      </c>
      <c r="R227" s="2" t="n">
        <v>4</v>
      </c>
      <c r="S227" s="3" t="n">
        <v>193.6681127730551</v>
      </c>
      <c r="T227" s="5" t="n">
        <v>0.08674871715928001</v>
      </c>
      <c r="U227" s="5" t="n">
        <v>0.1925301321928461</v>
      </c>
      <c r="V227" s="5" t="n">
        <v>0.1396394246760631</v>
      </c>
      <c r="W227" s="5" t="n">
        <v>0.8</v>
      </c>
      <c r="X227" s="9" t="inlineStr">
        <is>
          <t>BUY</t>
        </is>
      </c>
      <c r="Y227" s="6" t="inlineStr">
        <is>
          <t>Mittel</t>
        </is>
      </c>
      <c r="Z227" s="2" t="n"/>
      <c r="AA227" s="5" t="n">
        <v>0.4598245683549444</v>
      </c>
      <c r="AB227" s="5" t="n">
        <v>0.5027366318956024</v>
      </c>
      <c r="AC227" s="2" t="inlineStr">
        <is>
          <t>M4 KGV, M5 P/S, M6 P/B, M7 EV/EBITDA</t>
        </is>
      </c>
      <c r="AD227" s="2" t="inlineStr">
        <is>
          <t>M1 Gordon: getrimmt (weit vom Median); M3 Fund.KGV: getrimmt (weit vom Median); M8 DCF: getrimmt (weit vom Median)</t>
        </is>
      </c>
    </row>
    <row r="228">
      <c r="A228" s="2" t="inlineStr">
        <is>
          <t>RJF</t>
        </is>
      </c>
      <c r="B228" s="2" t="inlineStr">
        <is>
          <t>Raymond James Financial</t>
        </is>
      </c>
      <c r="C228" s="2" t="inlineStr">
        <is>
          <t>Financials</t>
        </is>
      </c>
      <c r="D228" s="3" t="n">
        <v>156.374353012482</v>
      </c>
      <c r="E228" s="4" t="n">
        <v>15.75479930191972</v>
      </c>
      <c r="F228" s="4" t="n">
        <v>12.73148311377313</v>
      </c>
      <c r="G228" s="5" t="n">
        <v>0.01196344502907782</v>
      </c>
      <c r="H228" s="5" t="n">
        <v>0.1523123983702573</v>
      </c>
      <c r="I228" s="2" t="n"/>
      <c r="J228" s="2" t="n"/>
      <c r="K228" s="2" t="n"/>
      <c r="L228" s="2" t="n"/>
      <c r="M228" s="3" t="n">
        <v>186.5986864876407</v>
      </c>
      <c r="N228" s="3" t="n">
        <v>197.0107056961058</v>
      </c>
      <c r="O228" s="3" t="n">
        <v>194.6004100474182</v>
      </c>
      <c r="P228" s="2" t="n"/>
      <c r="Q228" s="2" t="n"/>
      <c r="R228" s="2" t="n">
        <v>3</v>
      </c>
      <c r="S228" s="3" t="n">
        <v>194.6004100474182</v>
      </c>
      <c r="T228" s="5" t="n">
        <v>0.2444522154594297</v>
      </c>
      <c r="U228" s="5" t="n">
        <v>0.0297240099695375</v>
      </c>
      <c r="V228" s="5" t="n">
        <v>0.1370881127144836</v>
      </c>
      <c r="W228" s="5" t="n">
        <v>0.65</v>
      </c>
      <c r="X228" s="9" t="inlineStr">
        <is>
          <t>BUY</t>
        </is>
      </c>
      <c r="Y228" s="6" t="inlineStr">
        <is>
          <t>Mittel</t>
        </is>
      </c>
      <c r="Z228" s="2" t="n"/>
      <c r="AA228" s="5" t="n">
        <v>0.2868233456448617</v>
      </c>
      <c r="AB228" s="5" t="n">
        <v>0.05579899518293052</v>
      </c>
      <c r="AC228" s="2" t="inlineStr">
        <is>
          <t>M4 KGV, M5 P/S, M6 P/B</t>
        </is>
      </c>
      <c r="AD228" s="2" t="inlineStr">
        <is>
          <t>M1 Gordon: Dividende zu gering (DDM-Gate); M2 DDM: Dividende zu gering (DDM-Gate); M3 Fund.KGV: Dividende zu gering (DDM-Gate); M8 DCF: kein FCFF / keine Historie</t>
        </is>
      </c>
    </row>
    <row r="229">
      <c r="A229" s="2" t="inlineStr">
        <is>
          <t>WYNN</t>
        </is>
      </c>
      <c r="B229" s="2" t="inlineStr">
        <is>
          <t>Wynn Resorts</t>
        </is>
      </c>
      <c r="C229" s="2" t="inlineStr">
        <is>
          <t>Consumer Discretionary</t>
        </is>
      </c>
      <c r="D229" s="3" t="n">
        <v>87.60601388652756</v>
      </c>
      <c r="E229" s="4" t="n">
        <v>24.25659472422063</v>
      </c>
      <c r="F229" s="4" t="n">
        <v>19.19598886385935</v>
      </c>
      <c r="G229" s="5" t="n">
        <v>0.009886307464162135</v>
      </c>
      <c r="H229" s="5" t="n">
        <v>0.189777447986746</v>
      </c>
      <c r="I229" s="2" t="n"/>
      <c r="J229" s="2" t="n"/>
      <c r="K229" s="2" t="n"/>
      <c r="L229" s="2" t="n"/>
      <c r="M229" s="3" t="n">
        <v>79.66870905345604</v>
      </c>
      <c r="N229" s="3" t="n">
        <v>88.58009071355704</v>
      </c>
      <c r="O229" s="2" t="n"/>
      <c r="P229" s="2" t="n"/>
      <c r="Q229" s="2" t="n"/>
      <c r="R229" s="2" t="n">
        <v>2</v>
      </c>
      <c r="S229" s="3" t="n">
        <v>84.12439988350654</v>
      </c>
      <c r="T229" s="5" t="n">
        <v>-0.03974172375346985</v>
      </c>
      <c r="U229" s="5" t="n">
        <v>0.3117567968363817</v>
      </c>
      <c r="V229" s="5" t="n">
        <v>0.1360075365414559</v>
      </c>
      <c r="W229" s="5" t="n">
        <v>0.6</v>
      </c>
      <c r="X229" s="9" t="inlineStr">
        <is>
          <t>BUY</t>
        </is>
      </c>
      <c r="Y229" s="6" t="inlineStr">
        <is>
          <t>Mittel</t>
        </is>
      </c>
      <c r="Z229" s="2" t="n"/>
      <c r="AA229" s="5" t="n">
        <v>0.5567107298327301</v>
      </c>
      <c r="AB229" s="5" t="n">
        <v>0.111855479597663</v>
      </c>
      <c r="AC229" s="2" t="inlineStr">
        <is>
          <t>M4 KGV, M5 P/S</t>
        </is>
      </c>
      <c r="AD229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30">
      <c r="A230" s="2" t="inlineStr">
        <is>
          <t>GS</t>
        </is>
      </c>
      <c r="B230" s="2" t="inlineStr">
        <is>
          <t>Goldman Sachs</t>
        </is>
      </c>
      <c r="C230" s="2" t="inlineStr">
        <is>
          <t>Financials</t>
        </is>
      </c>
      <c r="D230" s="3" t="n">
        <v>921.7642352843765</v>
      </c>
      <c r="E230" s="4" t="n">
        <v>16.42645469979935</v>
      </c>
      <c r="F230" s="4" t="n">
        <v>14.37572502000475</v>
      </c>
      <c r="G230" s="5" t="n">
        <v>0.01879222377780075</v>
      </c>
      <c r="H230" s="5" t="n">
        <v>0.2701518415440583</v>
      </c>
      <c r="I230" s="5" t="n">
        <v>0.16902</v>
      </c>
      <c r="J230" s="3" t="n">
        <v>230.5124001709626</v>
      </c>
      <c r="K230" s="2" t="n"/>
      <c r="L230" s="3" t="n">
        <v>223.7984467679248</v>
      </c>
      <c r="M230" s="3" t="n">
        <v>974.1193072518382</v>
      </c>
      <c r="N230" s="3" t="n">
        <v>1129.713813318088</v>
      </c>
      <c r="O230" s="3" t="n">
        <v>1104.508934735866</v>
      </c>
      <c r="P230" s="2" t="n"/>
      <c r="Q230" s="2" t="n"/>
      <c r="R230" s="2" t="n">
        <v>3</v>
      </c>
      <c r="S230" s="3" t="n">
        <v>1104.508934735866</v>
      </c>
      <c r="T230" s="5" t="n">
        <v>0.198255359077921</v>
      </c>
      <c r="U230" s="5" t="n">
        <v>0.07270711379631112</v>
      </c>
      <c r="V230" s="5" t="n">
        <v>0.1354812364371161</v>
      </c>
      <c r="W230" s="5" t="n">
        <v>0.75</v>
      </c>
      <c r="X230" s="9" t="inlineStr">
        <is>
          <t>BUY</t>
        </is>
      </c>
      <c r="Y230" s="6" t="inlineStr">
        <is>
          <t>Mittel</t>
        </is>
      </c>
      <c r="Z230" s="2" t="n"/>
      <c r="AA230" s="5" t="n">
        <v>0.4331712390299299</v>
      </c>
      <c r="AB230" s="5" t="n">
        <v>0.159728387383276</v>
      </c>
      <c r="AC230" s="2" t="inlineStr">
        <is>
          <t>M4 KGV, M5 P/S, M6 P/B</t>
        </is>
      </c>
      <c r="AD230" s="2" t="inlineStr">
        <is>
          <t>M1 Gordon: Ausreißer (&gt;3x / &lt;0.3x Kurs); M3 Fund.KGV: Ausreißer (&gt;3x / &lt;0.3x Kurs); M8 DCF: kein FCFF / keine Historie</t>
        </is>
      </c>
    </row>
    <row r="231">
      <c r="A231" s="2" t="inlineStr">
        <is>
          <t>EXE</t>
        </is>
      </c>
      <c r="B231" s="2" t="inlineStr">
        <is>
          <t>Expand Energy</t>
        </is>
      </c>
      <c r="C231" s="2" t="inlineStr">
        <is>
          <t>Energy</t>
        </is>
      </c>
      <c r="D231" s="3" t="n">
        <v>79.31743699187537</v>
      </c>
      <c r="E231" s="4" t="n">
        <v>7.894827586206897</v>
      </c>
      <c r="F231" s="4" t="n">
        <v>9.96050818386589</v>
      </c>
      <c r="G231" s="5" t="n">
        <v>0.02511465385455339</v>
      </c>
      <c r="H231" s="5" t="n">
        <v>0.2501547152532381</v>
      </c>
      <c r="I231" s="5" t="n">
        <v>0.14893</v>
      </c>
      <c r="J231" s="3" t="n">
        <v>70.87360531681304</v>
      </c>
      <c r="K231" s="2" t="n"/>
      <c r="L231" s="3" t="n">
        <v>68.80932555030391</v>
      </c>
      <c r="M231" s="3" t="n">
        <v>79.31743699187537</v>
      </c>
      <c r="N231" s="3" t="n">
        <v>142.1124065342938</v>
      </c>
      <c r="O231" s="3" t="n">
        <v>124.8518907644279</v>
      </c>
      <c r="P231" s="3" t="n">
        <v>122.781220253632</v>
      </c>
      <c r="Q231" s="3" t="n">
        <v>71.0361862152746</v>
      </c>
      <c r="R231" s="2" t="n">
        <v>4</v>
      </c>
      <c r="S231" s="3" t="n">
        <v>70.95489576604382</v>
      </c>
      <c r="T231" s="5" t="n">
        <v>-0.1054313092175199</v>
      </c>
      <c r="U231" s="5" t="n">
        <v>0.3762830312295262</v>
      </c>
      <c r="V231" s="5" t="n">
        <v>0.1354258610060032</v>
      </c>
      <c r="W231" s="5" t="n">
        <v>0.8</v>
      </c>
      <c r="X231" s="9" t="inlineStr">
        <is>
          <t>BUY</t>
        </is>
      </c>
      <c r="Y231" s="9" t="inlineStr">
        <is>
          <t>Hoch</t>
        </is>
      </c>
      <c r="Z231" s="2" t="n"/>
      <c r="AA231" s="5" t="n">
        <v>-1.148688901521698</v>
      </c>
      <c r="AB231" s="5" t="n">
        <v>0.1527134782608699</v>
      </c>
      <c r="AC231" s="2" t="inlineStr">
        <is>
          <t>M1 Gordon, M3 Fund.KGV, M4 KGV, M8 DCF</t>
        </is>
      </c>
      <c r="AD231" s="2" t="inlineStr">
        <is>
          <t>M5 P/S: getrimmt (weit vom Median); M6 P/B: getrimmt (weit vom Median); M7 EV/EBITDA: getrimmt (weit vom Median)</t>
        </is>
      </c>
    </row>
    <row r="232">
      <c r="A232" s="2" t="inlineStr">
        <is>
          <t>BLDR</t>
        </is>
      </c>
      <c r="B232" s="2" t="inlineStr">
        <is>
          <t>Builders FirstSource</t>
        </is>
      </c>
      <c r="C232" s="2" t="inlineStr">
        <is>
          <t>Industrials</t>
        </is>
      </c>
      <c r="D232" s="3" t="n">
        <v>63.85755218837051</v>
      </c>
      <c r="E232" s="4" t="n">
        <v>80.14130434782609</v>
      </c>
      <c r="F232" s="4" t="n">
        <v>16.50910654229045</v>
      </c>
      <c r="G232" s="5" t="n">
        <v>0</v>
      </c>
      <c r="H232" s="5" t="n">
        <v>0</v>
      </c>
      <c r="I232" s="5" t="n">
        <v>0.02506</v>
      </c>
      <c r="J232" s="2" t="n"/>
      <c r="K232" s="2" t="n"/>
      <c r="L232" s="2" t="n"/>
      <c r="M232" s="3" t="n">
        <v>66.35611247687544</v>
      </c>
      <c r="N232" s="3" t="n">
        <v>17.85823197089019</v>
      </c>
      <c r="O232" s="3" t="n">
        <v>219.0577755180602</v>
      </c>
      <c r="P232" s="3" t="n">
        <v>83.22614974803504</v>
      </c>
      <c r="Q232" s="3" t="n">
        <v>23.28739958673781</v>
      </c>
      <c r="R232" s="2" t="n">
        <v>2</v>
      </c>
      <c r="S232" s="3" t="n">
        <v>74.79113111245523</v>
      </c>
      <c r="T232" s="5" t="n">
        <v>0.1712182592253497</v>
      </c>
      <c r="U232" s="5" t="n">
        <v>0.09795714091957142</v>
      </c>
      <c r="V232" s="5" t="n">
        <v>0.1345877000724606</v>
      </c>
      <c r="W232" s="5" t="n">
        <v>0.6</v>
      </c>
      <c r="X232" s="9" t="inlineStr">
        <is>
          <t>BUY</t>
        </is>
      </c>
      <c r="Y232" s="6" t="inlineStr">
        <is>
          <t>Mittel</t>
        </is>
      </c>
      <c r="Z232" s="2" t="n"/>
      <c r="AA232" s="5" t="n">
        <v>0.8904481112837612</v>
      </c>
      <c r="AB232" s="5" t="n">
        <v>0.2542348646032973</v>
      </c>
      <c r="AC232" s="2" t="inlineStr">
        <is>
          <t>M4 KGV, M7 EV/EBITDA</t>
        </is>
      </c>
      <c r="AD232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233">
      <c r="A233" s="2" t="inlineStr">
        <is>
          <t>BALL</t>
        </is>
      </c>
      <c r="B233" s="2" t="inlineStr">
        <is>
          <t>Ball Corporation</t>
        </is>
      </c>
      <c r="C233" s="2" t="inlineStr">
        <is>
          <t>Materials</t>
        </is>
      </c>
      <c r="D233" s="3" t="n">
        <v>54.62492630571718</v>
      </c>
      <c r="E233" s="4" t="n">
        <v>18.07163323782235</v>
      </c>
      <c r="F233" s="4" t="n">
        <v>13.94989803546862</v>
      </c>
      <c r="G233" s="5" t="n">
        <v>0.01268431901062312</v>
      </c>
      <c r="H233" s="5" t="n">
        <v>0.1769449568475487</v>
      </c>
      <c r="I233" s="5" t="n">
        <v>0.17151</v>
      </c>
      <c r="J233" s="2" t="n"/>
      <c r="K233" s="2" t="n"/>
      <c r="L233" s="2" t="n"/>
      <c r="M233" s="3" t="n">
        <v>66.59572166550895</v>
      </c>
      <c r="N233" s="3" t="n">
        <v>99.70116166806426</v>
      </c>
      <c r="O233" s="3" t="n">
        <v>56.87260081127247</v>
      </c>
      <c r="P233" s="3" t="n">
        <v>62.3009500364274</v>
      </c>
      <c r="Q233" s="2" t="n"/>
      <c r="R233" s="2" t="n">
        <v>3</v>
      </c>
      <c r="S233" s="3" t="n">
        <v>62.3009500364274</v>
      </c>
      <c r="T233" s="5" t="n">
        <v>0.1405223631378487</v>
      </c>
      <c r="U233" s="5" t="n">
        <v>0.1279984144601236</v>
      </c>
      <c r="V233" s="5" t="n">
        <v>0.1342603887989862</v>
      </c>
      <c r="W233" s="5" t="n">
        <v>0.8</v>
      </c>
      <c r="X233" s="9" t="inlineStr">
        <is>
          <t>BUY</t>
        </is>
      </c>
      <c r="Y233" s="6" t="inlineStr">
        <is>
          <t>Mittel</t>
        </is>
      </c>
      <c r="Z233" s="2" t="n"/>
      <c r="AA233" s="5" t="n">
        <v>0.3905799374026063</v>
      </c>
      <c r="AB233" s="5" t="n">
        <v>0.1709631828954321</v>
      </c>
      <c r="AC233" s="2" t="inlineStr">
        <is>
          <t>M4 KGV, M6 P/B, M7 EV/EBITDA</t>
        </is>
      </c>
      <c r="AD233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34">
      <c r="A234" s="2" t="inlineStr">
        <is>
          <t>KVUE</t>
        </is>
      </c>
      <c r="B234" s="2" t="inlineStr">
        <is>
          <t>Kenvue</t>
        </is>
      </c>
      <c r="C234" s="2" t="inlineStr">
        <is>
          <t>Consumer Staples</t>
        </is>
      </c>
      <c r="D234" s="3" t="n">
        <v>16.67675528803844</v>
      </c>
      <c r="E234" s="4" t="n">
        <v>22.92261904761905</v>
      </c>
      <c r="F234" s="4" t="n">
        <v>15.44068707248422</v>
      </c>
      <c r="G234" s="5" t="n">
        <v>0.04362503245910154</v>
      </c>
      <c r="H234" s="5" t="n">
        <v>0.6736004747279536</v>
      </c>
      <c r="I234" s="5" t="n">
        <v>0.15701</v>
      </c>
      <c r="J234" s="3" t="n">
        <v>21.68884834951563</v>
      </c>
      <c r="K234" s="3" t="n">
        <v>23.8707441460179</v>
      </c>
      <c r="L234" s="3" t="n">
        <v>21.05713431991809</v>
      </c>
      <c r="M234" s="3" t="n">
        <v>17.89578097008298</v>
      </c>
      <c r="N234" s="3" t="n">
        <v>14.33943680597996</v>
      </c>
      <c r="O234" s="3" t="n">
        <v>20.65265836934609</v>
      </c>
      <c r="P234" s="3" t="n">
        <v>15.0416793865217</v>
      </c>
      <c r="Q234" s="3" t="n">
        <v>7.233496124045417</v>
      </c>
      <c r="R234" s="2" t="n">
        <v>7</v>
      </c>
      <c r="S234" s="3" t="n">
        <v>20.65265836934609</v>
      </c>
      <c r="T234" s="5" t="n">
        <v>0.2384098712631109</v>
      </c>
      <c r="U234" s="5" t="n">
        <v>0.03003531550246685</v>
      </c>
      <c r="V234" s="5" t="n">
        <v>0.1342225933827889</v>
      </c>
      <c r="W234" s="5" t="n">
        <v>0.3333</v>
      </c>
      <c r="X234" s="9" t="inlineStr">
        <is>
          <t>BUY</t>
        </is>
      </c>
      <c r="Y234" s="6" t="inlineStr">
        <is>
          <t>Mittel</t>
        </is>
      </c>
      <c r="Z234" s="2" t="n"/>
      <c r="AA234" s="5" t="n">
        <v>0.324166809309039</v>
      </c>
      <c r="AB234" s="5" t="n">
        <v>0.6646918891586526</v>
      </c>
      <c r="AC234" s="2" t="inlineStr">
        <is>
          <t>M1 Gordon, M2 DDM, M3 Fund.KGV, M4 KGV, M5 P/S, M6 P/B, M7 EV/EBITDA</t>
        </is>
      </c>
      <c r="AD234" s="2" t="inlineStr">
        <is>
          <t>M8 DCF: getrimmt (weit vom Median)</t>
        </is>
      </c>
    </row>
    <row r="235">
      <c r="A235" s="2" t="inlineStr">
        <is>
          <t>EOG</t>
        </is>
      </c>
      <c r="B235" s="2" t="inlineStr">
        <is>
          <t>EOG Resources</t>
        </is>
      </c>
      <c r="C235" s="2" t="inlineStr">
        <is>
          <t>Energy</t>
        </is>
      </c>
      <c r="D235" s="3" t="n">
        <v>116.2566015223786</v>
      </c>
      <c r="E235" s="4" t="n">
        <v>10.44591439688716</v>
      </c>
      <c r="F235" s="4" t="n">
        <v>9.155358029541597</v>
      </c>
      <c r="G235" s="5" t="n">
        <v>0.0303955896595396</v>
      </c>
      <c r="H235" s="5" t="n">
        <v>0.2782825058521174</v>
      </c>
      <c r="I235" s="5" t="n">
        <v>0.22507</v>
      </c>
      <c r="J235" s="3" t="n">
        <v>135.3047804364101</v>
      </c>
      <c r="K235" s="2" t="n"/>
      <c r="L235" s="3" t="n">
        <v>131.363864501369</v>
      </c>
      <c r="M235" s="3" t="n">
        <v>126.4805622189378</v>
      </c>
      <c r="N235" s="3" t="n">
        <v>160.2547089946842</v>
      </c>
      <c r="O235" s="3" t="n">
        <v>87.11066783573507</v>
      </c>
      <c r="P235" s="3" t="n">
        <v>126.1650937129867</v>
      </c>
      <c r="Q235" s="3" t="n">
        <v>73.08992275102038</v>
      </c>
      <c r="R235" s="2" t="n">
        <v>7</v>
      </c>
      <c r="S235" s="3" t="n">
        <v>126.4805622189378</v>
      </c>
      <c r="T235" s="5" t="n">
        <v>0.08794305495495802</v>
      </c>
      <c r="U235" s="5" t="n">
        <v>0.1795673843403114</v>
      </c>
      <c r="V235" s="5" t="n">
        <v>0.1337552196476347</v>
      </c>
      <c r="W235" s="5" t="n">
        <v>0.6</v>
      </c>
      <c r="X235" s="2" t="inlineStr">
        <is>
          <t>BUY (niedrige Konfidenz)</t>
        </is>
      </c>
      <c r="Y235" s="8" t="inlineStr">
        <is>
          <t>Niedrig</t>
        </is>
      </c>
      <c r="Z235" s="2" t="n"/>
      <c r="AA235" s="5" t="n">
        <v>-0.6824465312600532</v>
      </c>
      <c r="AB235" s="5" t="n">
        <v>1.19256913898499</v>
      </c>
      <c r="AC235" s="2" t="inlineStr">
        <is>
          <t>M1 Gordon, M3 Fund.KGV, M4 KGV, M5 P/S, M6 P/B, M7 EV/EBITDA, M8 DCF</t>
        </is>
      </c>
      <c r="AD235" s="2" t="inlineStr"/>
    </row>
    <row r="236">
      <c r="A236" s="2" t="inlineStr">
        <is>
          <t>DRI</t>
        </is>
      </c>
      <c r="B236" s="2" t="inlineStr">
        <is>
          <t>Darden Restaurants</t>
        </is>
      </c>
      <c r="C236" s="2" t="inlineStr">
        <is>
          <t>Consumer Discretionary</t>
        </is>
      </c>
      <c r="D236" s="3" t="n">
        <v>180.9196267005115</v>
      </c>
      <c r="E236" s="4" t="n">
        <v>20.00862068965517</v>
      </c>
      <c r="F236" s="4" t="n">
        <v>16.86415110486064</v>
      </c>
      <c r="G236" s="5" t="n">
        <v>0.02929771650150797</v>
      </c>
      <c r="H236" s="5" t="n">
        <v>0.4940811181087996</v>
      </c>
      <c r="I236" s="5" t="n">
        <v>0.53718</v>
      </c>
      <c r="J236" s="3" t="n">
        <v>129.2200684167846</v>
      </c>
      <c r="K236" s="2" t="n"/>
      <c r="L236" s="3" t="n">
        <v>125.4563771036743</v>
      </c>
      <c r="M236" s="3" t="n">
        <v>213.1789718916122</v>
      </c>
      <c r="N236" s="3" t="n">
        <v>257.6438164364887</v>
      </c>
      <c r="O236" s="3" t="n">
        <v>252.7024158559044</v>
      </c>
      <c r="P236" s="3" t="n">
        <v>212.2970982370555</v>
      </c>
      <c r="Q236" s="3" t="n">
        <v>188.0592736081584</v>
      </c>
      <c r="R236" s="2" t="n">
        <v>7</v>
      </c>
      <c r="S236" s="3" t="n">
        <v>212.2970982370555</v>
      </c>
      <c r="T236" s="5" t="n">
        <v>0.173433209590274</v>
      </c>
      <c r="U236" s="5" t="n">
        <v>0.09407664320934472</v>
      </c>
      <c r="V236" s="5" t="n">
        <v>0.1337549263998093</v>
      </c>
      <c r="W236" s="5" t="n">
        <v>0.85</v>
      </c>
      <c r="X236" s="2" t="inlineStr">
        <is>
          <t>BUY (niedrige Konfidenz)</t>
        </is>
      </c>
      <c r="Y236" s="8" t="inlineStr">
        <is>
          <t>Niedrig</t>
        </is>
      </c>
      <c r="Z236" s="2" t="n"/>
      <c r="AA236" s="5" t="n">
        <v>0.308256642748845</v>
      </c>
      <c r="AB236" s="5" t="n">
        <v>1.053652611246519</v>
      </c>
      <c r="AC236" s="2" t="inlineStr">
        <is>
          <t>M1 Gordon, M3 Fund.KGV, M4 KGV, M5 P/S, M6 P/B, M7 EV/EBITDA, M8 DCF</t>
        </is>
      </c>
      <c r="AD236" s="2" t="inlineStr"/>
    </row>
    <row r="237">
      <c r="A237" s="2" t="inlineStr">
        <is>
          <t>NG.L</t>
        </is>
      </c>
      <c r="B237" s="2" t="inlineStr">
        <is>
          <t>National Grid</t>
        </is>
      </c>
      <c r="C237" s="2" t="inlineStr">
        <is>
          <t>Utilities</t>
        </is>
      </c>
      <c r="D237" s="3" t="n">
        <v>13.94329416153703</v>
      </c>
      <c r="E237" s="4" t="n">
        <v>1812.121212121212</v>
      </c>
      <c r="F237" s="4" t="n">
        <v>1233.218535398321</v>
      </c>
      <c r="G237" s="5" t="n">
        <v>0.0004013377926421404</v>
      </c>
      <c r="H237" s="5" t="n">
        <v>0.4949372048421356</v>
      </c>
      <c r="I237" s="5" t="n">
        <v>0.08406</v>
      </c>
      <c r="J237" s="3" t="n">
        <v>0.1353016438492924</v>
      </c>
      <c r="K237" s="3" t="n">
        <v>0.1430354297288322</v>
      </c>
      <c r="L237" s="3" t="n">
        <v>0.1313608192711576</v>
      </c>
      <c r="M237" s="3" t="n">
        <v>0.1927850214526038</v>
      </c>
      <c r="N237" s="2" t="n"/>
      <c r="O237" s="3" t="n">
        <v>0.1967802108060699</v>
      </c>
      <c r="P237" s="2" t="n"/>
      <c r="Q237" s="2" t="n"/>
      <c r="R237" s="2" t="n">
        <v>0</v>
      </c>
      <c r="S237" s="2" t="n"/>
      <c r="T237" s="2" t="n"/>
      <c r="U237" s="5" t="n">
        <v>0.1326647157190635</v>
      </c>
      <c r="V237" s="5" t="n">
        <v>0.1326647157190635</v>
      </c>
      <c r="W237" s="5" t="n">
        <v>0.6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0.9923989054423837</v>
      </c>
      <c r="AB237" s="2" t="n"/>
      <c r="AC237" s="2" t="inlineStr"/>
      <c r="AD23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8">
      <c r="A238" s="2" t="inlineStr">
        <is>
          <t>FDXF</t>
        </is>
      </c>
      <c r="B238" s="2" t="inlineStr">
        <is>
          <t>FedEx Freight</t>
        </is>
      </c>
      <c r="C238" s="2" t="inlineStr">
        <is>
          <t>Industrials</t>
        </is>
      </c>
      <c r="D238" s="3" t="n">
        <v>122.9602154371757</v>
      </c>
      <c r="E238" s="4" t="n">
        <v>31.2021978021978</v>
      </c>
      <c r="F238" s="4" t="n">
        <v>28.3373253493014</v>
      </c>
      <c r="G238" s="5" t="n">
        <v>0</v>
      </c>
      <c r="H238" s="5" t="n">
        <v>0</v>
      </c>
      <c r="I238" s="2" t="n"/>
      <c r="J238" s="2" t="n"/>
      <c r="K238" s="2" t="n"/>
      <c r="L238" s="2" t="n"/>
      <c r="M238" s="3" t="n">
        <v>92.71985584321783</v>
      </c>
      <c r="N238" s="3" t="n">
        <v>157.1906501284102</v>
      </c>
      <c r="O238" s="3" t="n">
        <v>503494.4753509151</v>
      </c>
      <c r="P238" s="3" t="n">
        <v>131.8133834369947</v>
      </c>
      <c r="Q238" s="3" t="n">
        <v>36.05228842895875</v>
      </c>
      <c r="R238" s="2" t="n">
        <v>3</v>
      </c>
      <c r="S238" s="3" t="n">
        <v>131.8133834369947</v>
      </c>
      <c r="T238" s="5" t="n">
        <v>0.07200026421832706</v>
      </c>
      <c r="U238" s="5" t="n">
        <v>0.193327252236388</v>
      </c>
      <c r="V238" s="5" t="n">
        <v>0.1326637582273575</v>
      </c>
      <c r="W238" s="2" t="n"/>
      <c r="X238" s="9" t="inlineStr">
        <is>
          <t>BUY</t>
        </is>
      </c>
      <c r="Y238" s="6" t="inlineStr">
        <is>
          <t>Mittel</t>
        </is>
      </c>
      <c r="Z238" s="2" t="n"/>
      <c r="AA238" s="5" t="n">
        <v>0.6553868339593175</v>
      </c>
      <c r="AB238" s="5" t="n">
        <v>0.6953288882826518</v>
      </c>
      <c r="AC238" s="2" t="inlineStr">
        <is>
          <t>M4 KGV, M5 P/S, M7 EV/EBITDA</t>
        </is>
      </c>
      <c r="AD23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39">
      <c r="A239" s="2" t="inlineStr">
        <is>
          <t>ULTA</t>
        </is>
      </c>
      <c r="B239" s="2" t="inlineStr">
        <is>
          <t>Ulta Beauty</t>
        </is>
      </c>
      <c r="C239" s="2" t="inlineStr">
        <is>
          <t>Consumer Discretionary</t>
        </is>
      </c>
      <c r="D239" s="3" t="n">
        <v>467.2869270607831</v>
      </c>
      <c r="E239" s="4" t="n">
        <v>20.22984626921635</v>
      </c>
      <c r="F239" s="4" t="n">
        <v>16.92986780375499</v>
      </c>
      <c r="G239" s="5" t="n">
        <v>0</v>
      </c>
      <c r="H239" s="5" t="n">
        <v>0</v>
      </c>
      <c r="I239" s="5" t="n">
        <v>0.47449002</v>
      </c>
      <c r="J239" s="2" t="n"/>
      <c r="K239" s="2" t="n"/>
      <c r="L239" s="2" t="n"/>
      <c r="M239" s="3" t="n">
        <v>481.8306396698129</v>
      </c>
      <c r="N239" s="3" t="n">
        <v>566.4039080239118</v>
      </c>
      <c r="O239" s="3" t="n">
        <v>290.1768383137696</v>
      </c>
      <c r="P239" s="3" t="n">
        <v>554.6871942338852</v>
      </c>
      <c r="Q239" s="3" t="n">
        <v>211.8193115767154</v>
      </c>
      <c r="R239" s="2" t="n">
        <v>4</v>
      </c>
      <c r="S239" s="3" t="n">
        <v>518.2589169518491</v>
      </c>
      <c r="T239" s="5" t="n">
        <v>0.1090807102430145</v>
      </c>
      <c r="U239" s="5" t="n">
        <v>0.1554810668544846</v>
      </c>
      <c r="V239" s="5" t="n">
        <v>0.1322808885487495</v>
      </c>
      <c r="W239" s="5" t="n">
        <v>0.6316000000000001</v>
      </c>
      <c r="X239" s="2" t="inlineStr">
        <is>
          <t>BUY (niedrige Konfidenz)</t>
        </is>
      </c>
      <c r="Y239" s="8" t="inlineStr">
        <is>
          <t>Niedrig</t>
        </is>
      </c>
      <c r="Z239" s="2" t="n"/>
      <c r="AA239" s="5" t="n">
        <v>0.4225243812934448</v>
      </c>
      <c r="AB239" s="5" t="n">
        <v>0.9519266641517978</v>
      </c>
      <c r="AC239" s="2" t="inlineStr">
        <is>
          <t>M4 KGV, M5 P/S, M6 P/B, M7 EV/EBITDA</t>
        </is>
      </c>
      <c r="AD239" s="2" t="inlineStr">
        <is>
          <t>M1 Gordon: Dividende zu gering (DDM-Gate); M2 DDM: Dividende zu gering (DDM-Gate); M3 Fund.KGV: Dividende zu gering (DDM-Gate); M8 DCF: getrimmt (weit vom Median)</t>
        </is>
      </c>
    </row>
    <row r="240">
      <c r="A240" s="2" t="inlineStr">
        <is>
          <t>ZBRA</t>
        </is>
      </c>
      <c r="B240" s="2" t="inlineStr">
        <is>
          <t>Zebra Technologies</t>
        </is>
      </c>
      <c r="C240" s="2" t="inlineStr">
        <is>
          <t>Information Technology</t>
        </is>
      </c>
      <c r="D240" s="3" t="n">
        <v>321.8730694089933</v>
      </c>
      <c r="E240" s="4" t="n">
        <v>34.00137236962489</v>
      </c>
      <c r="F240" s="4" t="n">
        <v>16.79097565537825</v>
      </c>
      <c r="G240" s="5" t="n">
        <v>0</v>
      </c>
      <c r="H240" s="5" t="n">
        <v>0</v>
      </c>
      <c r="I240" s="5" t="n">
        <v>0.15286</v>
      </c>
      <c r="J240" s="2" t="n"/>
      <c r="K240" s="2" t="n"/>
      <c r="L240" s="2" t="n"/>
      <c r="M240" s="3" t="n">
        <v>396.9932380085021</v>
      </c>
      <c r="N240" s="3" t="n">
        <v>440.9047252613731</v>
      </c>
      <c r="O240" s="3" t="n">
        <v>597.0546667798058</v>
      </c>
      <c r="P240" s="3" t="n">
        <v>451.8971655502645</v>
      </c>
      <c r="Q240" s="3" t="n">
        <v>303.5721098014967</v>
      </c>
      <c r="R240" s="2" t="n">
        <v>5</v>
      </c>
      <c r="S240" s="3" t="n">
        <v>440.9047252613731</v>
      </c>
      <c r="T240" s="5" t="n">
        <v>0.3698093042420096</v>
      </c>
      <c r="U240" s="5" t="n">
        <v>-0.1054697485435978</v>
      </c>
      <c r="V240" s="5" t="n">
        <v>0.1321697778492059</v>
      </c>
      <c r="W240" s="5" t="n">
        <v>0.6</v>
      </c>
      <c r="X240" s="2" t="inlineStr">
        <is>
          <t>BUY (niedrige Konfidenz)</t>
        </is>
      </c>
      <c r="Y240" s="8" t="inlineStr">
        <is>
          <t>Niedrig</t>
        </is>
      </c>
      <c r="Z240" s="2" t="n"/>
      <c r="AA240" s="5" t="n">
        <v>0.7592257258874876</v>
      </c>
      <c r="AB240" s="5" t="n">
        <v>0.9667639005777409</v>
      </c>
      <c r="AC240" s="2" t="inlineStr">
        <is>
          <t>M4 KGV, M5 P/S, M6 P/B, M7 EV/EBITDA, M8 DCF</t>
        </is>
      </c>
      <c r="AD240" s="2" t="inlineStr">
        <is>
          <t>M1 Gordon: Dividende zu gering (DDM-Gate); M2 DDM: Dividende zu gering (DDM-Gate); M3 Fund.KGV: Dividende zu gering (DDM-Gate)</t>
        </is>
      </c>
    </row>
    <row r="241">
      <c r="A241" s="2" t="inlineStr">
        <is>
          <t>NIO</t>
        </is>
      </c>
      <c r="B241" s="2" t="inlineStr">
        <is>
          <t>NIO</t>
        </is>
      </c>
      <c r="C241" s="2" t="inlineStr">
        <is>
          <t>Consumer Discretionary</t>
        </is>
      </c>
      <c r="D241" s="3" t="n">
        <v>3.973839969492493</v>
      </c>
      <c r="E241" s="2" t="n"/>
      <c r="F241" s="4" t="n">
        <v>26.38974668442931</v>
      </c>
      <c r="G241" s="5" t="n">
        <v>0</v>
      </c>
      <c r="H241" s="5" t="n">
        <v>0</v>
      </c>
      <c r="I241" s="5" t="n">
        <v>-0.8395899999999999</v>
      </c>
      <c r="J241" s="2" t="n"/>
      <c r="K241" s="2" t="n"/>
      <c r="L241" s="2" t="n"/>
      <c r="M241" s="3" t="n">
        <v>2.628690776396021</v>
      </c>
      <c r="N241" s="2" t="n"/>
      <c r="O241" s="3" t="n">
        <v>1.183849178971899</v>
      </c>
      <c r="P241" s="2" t="n"/>
      <c r="Q241" s="2" t="n"/>
      <c r="R241" s="2" t="n">
        <v>1</v>
      </c>
      <c r="S241" s="3" t="n">
        <v>2.628690776396021</v>
      </c>
      <c r="T241" s="5" t="n">
        <v>-0.3385010980369861</v>
      </c>
      <c r="U241" s="5" t="n">
        <v>0.6024326751231421</v>
      </c>
      <c r="V241" s="5" t="n">
        <v>0.131965788543078</v>
      </c>
      <c r="W241" s="5" t="n">
        <v>0.375</v>
      </c>
      <c r="X241" s="2" t="inlineStr">
        <is>
          <t>BUY (niedrige Konfidenz)</t>
        </is>
      </c>
      <c r="Y241" s="8" t="inlineStr">
        <is>
          <t>Niedrig</t>
        </is>
      </c>
      <c r="Z241" s="2" t="n"/>
      <c r="AA241" s="5" t="n">
        <v>2.36067135913623</v>
      </c>
      <c r="AB241" s="2" t="n"/>
      <c r="AC241" s="2" t="inlineStr">
        <is>
          <t>M4 KGV</t>
        </is>
      </c>
      <c r="AD24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42">
      <c r="A242" s="2" t="inlineStr">
        <is>
          <t>SHEL.L</t>
        </is>
      </c>
      <c r="B242" s="2" t="inlineStr">
        <is>
          <t>Shell</t>
        </is>
      </c>
      <c r="C242" s="2" t="inlineStr">
        <is>
          <t>Energy</t>
        </is>
      </c>
      <c r="D242" s="3" t="n">
        <v>38.33822980787167</v>
      </c>
      <c r="E242" s="4" t="n">
        <v>978.7202380952382</v>
      </c>
      <c r="F242" s="4" t="n">
        <v>946.5304012123188</v>
      </c>
      <c r="G242" s="5" t="n">
        <v>0.0003588262125589174</v>
      </c>
      <c r="H242" s="5" t="n">
        <v>0.3396399189388889</v>
      </c>
      <c r="I242" s="5" t="n">
        <v>0.14341</v>
      </c>
      <c r="J242" s="3" t="n">
        <v>6.747364120055789</v>
      </c>
      <c r="K242" s="2" t="n"/>
      <c r="L242" s="3" t="n">
        <v>6.550838951510475</v>
      </c>
      <c r="M242" s="3" t="n">
        <v>0.4468836523067553</v>
      </c>
      <c r="N242" s="2" t="n"/>
      <c r="O242" s="3" t="n">
        <v>0.6423447726197696</v>
      </c>
      <c r="P242" s="2" t="n"/>
      <c r="Q242" s="2" t="n"/>
      <c r="R242" s="2" t="n">
        <v>0</v>
      </c>
      <c r="S242" s="2" t="n"/>
      <c r="T242" s="2" t="n"/>
      <c r="U242" s="5" t="n">
        <v>0.1319375095028128</v>
      </c>
      <c r="V242" s="5" t="n">
        <v>0.1319375095028128</v>
      </c>
      <c r="W242" s="5" t="n">
        <v>0.6</v>
      </c>
      <c r="X242" s="2" t="inlineStr">
        <is>
          <t>BUY (niedrige Konfidenz)</t>
        </is>
      </c>
      <c r="Y242" s="8" t="inlineStr">
        <is>
          <t>Niedrig</t>
        </is>
      </c>
      <c r="Z242" s="2" t="n"/>
      <c r="AA242" s="5" t="n">
        <v>0.9681700175775394</v>
      </c>
      <c r="AB242" s="2" t="n"/>
      <c r="AC242" s="2" t="inlineStr"/>
      <c r="AD24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3">
      <c r="A243" s="2" t="inlineStr">
        <is>
          <t>ISP.MI</t>
        </is>
      </c>
      <c r="B243" s="2" t="inlineStr">
        <is>
          <t>Intesa Sanpaolo</t>
        </is>
      </c>
      <c r="C243" s="2" t="inlineStr">
        <is>
          <t>Financials</t>
        </is>
      </c>
      <c r="D243" s="3" t="n">
        <v>6.838</v>
      </c>
      <c r="E243" s="4" t="n">
        <v>12.21071428571429</v>
      </c>
      <c r="F243" s="4" t="n">
        <v>10.60450978567662</v>
      </c>
      <c r="G243" s="5" t="n">
        <v>0.05557180462123428</v>
      </c>
      <c r="H243" s="5" t="n">
        <v>0.5893117459135884</v>
      </c>
      <c r="I243" s="5" t="n">
        <v>0.14273</v>
      </c>
      <c r="J243" s="3" t="n">
        <v>7.097008159564823</v>
      </c>
      <c r="K243" s="3" t="n">
        <v>8.035877176957477</v>
      </c>
      <c r="L243" s="3" t="n">
        <v>6.890299184043517</v>
      </c>
      <c r="M243" s="3" t="n">
        <v>8.352525737801038</v>
      </c>
      <c r="N243" s="3" t="n">
        <v>8.39109015751858</v>
      </c>
      <c r="O243" s="3" t="n">
        <v>9.343508147617159</v>
      </c>
      <c r="P243" s="2" t="n"/>
      <c r="Q243" s="3" t="n">
        <v>11.12757750975919</v>
      </c>
      <c r="R243" s="2" t="n">
        <v>7</v>
      </c>
      <c r="S243" s="3" t="n">
        <v>8.352525737801038</v>
      </c>
      <c r="T243" s="5" t="n">
        <v>0.2214866536708158</v>
      </c>
      <c r="U243" s="5" t="n">
        <v>0.03753582918982157</v>
      </c>
      <c r="V243" s="5" t="n">
        <v>0.1295112414303187</v>
      </c>
      <c r="W243" s="5" t="n">
        <v>0.6</v>
      </c>
      <c r="X243" s="9" t="inlineStr">
        <is>
          <t>BUY</t>
        </is>
      </c>
      <c r="Y243" s="6" t="inlineStr">
        <is>
          <t>Mittel</t>
        </is>
      </c>
      <c r="Z243" s="2" t="n"/>
      <c r="AA243" s="5" t="n">
        <v>0.03822324109493466</v>
      </c>
      <c r="AB243" s="5" t="n">
        <v>0.6149628938505771</v>
      </c>
      <c r="AC243" s="2" t="inlineStr">
        <is>
          <t>M1 Gordon, M2 DDM, M3 Fund.KGV, M4 KGV, M5 P/S, M6 P/B, M8 DCF</t>
        </is>
      </c>
      <c r="AD243" s="2" t="inlineStr"/>
    </row>
    <row r="244">
      <c r="A244" s="2" t="inlineStr">
        <is>
          <t>EXC</t>
        </is>
      </c>
      <c r="B244" s="2" t="inlineStr">
        <is>
          <t>Exelon</t>
        </is>
      </c>
      <c r="C244" s="2" t="inlineStr">
        <is>
          <t>Utilities</t>
        </is>
      </c>
      <c r="D244" s="3" t="n">
        <v>39.26897350089135</v>
      </c>
      <c r="E244" s="4" t="n">
        <v>16.66911764705882</v>
      </c>
      <c r="F244" s="4" t="n">
        <v>14.9492405034076</v>
      </c>
      <c r="G244" s="5" t="n">
        <v>0.03705337450374944</v>
      </c>
      <c r="H244" s="5" t="n">
        <v>0.5539198069193816</v>
      </c>
      <c r="I244" s="5" t="n">
        <v>0.09711</v>
      </c>
      <c r="J244" s="3" t="n">
        <v>45.69205551681495</v>
      </c>
      <c r="K244" s="3" t="n">
        <v>48.53992292726011</v>
      </c>
      <c r="L244" s="3" t="n">
        <v>44.36121894836403</v>
      </c>
      <c r="M244" s="3" t="n">
        <v>45.20609148735607</v>
      </c>
      <c r="N244" s="3" t="n">
        <v>50.90298960727444</v>
      </c>
      <c r="O244" s="3" t="n">
        <v>53.27085642367001</v>
      </c>
      <c r="P244" s="3" t="n">
        <v>45.86204853089639</v>
      </c>
      <c r="Q244" s="2" t="n"/>
      <c r="R244" s="2" t="n">
        <v>7</v>
      </c>
      <c r="S244" s="3" t="n">
        <v>45.86204853089639</v>
      </c>
      <c r="T244" s="5" t="n">
        <v>0.1678952730927734</v>
      </c>
      <c r="U244" s="5" t="n">
        <v>0.09052580502867213</v>
      </c>
      <c r="V244" s="5" t="n">
        <v>0.1292105390607228</v>
      </c>
      <c r="W244" s="5" t="n">
        <v>0.55</v>
      </c>
      <c r="X244" s="9" t="inlineStr">
        <is>
          <t>BUY</t>
        </is>
      </c>
      <c r="Y244" s="9" t="inlineStr">
        <is>
          <t>Hoch</t>
        </is>
      </c>
      <c r="Z244" s="2" t="n"/>
      <c r="AA244" s="5" t="n">
        <v>0.04472646866281362</v>
      </c>
      <c r="AB244" s="5" t="n">
        <v>0.2008429363872239</v>
      </c>
      <c r="AC244" s="2" t="inlineStr">
        <is>
          <t>M1 Gordon, M2 DDM, M3 Fund.KGV, M4 KGV, M5 P/S, M6 P/B, M7 EV/EBITDA</t>
        </is>
      </c>
      <c r="AD244" s="2" t="inlineStr">
        <is>
          <t>M8 DCF: kein FCFF / keine Historie</t>
        </is>
      </c>
    </row>
    <row r="245">
      <c r="A245" s="2" t="inlineStr">
        <is>
          <t>BMY</t>
        </is>
      </c>
      <c r="B245" s="2" t="inlineStr">
        <is>
          <t>Bristol Myers Squibb</t>
        </is>
      </c>
      <c r="C245" s="2" t="inlineStr">
        <is>
          <t>Health Care</t>
        </is>
      </c>
      <c r="D245" s="3" t="n">
        <v>55.10994229955264</v>
      </c>
      <c r="E245" s="4" t="n">
        <v>14.01541850220264</v>
      </c>
      <c r="F245" s="4" t="n">
        <v>9.735788777908343</v>
      </c>
      <c r="G245" s="5" t="n">
        <v>0.0396039603960396</v>
      </c>
      <c r="H245" s="5" t="n">
        <v>0.3855757931844888</v>
      </c>
      <c r="I245" s="5" t="n">
        <v>0.46598998</v>
      </c>
      <c r="J245" s="3" t="n">
        <v>92.70305696607404</v>
      </c>
      <c r="K245" s="2" t="n"/>
      <c r="L245" s="3" t="n">
        <v>90.00296792822721</v>
      </c>
      <c r="M245" s="3" t="n">
        <v>56.97938635605922</v>
      </c>
      <c r="N245" s="3" t="n">
        <v>68.23832264187509</v>
      </c>
      <c r="O245" s="3" t="n">
        <v>65.42661918417379</v>
      </c>
      <c r="P245" s="3" t="n">
        <v>61.43803535648919</v>
      </c>
      <c r="Q245" s="3" t="n">
        <v>124.4863754425207</v>
      </c>
      <c r="R245" s="2" t="n">
        <v>6</v>
      </c>
      <c r="S245" s="3" t="n">
        <v>66.83247091302444</v>
      </c>
      <c r="T245" s="5" t="n">
        <v>0.2127116836695901</v>
      </c>
      <c r="U245" s="5" t="n">
        <v>0.04052066635234963</v>
      </c>
      <c r="V245" s="5" t="n">
        <v>0.1266161750109699</v>
      </c>
      <c r="W245" s="5" t="n">
        <v>0.7</v>
      </c>
      <c r="X245" s="9" t="inlineStr">
        <is>
          <t>BUY</t>
        </is>
      </c>
      <c r="Y245" s="6" t="inlineStr">
        <is>
          <t>Mittel</t>
        </is>
      </c>
      <c r="Z245" s="2" t="n"/>
      <c r="AA245" s="5" t="n">
        <v>-0.3152072284252782</v>
      </c>
      <c r="AB245" s="5" t="n">
        <v>0.6269577981549452</v>
      </c>
      <c r="AC245" s="2" t="inlineStr">
        <is>
          <t>M1 Gordon, M3 Fund.KGV, M4 KGV, M5 P/S, M6 P/B, M7 EV/EBITDA</t>
        </is>
      </c>
      <c r="AD245" s="2" t="inlineStr">
        <is>
          <t>M8 DCF: getrimmt (weit vom Median)</t>
        </is>
      </c>
    </row>
    <row r="246">
      <c r="A246" s="2" t="inlineStr">
        <is>
          <t>EDP.LS</t>
        </is>
      </c>
      <c r="B246" s="2" t="inlineStr">
        <is>
          <t>EDP</t>
        </is>
      </c>
      <c r="C246" s="2" t="inlineStr">
        <is>
          <t>Utilities</t>
        </is>
      </c>
      <c r="D246" s="3" t="n">
        <v>4.545</v>
      </c>
      <c r="E246" s="4" t="n">
        <v>16.83333333333333</v>
      </c>
      <c r="F246" s="4" t="n">
        <v>15.01040324977707</v>
      </c>
      <c r="G246" s="5" t="n">
        <v>0.0462046204620462</v>
      </c>
      <c r="H246" s="5" t="n">
        <v>0.6935499851382145</v>
      </c>
      <c r="I246" s="5" t="n">
        <v>0.08862001</v>
      </c>
      <c r="J246" s="3" t="n">
        <v>5.212048192771085</v>
      </c>
      <c r="K246" s="3" t="n">
        <v>5.212048192771084</v>
      </c>
      <c r="L246" s="3" t="n">
        <v>5.060240963855422</v>
      </c>
      <c r="M246" s="3" t="n">
        <v>5.162849554717261</v>
      </c>
      <c r="N246" s="3" t="n">
        <v>5.949929070402632</v>
      </c>
      <c r="O246" s="3" t="n">
        <v>5.948882425139527</v>
      </c>
      <c r="P246" s="3" t="n">
        <v>7.94871921009572</v>
      </c>
      <c r="Q246" s="2" t="n"/>
      <c r="R246" s="2" t="n">
        <v>6</v>
      </c>
      <c r="S246" s="3" t="n">
        <v>5.212048192771084</v>
      </c>
      <c r="T246" s="5" t="n">
        <v>0.1467652789375322</v>
      </c>
      <c r="U246" s="5" t="n">
        <v>0.1061100110011</v>
      </c>
      <c r="V246" s="5" t="n">
        <v>0.1264376449693161</v>
      </c>
      <c r="W246" s="5" t="n">
        <v>0.7</v>
      </c>
      <c r="X246" s="9" t="inlineStr">
        <is>
          <t>BUY</t>
        </is>
      </c>
      <c r="Y246" s="9" t="inlineStr">
        <is>
          <t>Hoch</t>
        </is>
      </c>
      <c r="Z246" s="2" t="n"/>
      <c r="AA246" s="5" t="n">
        <v>0.169147683999169</v>
      </c>
      <c r="AB246" s="5" t="n">
        <v>0.1758193162938535</v>
      </c>
      <c r="AC246" s="2" t="inlineStr">
        <is>
          <t>M1 Gordon, M2 DDM, M3 Fund.KGV, M4 KGV, M5 P/S, M6 P/B</t>
        </is>
      </c>
      <c r="AD246" s="2" t="inlineStr">
        <is>
          <t>M7 EV/EBITDA: getrimmt (weit vom Median); M8 DCF: kein FCFF / keine Historie</t>
        </is>
      </c>
    </row>
    <row r="247">
      <c r="A247" s="2" t="inlineStr">
        <is>
          <t>GMAB.CO</t>
        </is>
      </c>
      <c r="B247" s="2" t="inlineStr">
        <is>
          <t>Genmab</t>
        </is>
      </c>
      <c r="C247" s="2" t="inlineStr">
        <is>
          <t>Health Care</t>
        </is>
      </c>
      <c r="D247" s="3" t="n">
        <v>255.5869938929357</v>
      </c>
      <c r="E247" s="4" t="n">
        <v>22.45005875440658</v>
      </c>
      <c r="F247" s="4" t="n">
        <v>17.8506991998813</v>
      </c>
      <c r="G247" s="5" t="n">
        <v>0</v>
      </c>
      <c r="H247" s="5" t="n">
        <v>0</v>
      </c>
      <c r="I247" s="5" t="n">
        <v>0.14957</v>
      </c>
      <c r="J247" s="2" t="n"/>
      <c r="K247" s="2" t="n"/>
      <c r="L247" s="2" t="n"/>
      <c r="M247" s="3" t="n">
        <v>232.1040036627782</v>
      </c>
      <c r="N247" s="2" t="n"/>
      <c r="O247" s="3" t="n">
        <v>278.2500998855518</v>
      </c>
      <c r="P247" s="2" t="n"/>
      <c r="Q247" s="2" t="n"/>
      <c r="R247" s="2" t="n">
        <v>2</v>
      </c>
      <c r="S247" s="3" t="n">
        <v>255.1770517741651</v>
      </c>
      <c r="T247" s="5" t="n">
        <v>-0.001603924020259107</v>
      </c>
      <c r="U247" s="5" t="n">
        <v>0.2520678879874378</v>
      </c>
      <c r="V247" s="5" t="n">
        <v>0.1252319819835894</v>
      </c>
      <c r="W247" s="5" t="n">
        <v>0.5</v>
      </c>
      <c r="X247" s="9" t="inlineStr">
        <is>
          <t>BUY</t>
        </is>
      </c>
      <c r="Y247" s="6" t="inlineStr">
        <is>
          <t>Mittel</t>
        </is>
      </c>
      <c r="Z247" s="2" t="n"/>
      <c r="AA247" s="5" t="n">
        <v>0.4233875305012582</v>
      </c>
      <c r="AB247" s="5" t="n">
        <v>0.1988164594085109</v>
      </c>
      <c r="AC247" s="2" t="inlineStr">
        <is>
          <t>M4 KGV, M6 P/B</t>
        </is>
      </c>
      <c r="AD24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48">
      <c r="A248" s="2" t="inlineStr">
        <is>
          <t>WTW</t>
        </is>
      </c>
      <c r="B248" s="2" t="inlineStr">
        <is>
          <t>Willis Towers Watson</t>
        </is>
      </c>
      <c r="C248" s="2" t="inlineStr">
        <is>
          <t>Financials</t>
        </is>
      </c>
      <c r="D248" s="3" t="n">
        <v>291.6158662935623</v>
      </c>
      <c r="E248" s="4" t="n">
        <v>20.83539603960396</v>
      </c>
      <c r="F248" s="4" t="n">
        <v>14.76579527862928</v>
      </c>
      <c r="G248" s="5" t="n">
        <v>0.0114048114048114</v>
      </c>
      <c r="H248" s="5" t="n">
        <v>0.1684011103948216</v>
      </c>
      <c r="I248" s="5" t="n">
        <v>0.19761999</v>
      </c>
      <c r="J248" s="2" t="n"/>
      <c r="K248" s="2" t="n"/>
      <c r="L248" s="2" t="n"/>
      <c r="M248" s="3" t="n">
        <v>331.872972537874</v>
      </c>
      <c r="N248" s="3" t="n">
        <v>333.9049246511744</v>
      </c>
      <c r="O248" s="3" t="n">
        <v>336.6945292415955</v>
      </c>
      <c r="P248" s="3" t="n">
        <v>317.4887582876132</v>
      </c>
      <c r="Q248" s="3" t="n">
        <v>752.7263799345154</v>
      </c>
      <c r="R248" s="2" t="n">
        <v>4</v>
      </c>
      <c r="S248" s="3" t="n">
        <v>332.8889485945242</v>
      </c>
      <c r="T248" s="5" t="n">
        <v>0.1415323618208528</v>
      </c>
      <c r="U248" s="5" t="n">
        <v>0.1035905850905852</v>
      </c>
      <c r="V248" s="5" t="n">
        <v>0.122561473455719</v>
      </c>
      <c r="W248" s="5" t="n">
        <v>0.7</v>
      </c>
      <c r="X248" s="9" t="inlineStr">
        <is>
          <t>BUY</t>
        </is>
      </c>
      <c r="Y248" s="9" t="inlineStr">
        <is>
          <t>Hoch</t>
        </is>
      </c>
      <c r="Z248" s="2" t="n"/>
      <c r="AA248" s="5" t="n">
        <v>0.2489006573513615</v>
      </c>
      <c r="AB248" s="5" t="n">
        <v>0.06049275904308993</v>
      </c>
      <c r="AC248" s="2" t="inlineStr">
        <is>
          <t>M4 KGV, M5 P/S, M6 P/B, M7 EV/EBITDA</t>
        </is>
      </c>
      <c r="AD248" s="2" t="inlineStr">
        <is>
          <t>M1 Gordon: Dividende zu gering (DDM-Gate); M2 DDM: Dividende zu gering (DDM-Gate); M3 Fund.KGV: Dividende zu gering (DDM-Gate); M8 DCF: getrimmt (weit vom Median)</t>
        </is>
      </c>
    </row>
    <row r="249">
      <c r="A249" s="2" t="inlineStr">
        <is>
          <t>DGE.L</t>
        </is>
      </c>
      <c r="B249" s="2" t="inlineStr">
        <is>
          <t>Diageo</t>
        </is>
      </c>
      <c r="C249" s="2" t="inlineStr">
        <is>
          <t>Consumer Staples</t>
        </is>
      </c>
      <c r="D249" s="3" t="n">
        <v>19.94147547099422</v>
      </c>
      <c r="E249" s="4" t="n">
        <v>2138.125</v>
      </c>
      <c r="F249" s="4" t="n">
        <v>1446.895957733889</v>
      </c>
      <c r="G249" s="5" t="n">
        <v>0.0003683133586670564</v>
      </c>
      <c r="H249" s="5" t="n">
        <v>0.5329111098347562</v>
      </c>
      <c r="I249" s="5" t="n">
        <v>0.19716999</v>
      </c>
      <c r="J249" s="3" t="n">
        <v>0.2622202135779397</v>
      </c>
      <c r="K249" s="2" t="n"/>
      <c r="L249" s="3" t="n">
        <v>0.2545827316290676</v>
      </c>
      <c r="M249" s="3" t="n">
        <v>0.2283629825152034</v>
      </c>
      <c r="N249" s="2" t="n"/>
      <c r="O249" s="3" t="n">
        <v>0.1955844577340597</v>
      </c>
      <c r="P249" s="2" t="n"/>
      <c r="Q249" s="2" t="n"/>
      <c r="R249" s="2" t="n">
        <v>0</v>
      </c>
      <c r="S249" s="2" t="n"/>
      <c r="T249" s="2" t="n"/>
      <c r="U249" s="5" t="n">
        <v>0.1223597778427361</v>
      </c>
      <c r="V249" s="5" t="n">
        <v>0.1223597778427361</v>
      </c>
      <c r="W249" s="5" t="n">
        <v>0.6</v>
      </c>
      <c r="X249" s="2" t="inlineStr">
        <is>
          <t>BUY (niedrige Konfidenz)</t>
        </is>
      </c>
      <c r="Y249" s="8" t="inlineStr">
        <is>
          <t>Niedrig</t>
        </is>
      </c>
      <c r="Z249" s="2" t="n"/>
      <c r="AA249" s="5" t="n">
        <v>0.9920526847396894</v>
      </c>
      <c r="AB249" s="2" t="n"/>
      <c r="AC249" s="2" t="inlineStr"/>
      <c r="AD24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0">
      <c r="A250" s="2" t="inlineStr">
        <is>
          <t>J</t>
        </is>
      </c>
      <c r="B250" s="2" t="inlineStr">
        <is>
          <t>Jacobs Solutions</t>
        </is>
      </c>
      <c r="C250" s="2" t="inlineStr">
        <is>
          <t>Industrials</t>
        </is>
      </c>
      <c r="D250" s="3" t="n">
        <v>125.7144134021698</v>
      </c>
      <c r="E250" s="4" t="n">
        <v>42.94378698224853</v>
      </c>
      <c r="F250" s="4" t="n">
        <v>17.63654501116029</v>
      </c>
      <c r="G250" s="5" t="n">
        <v>0.009920771615570098</v>
      </c>
      <c r="H250" s="5" t="n">
        <v>0.1749681351434435</v>
      </c>
      <c r="I250" s="5" t="n">
        <v>0.07998</v>
      </c>
      <c r="J250" s="2" t="n"/>
      <c r="K250" s="2" t="n"/>
      <c r="L250" s="2" t="n"/>
      <c r="M250" s="3" t="n">
        <v>152.3135536885412</v>
      </c>
      <c r="N250" s="3" t="n">
        <v>79.58219622424865</v>
      </c>
      <c r="O250" s="3" t="n">
        <v>146.5983183036983</v>
      </c>
      <c r="P250" s="3" t="n">
        <v>119.6809698090875</v>
      </c>
      <c r="Q250" s="3" t="n">
        <v>196.1673508813898</v>
      </c>
      <c r="R250" s="2" t="n">
        <v>5</v>
      </c>
      <c r="S250" s="3" t="n">
        <v>146.5983183036983</v>
      </c>
      <c r="T250" s="5" t="n">
        <v>0.1661218020778521</v>
      </c>
      <c r="U250" s="5" t="n">
        <v>0.07842459524629697</v>
      </c>
      <c r="V250" s="5" t="n">
        <v>0.1222731986620745</v>
      </c>
      <c r="W250" s="5" t="n">
        <v>0.65</v>
      </c>
      <c r="X250" s="2" t="inlineStr">
        <is>
          <t>BUY (niedrige Konfidenz)</t>
        </is>
      </c>
      <c r="Y250" s="8" t="inlineStr">
        <is>
          <t>Niedrig</t>
        </is>
      </c>
      <c r="Z250" s="2" t="n"/>
      <c r="AA250" s="5" t="n">
        <v>0.695006475472723</v>
      </c>
      <c r="AB250" s="5" t="n">
        <v>1.464965283549409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SAN.MC</t>
        </is>
      </c>
      <c r="B251" s="2" t="inlineStr">
        <is>
          <t>Banco Santander</t>
        </is>
      </c>
      <c r="C251" s="2" t="inlineStr">
        <is>
          <t>Financials</t>
        </is>
      </c>
      <c r="D251" s="3" t="n">
        <v>12.982</v>
      </c>
      <c r="E251" s="4" t="n">
        <v>14.75227272727273</v>
      </c>
      <c r="F251" s="4" t="n">
        <v>10.44660819184035</v>
      </c>
      <c r="G251" s="5" t="n">
        <v>0.01925743336928054</v>
      </c>
      <c r="H251" s="5" t="n">
        <v>0.2011748611893458</v>
      </c>
      <c r="I251" s="5" t="n">
        <v>0.13109</v>
      </c>
      <c r="J251" s="2" t="n"/>
      <c r="K251" s="2" t="n"/>
      <c r="L251" s="2" t="n"/>
      <c r="M251" s="3" t="n">
        <v>16.09702511455189</v>
      </c>
      <c r="N251" s="3" t="n">
        <v>13.76208720023619</v>
      </c>
      <c r="O251" s="3" t="n">
        <v>17.96919010253325</v>
      </c>
      <c r="P251" s="2" t="n"/>
      <c r="Q251" s="2" t="n"/>
      <c r="R251" s="2" t="n">
        <v>3</v>
      </c>
      <c r="S251" s="3" t="n">
        <v>16.09702511455189</v>
      </c>
      <c r="T251" s="5" t="n">
        <v>0.2399495543484742</v>
      </c>
      <c r="U251" s="5" t="n">
        <v>0.004429209674934542</v>
      </c>
      <c r="V251" s="5" t="n">
        <v>0.1221893820117044</v>
      </c>
      <c r="W251" s="5" t="n">
        <v>0.6</v>
      </c>
      <c r="X251" s="9" t="inlineStr">
        <is>
          <t>BUY</t>
        </is>
      </c>
      <c r="Y251" s="6" t="inlineStr">
        <is>
          <t>Mittel</t>
        </is>
      </c>
      <c r="Z251" s="2" t="n"/>
      <c r="AA251" s="5" t="n">
        <v>0.2443013884072741</v>
      </c>
      <c r="AB251" s="5" t="n">
        <v>0.3057023866426933</v>
      </c>
      <c r="AC251" s="2" t="inlineStr">
        <is>
          <t>M4 KGV, M5 P/S, M6 P/B</t>
        </is>
      </c>
      <c r="AD251" s="2" t="inlineStr">
        <is>
          <t>M1 Gordon: Dividende zu gering (DDM-Gate); M2 DDM: Dividende zu gering (DDM-Gate); M3 Fund.KGV: Dividende zu gering (DDM-Gate); M8 DCF: kein FCFF / keine Historie</t>
        </is>
      </c>
    </row>
    <row r="252">
      <c r="A252" s="2" t="inlineStr">
        <is>
          <t>NWS</t>
        </is>
      </c>
      <c r="B252" s="2" t="inlineStr">
        <is>
          <t>News Corp (Class B)</t>
        </is>
      </c>
      <c r="C252" s="2" t="inlineStr">
        <is>
          <t>Communication Services</t>
        </is>
      </c>
      <c r="D252" s="3" t="n">
        <v>28.69389263530062</v>
      </c>
      <c r="E252" s="4" t="n">
        <v>41.9367088607595</v>
      </c>
      <c r="F252" s="4" t="n">
        <v>25.6586997939869</v>
      </c>
      <c r="G252" s="5" t="n">
        <v>0.006036824630244492</v>
      </c>
      <c r="H252" s="5" t="n">
        <v>0.1548970708963893</v>
      </c>
      <c r="I252" s="5" t="n">
        <v>0.06524000000000001</v>
      </c>
      <c r="J252" s="2" t="n"/>
      <c r="K252" s="2" t="n"/>
      <c r="L252" s="2" t="n"/>
      <c r="M252" s="3" t="n">
        <v>15.03270445406952</v>
      </c>
      <c r="N252" s="3" t="n">
        <v>44.81493063565832</v>
      </c>
      <c r="O252" s="3" t="n">
        <v>32.19654329192893</v>
      </c>
      <c r="P252" s="3" t="n">
        <v>51.4392184366781</v>
      </c>
      <c r="Q252" s="3" t="n">
        <v>27.7498913796326</v>
      </c>
      <c r="R252" s="2" t="n">
        <v>3</v>
      </c>
      <c r="S252" s="3" t="n">
        <v>32.19654329192893</v>
      </c>
      <c r="T252" s="5" t="n">
        <v>0.1220695533069351</v>
      </c>
      <c r="U252" s="2" t="n"/>
      <c r="V252" s="5" t="n">
        <v>0.1220695533069351</v>
      </c>
      <c r="W252" s="5" t="n">
        <v>0.5385</v>
      </c>
      <c r="X252" s="9" t="inlineStr">
        <is>
          <t>BUY</t>
        </is>
      </c>
      <c r="Y252" s="6" t="inlineStr">
        <is>
          <t>Mittel</t>
        </is>
      </c>
      <c r="Z252" s="2" t="n"/>
      <c r="AA252" s="5" t="n">
        <v>0.7307119447829956</v>
      </c>
      <c r="AB252" s="5" t="n">
        <v>0.6149587766873503</v>
      </c>
      <c r="AC252" s="2" t="inlineStr">
        <is>
          <t>M5 P/S, M6 P/B, M8 DCF</t>
        </is>
      </c>
      <c r="AD252" s="2" t="inlineStr">
        <is>
          <t>M1 Gordon: Dividende zu gering (DDM-Gate); M2 DDM: Dividende zu gering (DDM-Gate); M3 Fund.KGV: Dividende zu gering (DDM-Gate); M4 KGV: getrimmt (weit vom Median); M7 EV/EBITDA: getrimmt (weit vom Median)</t>
        </is>
      </c>
    </row>
    <row r="253">
      <c r="A253" s="2" t="inlineStr">
        <is>
          <t>CCI</t>
        </is>
      </c>
      <c r="B253" s="2" t="inlineStr">
        <is>
          <t>Crown Castle</t>
        </is>
      </c>
      <c r="C253" s="2" t="inlineStr">
        <is>
          <t>Real Estate</t>
        </is>
      </c>
      <c r="D253" s="3" t="n">
        <v>64.38587318165555</v>
      </c>
      <c r="E253" s="4" t="n">
        <v>30.34285714285714</v>
      </c>
      <c r="F253" s="4" t="n">
        <v>25.57715465336315</v>
      </c>
      <c r="G253" s="5" t="n">
        <v>0.05716976055959107</v>
      </c>
      <c r="H253" s="5" t="n">
        <v>1.462239807328402</v>
      </c>
      <c r="I253" s="2" t="n"/>
      <c r="J253" s="3" t="n">
        <v>61.64801141157573</v>
      </c>
      <c r="K253" s="3" t="n">
        <v>61.64801141157573</v>
      </c>
      <c r="L253" s="3" t="n">
        <v>59.85243826366575</v>
      </c>
      <c r="M253" s="3" t="n">
        <v>94.55158599158754</v>
      </c>
      <c r="N253" s="3" t="n">
        <v>70.29392572661858</v>
      </c>
      <c r="O253" s="2" t="n"/>
      <c r="P253" s="3" t="n">
        <v>56.62571290143799</v>
      </c>
      <c r="Q253" s="3" t="n">
        <v>219.0051047780795</v>
      </c>
      <c r="R253" s="2" t="n">
        <v>5</v>
      </c>
      <c r="S253" s="3" t="n">
        <v>61.64801141157573</v>
      </c>
      <c r="T253" s="5" t="n">
        <v>-0.04252270932717395</v>
      </c>
      <c r="U253" s="5" t="n">
        <v>0.2842345977939198</v>
      </c>
      <c r="V253" s="5" t="n">
        <v>0.1208559442333729</v>
      </c>
      <c r="W253" s="5" t="n">
        <v>0.8</v>
      </c>
      <c r="X253" s="9" t="inlineStr">
        <is>
          <t>BUY</t>
        </is>
      </c>
      <c r="Y253" s="9" t="inlineStr">
        <is>
          <t>Hoch</t>
        </is>
      </c>
      <c r="Z253" s="2" t="n"/>
      <c r="AA253" s="5" t="n">
        <v>0.639817644819034</v>
      </c>
      <c r="AB253" s="5" t="n">
        <v>0.2413782030253875</v>
      </c>
      <c r="AC253" s="2" t="inlineStr">
        <is>
          <t>M1 Gordon, M2 DDM, M3 Fund.KGV, M5 P/S, M7 EV/EBITDA</t>
        </is>
      </c>
      <c r="AD253" s="2" t="inlineStr">
        <is>
          <t>M4 KGV: getrimmt (weit vom Median); M6 P/B: negatives/fehlendes Eigenkapital; M8 DCF: Ausreißer (&gt;3x / &lt;0.3x Kurs)</t>
        </is>
      </c>
    </row>
    <row r="254">
      <c r="A254" s="2" t="inlineStr">
        <is>
          <t>CHRW</t>
        </is>
      </c>
      <c r="B254" s="2" t="inlineStr">
        <is>
          <t>C.H. Robinson</t>
        </is>
      </c>
      <c r="C254" s="2" t="inlineStr">
        <is>
          <t>Industrials</t>
        </is>
      </c>
      <c r="D254" s="3" t="n">
        <v>133.0329583091511</v>
      </c>
      <c r="E254" s="4" t="n">
        <v>29.31297709923664</v>
      </c>
      <c r="F254" s="4" t="n">
        <v>20.50290858319028</v>
      </c>
      <c r="G254" s="5" t="n">
        <v>0.01640625</v>
      </c>
      <c r="H254" s="5" t="n">
        <v>0.3363758439429656</v>
      </c>
      <c r="I254" s="5" t="n">
        <v>0.37123</v>
      </c>
      <c r="J254" s="3" t="n">
        <v>37.2810801231724</v>
      </c>
      <c r="K254" s="2" t="n"/>
      <c r="L254" s="3" t="n">
        <v>36.19522342055573</v>
      </c>
      <c r="M254" s="3" t="n">
        <v>138.6470911042251</v>
      </c>
      <c r="N254" s="3" t="n">
        <v>140.49025979882</v>
      </c>
      <c r="O254" s="3" t="n">
        <v>73.10453633960529</v>
      </c>
      <c r="P254" s="3" t="n">
        <v>111.1609553506622</v>
      </c>
      <c r="Q254" s="3" t="n">
        <v>46.42431916368472</v>
      </c>
      <c r="R254" s="2" t="n">
        <v>4</v>
      </c>
      <c r="S254" s="3" t="n">
        <v>124.9040232274437</v>
      </c>
      <c r="T254" s="5" t="n">
        <v>-0.06110467048937496</v>
      </c>
      <c r="U254" s="5" t="n">
        <v>0.3015625</v>
      </c>
      <c r="V254" s="5" t="n">
        <v>0.1202289147553125</v>
      </c>
      <c r="W254" s="5" t="n">
        <v>0.55</v>
      </c>
      <c r="X254" s="2" t="inlineStr">
        <is>
          <t>BUY (niedrige Konfidenz)</t>
        </is>
      </c>
      <c r="Y254" s="8" t="inlineStr">
        <is>
          <t>Niedrig</t>
        </is>
      </c>
      <c r="Z254" s="2" t="n"/>
      <c r="AA254" s="5" t="n">
        <v>0.6222083794758213</v>
      </c>
      <c r="AB254" s="5" t="n">
        <v>0.9217721202166715</v>
      </c>
      <c r="AC254" s="2" t="inlineStr">
        <is>
          <t>M4 KGV, M5 P/S, M6 P/B, M7 EV/EBITDA</t>
        </is>
      </c>
      <c r="AD254" s="2" t="inlineStr">
        <is>
          <t>M1 Gordon: Ausreißer (&gt;3x / &lt;0.3x Kurs); M3 Fund.KGV: Ausreißer (&gt;3x / &lt;0.3x Kurs); M8 DCF: getrimmt (weit vom Median)</t>
        </is>
      </c>
    </row>
    <row r="255">
      <c r="A255" s="2" t="inlineStr">
        <is>
          <t>BRO</t>
        </is>
      </c>
      <c r="B255" s="2" t="inlineStr">
        <is>
          <t>Brown &amp; Brown</t>
        </is>
      </c>
      <c r="C255" s="2" t="inlineStr">
        <is>
          <t>Financials</t>
        </is>
      </c>
      <c r="D255" s="3" t="n">
        <v>61.06871022381669</v>
      </c>
      <c r="E255" s="4" t="n">
        <v>22.52715654952077</v>
      </c>
      <c r="F255" s="4" t="n">
        <v>14.62098653815847</v>
      </c>
      <c r="G255" s="5" t="n">
        <v>0.009360374414976599</v>
      </c>
      <c r="H255" s="5" t="n">
        <v>0.1368579083134959</v>
      </c>
      <c r="I255" s="5" t="n">
        <v>0.10023</v>
      </c>
      <c r="J255" s="2" t="n"/>
      <c r="K255" s="2" t="n"/>
      <c r="L255" s="2" t="n"/>
      <c r="M255" s="3" t="n">
        <v>70.1874798827923</v>
      </c>
      <c r="N255" s="3" t="n">
        <v>70.52862374353928</v>
      </c>
      <c r="O255" s="3" t="n">
        <v>155.3072402402773</v>
      </c>
      <c r="P255" s="3" t="n">
        <v>86.45709124275622</v>
      </c>
      <c r="Q255" s="3" t="n">
        <v>178.8497936190874</v>
      </c>
      <c r="R255" s="2" t="n">
        <v>3</v>
      </c>
      <c r="S255" s="3" t="n">
        <v>70.52862374353928</v>
      </c>
      <c r="T255" s="5" t="n">
        <v>0.1549060637608364</v>
      </c>
      <c r="U255" s="5" t="n">
        <v>0.08406608991632392</v>
      </c>
      <c r="V255" s="5" t="n">
        <v>0.1194860768385801</v>
      </c>
      <c r="W255" s="5" t="n">
        <v>0.5</v>
      </c>
      <c r="X255" s="9" t="inlineStr">
        <is>
          <t>BUY</t>
        </is>
      </c>
      <c r="Y255" s="6" t="inlineStr">
        <is>
          <t>Mittel</t>
        </is>
      </c>
      <c r="Z255" s="2" t="n"/>
      <c r="AA255" s="5" t="n">
        <v>0.3838880424184226</v>
      </c>
      <c r="AB255" s="5" t="n">
        <v>0.2318021873293201</v>
      </c>
      <c r="AC255" s="2" t="inlineStr">
        <is>
          <t>M4 KGV, M5 P/S, M7 EV/EBITDA</t>
        </is>
      </c>
      <c r="AD25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56">
      <c r="A256" s="2" t="inlineStr">
        <is>
          <t>UCB.BR</t>
        </is>
      </c>
      <c r="B256" s="2" t="inlineStr">
        <is>
          <t>UCB</t>
        </is>
      </c>
      <c r="C256" s="2" t="inlineStr">
        <is>
          <t>Health Care</t>
        </is>
      </c>
      <c r="D256" s="3" t="n">
        <v>228.4</v>
      </c>
      <c r="E256" s="4" t="n">
        <v>20.19451812555261</v>
      </c>
      <c r="F256" s="4" t="n">
        <v>16.44037162150003</v>
      </c>
      <c r="G256" s="5" t="n">
        <v>0.006348511383537653</v>
      </c>
      <c r="H256" s="5" t="n">
        <v>0.1043718863886823</v>
      </c>
      <c r="I256" s="5" t="n">
        <v>0.20565</v>
      </c>
      <c r="J256" s="2" t="n"/>
      <c r="K256" s="2" t="n"/>
      <c r="L256" s="2" t="n"/>
      <c r="M256" s="3" t="n">
        <v>225.2078803402351</v>
      </c>
      <c r="N256" s="3" t="n">
        <v>368.1479877149144</v>
      </c>
      <c r="O256" s="3" t="n">
        <v>197.4286479722511</v>
      </c>
      <c r="P256" s="3" t="n">
        <v>241.6636046013633</v>
      </c>
      <c r="Q256" s="3" t="n">
        <v>523.5859938385657</v>
      </c>
      <c r="R256" s="2" t="n">
        <v>3</v>
      </c>
      <c r="S256" s="3" t="n">
        <v>225.2078803402351</v>
      </c>
      <c r="T256" s="5" t="n">
        <v>-0.01397600551560829</v>
      </c>
      <c r="U256" s="5" t="n">
        <v>0.2526499999999998</v>
      </c>
      <c r="V256" s="5" t="n">
        <v>0.1193369972421958</v>
      </c>
      <c r="W256" s="5" t="n">
        <v>0.75</v>
      </c>
      <c r="X256" s="9" t="inlineStr">
        <is>
          <t>BUY</t>
        </is>
      </c>
      <c r="Y256" s="6" t="inlineStr">
        <is>
          <t>Mittel</t>
        </is>
      </c>
      <c r="Z256" s="2" t="n"/>
      <c r="AA256" s="5" t="n">
        <v>0.04955107885616691</v>
      </c>
      <c r="AB256" s="5" t="n">
        <v>0.2240554098072409</v>
      </c>
      <c r="AC256" s="2" t="inlineStr">
        <is>
          <t>M4 KGV, M6 P/B, M7 EV/EBITDA</t>
        </is>
      </c>
      <c r="AD256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57">
      <c r="A257" s="2" t="inlineStr">
        <is>
          <t>FANG</t>
        </is>
      </c>
      <c r="B257" s="2" t="inlineStr">
        <is>
          <t>Diamondback Energy</t>
        </is>
      </c>
      <c r="C257" s="2" t="inlineStr">
        <is>
          <t>Energy</t>
        </is>
      </c>
      <c r="D257" s="3" t="n">
        <v>162.5583069338839</v>
      </c>
      <c r="E257" s="4" t="n">
        <v>35.75047619047619</v>
      </c>
      <c r="F257" s="4" t="n">
        <v>10.51824595401427</v>
      </c>
      <c r="G257" s="5" t="n">
        <v>0.02344291118333422</v>
      </c>
      <c r="H257" s="5" t="n">
        <v>0.246578305704421</v>
      </c>
      <c r="I257" s="5" t="n">
        <v>0.034930002</v>
      </c>
      <c r="J257" s="2" t="n"/>
      <c r="K257" s="2" t="n"/>
      <c r="L257" s="2" t="n"/>
      <c r="M257" s="3" t="n">
        <v>153.9385324938502</v>
      </c>
      <c r="N257" s="3" t="n">
        <v>63.69585154280379</v>
      </c>
      <c r="O257" s="3" t="n">
        <v>203.6265373997128</v>
      </c>
      <c r="P257" s="3" t="n">
        <v>162.5583069338839</v>
      </c>
      <c r="Q257" s="2" t="n"/>
      <c r="R257" s="2" t="n">
        <v>3</v>
      </c>
      <c r="S257" s="3" t="n">
        <v>162.5583069338839</v>
      </c>
      <c r="T257" s="5" t="n">
        <v>-1.110223024625157e-16</v>
      </c>
      <c r="U257" s="5" t="n">
        <v>0.2362709787415418</v>
      </c>
      <c r="V257" s="5" t="n">
        <v>0.1181354893707708</v>
      </c>
      <c r="W257" s="5" t="n">
        <v>0.7857</v>
      </c>
      <c r="X257" s="9" t="inlineStr">
        <is>
          <t>BUY</t>
        </is>
      </c>
      <c r="Y257" s="6" t="inlineStr">
        <is>
          <t>Mittel</t>
        </is>
      </c>
      <c r="Z257" s="2" t="n"/>
      <c r="AA257" s="5" t="n">
        <v>0.5626011667051507</v>
      </c>
      <c r="AB257" s="5" t="n">
        <v>0.3227782160899029</v>
      </c>
      <c r="AC257" s="2" t="inlineStr">
        <is>
          <t>M4 KGV, M6 P/B, M7 EV/EBITDA</t>
        </is>
      </c>
      <c r="AD257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58">
      <c r="A258" s="2" t="inlineStr">
        <is>
          <t>DPZ</t>
        </is>
      </c>
      <c r="B258" s="2" t="inlineStr">
        <is>
          <t>Domino's</t>
        </is>
      </c>
      <c r="C258" s="2" t="inlineStr">
        <is>
          <t>Consumer Discretionary</t>
        </is>
      </c>
      <c r="D258" s="3" t="n">
        <v>310.6527440516036</v>
      </c>
      <c r="E258" s="4" t="n">
        <v>20.33333333333333</v>
      </c>
      <c r="F258" s="4" t="n">
        <v>17.17100633356791</v>
      </c>
      <c r="G258" s="5" t="n">
        <v>0.02219248355079737</v>
      </c>
      <c r="H258" s="5" t="n">
        <v>0.3810672756083432</v>
      </c>
      <c r="I258" s="2" t="n"/>
      <c r="J258" s="3" t="n">
        <v>117.2746587901988</v>
      </c>
      <c r="K258" s="3" t="n">
        <v>117.2746587901988</v>
      </c>
      <c r="L258" s="3" t="n">
        <v>113.8588920293192</v>
      </c>
      <c r="M258" s="3" t="n">
        <v>359.503076313115</v>
      </c>
      <c r="N258" s="3" t="n">
        <v>436.6657049697862</v>
      </c>
      <c r="O258" s="2" t="n"/>
      <c r="P258" s="3" t="n">
        <v>323.6364761722829</v>
      </c>
      <c r="Q258" s="3" t="n">
        <v>601.2360045618478</v>
      </c>
      <c r="R258" s="2" t="n">
        <v>3</v>
      </c>
      <c r="S258" s="3" t="n">
        <v>359.503076313115</v>
      </c>
      <c r="T258" s="5" t="n">
        <v>0.1572506060123413</v>
      </c>
      <c r="U258" s="5" t="n">
        <v>0.07823338351734122</v>
      </c>
      <c r="V258" s="5" t="n">
        <v>0.1177419947648413</v>
      </c>
      <c r="W258" s="5" t="n">
        <v>0.8</v>
      </c>
      <c r="X258" s="9" t="inlineStr">
        <is>
          <t>BUY</t>
        </is>
      </c>
      <c r="Y258" s="6" t="inlineStr">
        <is>
          <t>Mittel</t>
        </is>
      </c>
      <c r="Z258" s="2" t="n"/>
      <c r="AA258" s="5" t="n">
        <v>0.4568710340270297</v>
      </c>
      <c r="AB258" s="5" t="n">
        <v>0.3492474956294296</v>
      </c>
      <c r="AC258" s="2" t="inlineStr">
        <is>
          <t>M4 KGV, M5 P/S, M7 EV/EBITDA</t>
        </is>
      </c>
      <c r="AD258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59">
      <c r="A259" s="2" t="inlineStr">
        <is>
          <t>RL</t>
        </is>
      </c>
      <c r="B259" s="2" t="inlineStr">
        <is>
          <t>Ralph Lauren Corporation</t>
        </is>
      </c>
      <c r="C259" s="2" t="inlineStr">
        <is>
          <t>Consumer Discretionary</t>
        </is>
      </c>
      <c r="D259" s="3" t="n">
        <v>353.1522705114346</v>
      </c>
      <c r="E259" s="4" t="n">
        <v>26.9675925925926</v>
      </c>
      <c r="F259" s="4" t="n">
        <v>19.9196180513997</v>
      </c>
      <c r="G259" s="5" t="n">
        <v>0.009172286940527285</v>
      </c>
      <c r="H259" s="5" t="n">
        <v>0.182708452513145</v>
      </c>
      <c r="I259" s="5" t="n">
        <v>0.34664002</v>
      </c>
      <c r="J259" s="2" t="n"/>
      <c r="K259" s="2" t="n"/>
      <c r="L259" s="2" t="n"/>
      <c r="M259" s="3" t="n">
        <v>309.4890907423074</v>
      </c>
      <c r="N259" s="3" t="n">
        <v>512.1367250582882</v>
      </c>
      <c r="O259" s="3" t="n">
        <v>216.1320293312075</v>
      </c>
      <c r="P259" s="3" t="n">
        <v>526.6275578259147</v>
      </c>
      <c r="Q259" s="3" t="n">
        <v>417.8382617512867</v>
      </c>
      <c r="R259" s="2" t="n">
        <v>5</v>
      </c>
      <c r="S259" s="3" t="n">
        <v>417.8382617512867</v>
      </c>
      <c r="T259" s="5" t="n">
        <v>0.1831674227838715</v>
      </c>
      <c r="U259" s="5" t="n">
        <v>0.04617162477007963</v>
      </c>
      <c r="V259" s="5" t="n">
        <v>0.1146695237769756</v>
      </c>
      <c r="W259" s="5" t="n">
        <v>0.7</v>
      </c>
      <c r="X259" s="2" t="inlineStr">
        <is>
          <t>BUY (niedrige Konfidenz)</t>
        </is>
      </c>
      <c r="Y259" s="8" t="inlineStr">
        <is>
          <t>Niedrig</t>
        </is>
      </c>
      <c r="Z259" s="2" t="n"/>
      <c r="AA259" s="5" t="n">
        <v>0.6675791567514326</v>
      </c>
      <c r="AB259" s="5" t="n">
        <v>1.436601180563081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XEL</t>
        </is>
      </c>
      <c r="B260" s="2" t="inlineStr">
        <is>
          <t>Xcel Energy</t>
        </is>
      </c>
      <c r="C260" s="2" t="inlineStr">
        <is>
          <t>Utilities</t>
        </is>
      </c>
      <c r="D260" s="3" t="n">
        <v>66.8629191501723</v>
      </c>
      <c r="E260" s="4" t="n">
        <v>21.15068493150685</v>
      </c>
      <c r="F260" s="4" t="n">
        <v>17.01182454021798</v>
      </c>
      <c r="G260" s="5" t="n">
        <v>0.03069948186528497</v>
      </c>
      <c r="H260" s="5" t="n">
        <v>0.5222541989678318</v>
      </c>
      <c r="I260" s="5" t="n">
        <v>0.0992</v>
      </c>
      <c r="J260" s="3" t="n">
        <v>63.58606565798651</v>
      </c>
      <c r="K260" s="3" t="n">
        <v>68.79681202703614</v>
      </c>
      <c r="L260" s="3" t="n">
        <v>61.73404432814225</v>
      </c>
      <c r="M260" s="3" t="n">
        <v>68.73709381986585</v>
      </c>
      <c r="N260" s="3" t="n">
        <v>69.51705353575701</v>
      </c>
      <c r="O260" s="3" t="n">
        <v>70.42758052288666</v>
      </c>
      <c r="P260" s="3" t="n">
        <v>59.48459945262896</v>
      </c>
      <c r="Q260" s="2" t="n"/>
      <c r="R260" s="2" t="n">
        <v>7</v>
      </c>
      <c r="S260" s="3" t="n">
        <v>68.73709381986585</v>
      </c>
      <c r="T260" s="5" t="n">
        <v>0.02803010537850148</v>
      </c>
      <c r="U260" s="5" t="n">
        <v>0.2003454663212434</v>
      </c>
      <c r="V260" s="5" t="n">
        <v>0.1141877858498724</v>
      </c>
      <c r="W260" s="5" t="n">
        <v>0.8</v>
      </c>
      <c r="X260" s="9" t="inlineStr">
        <is>
          <t>BUY</t>
        </is>
      </c>
      <c r="Y260" s="9" t="inlineStr">
        <is>
          <t>Hoch</t>
        </is>
      </c>
      <c r="Z260" s="2" t="n"/>
      <c r="AA260" s="5" t="n">
        <v>0.252493395318356</v>
      </c>
      <c r="AB260" s="5" t="n">
        <v>0.1839632639532562</v>
      </c>
      <c r="AC260" s="2" t="inlineStr">
        <is>
          <t>M1 Gordon, M2 DDM, M3 Fund.KGV, M4 KGV, M5 P/S, M6 P/B, M7 EV/EBITDA</t>
        </is>
      </c>
      <c r="AD260" s="2" t="inlineStr">
        <is>
          <t>M8 DCF: kein FCFF / keine Historie</t>
        </is>
      </c>
    </row>
    <row r="261">
      <c r="A261" s="2" t="inlineStr">
        <is>
          <t>EME</t>
        </is>
      </c>
      <c r="B261" s="2" t="inlineStr">
        <is>
          <t>Emcor</t>
        </is>
      </c>
      <c r="C261" s="2" t="inlineStr">
        <is>
          <t>Industrials</t>
        </is>
      </c>
      <c r="D261" s="3" t="n">
        <v>712.0727669495551</v>
      </c>
      <c r="E261" s="4" t="n">
        <v>25.57262830482115</v>
      </c>
      <c r="F261" s="4" t="n">
        <v>22.37475095244277</v>
      </c>
      <c r="G261" s="5" t="n">
        <v>0.001946093217865136</v>
      </c>
      <c r="H261" s="5" t="n">
        <v>0.04354335107997036</v>
      </c>
      <c r="I261" s="5" t="n">
        <v>0.40348998</v>
      </c>
      <c r="J261" s="2" t="n"/>
      <c r="K261" s="2" t="n"/>
      <c r="L261" s="2" t="n"/>
      <c r="M261" s="3" t="n">
        <v>680.037959233629</v>
      </c>
      <c r="N261" s="3" t="n">
        <v>845.7149718602617</v>
      </c>
      <c r="O261" s="3" t="n">
        <v>484.9737477317073</v>
      </c>
      <c r="P261" s="3" t="n">
        <v>712.072766949555</v>
      </c>
      <c r="Q261" s="3" t="n">
        <v>652.343669806974</v>
      </c>
      <c r="R261" s="2" t="n">
        <v>5</v>
      </c>
      <c r="S261" s="3" t="n">
        <v>680.037959233629</v>
      </c>
      <c r="T261" s="5" t="n">
        <v>-0.04498810964665856</v>
      </c>
      <c r="U261" s="5" t="n">
        <v>0.2699995134766957</v>
      </c>
      <c r="V261" s="5" t="n">
        <v>0.1125057019150186</v>
      </c>
      <c r="W261" s="5" t="n">
        <v>0.75</v>
      </c>
      <c r="X261" s="9" t="inlineStr">
        <is>
          <t>BUY</t>
        </is>
      </c>
      <c r="Y261" s="6" t="inlineStr">
        <is>
          <t>Mittel</t>
        </is>
      </c>
      <c r="Z261" s="2" t="n"/>
      <c r="AA261" s="5" t="n">
        <v>0.6103207713355498</v>
      </c>
      <c r="AB261" s="5" t="n">
        <v>0.7438366010857156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MONC.MI</t>
        </is>
      </c>
      <c r="B262" s="2" t="inlineStr">
        <is>
          <t>Moncler</t>
        </is>
      </c>
      <c r="C262" s="2" t="inlineStr">
        <is>
          <t>Consumer Discretionary</t>
        </is>
      </c>
      <c r="D262" s="3" t="n">
        <v>51.09</v>
      </c>
      <c r="E262" s="4" t="n">
        <v>21.74042553191489</v>
      </c>
      <c r="F262" s="4" t="n">
        <v>19.64357806101852</v>
      </c>
      <c r="G262" s="5" t="n">
        <v>0.02740262282247015</v>
      </c>
      <c r="H262" s="5" t="n">
        <v>0.5382855604898399</v>
      </c>
      <c r="I262" s="5" t="n">
        <v>0.18122</v>
      </c>
      <c r="J262" s="3" t="n">
        <v>21.63540885221305</v>
      </c>
      <c r="K262" s="3" t="n">
        <v>27.14051707548597</v>
      </c>
      <c r="L262" s="3" t="n">
        <v>21.00525131282821</v>
      </c>
      <c r="M262" s="3" t="n">
        <v>45.40248825275</v>
      </c>
      <c r="N262" s="3" t="n">
        <v>55.46128079754936</v>
      </c>
      <c r="O262" s="3" t="n">
        <v>70.80805724121497</v>
      </c>
      <c r="P262" s="3" t="n">
        <v>52.10701582150152</v>
      </c>
      <c r="Q262" s="3" t="n">
        <v>83.95326437472691</v>
      </c>
      <c r="R262" s="2" t="n">
        <v>5</v>
      </c>
      <c r="S262" s="3" t="n">
        <v>52.10701582150152</v>
      </c>
      <c r="T262" s="5" t="n">
        <v>0.01990635782935057</v>
      </c>
      <c r="U262" s="5" t="n">
        <v>0.2012526913290271</v>
      </c>
      <c r="V262" s="5" t="n">
        <v>0.1105795245791888</v>
      </c>
      <c r="W262" s="5" t="n">
        <v>0.7692</v>
      </c>
      <c r="X262" s="2" t="inlineStr">
        <is>
          <t>BUY (niedrige Konfidenz)</t>
        </is>
      </c>
      <c r="Y262" s="8" t="inlineStr">
        <is>
          <t>Niedrig</t>
        </is>
      </c>
      <c r="Z262" s="2" t="n"/>
      <c r="AA262" s="5" t="n">
        <v>0.5240842241312182</v>
      </c>
      <c r="AB262" s="5" t="n">
        <v>1.608942823170111</v>
      </c>
      <c r="AC262" s="2" t="inlineStr">
        <is>
          <t>M2 DDM, M4 KGV, M5 P/S, M6 P/B, M7 EV/EBITDA</t>
        </is>
      </c>
      <c r="AD262" s="2" t="inlineStr">
        <is>
          <t>M1 Gordon: getrimmt (weit vom Median); M3 Fund.KGV: getrimmt (weit vom Median); M8 DCF: getrimmt (weit vom Median)</t>
        </is>
      </c>
    </row>
    <row r="263">
      <c r="A263" s="2" t="inlineStr">
        <is>
          <t>ZTS</t>
        </is>
      </c>
      <c r="B263" s="2" t="inlineStr">
        <is>
          <t>Zoetis</t>
        </is>
      </c>
      <c r="C263" s="2" t="inlineStr">
        <is>
          <t>Health Care</t>
        </is>
      </c>
      <c r="D263" s="3" t="n">
        <v>64.42917818110514</v>
      </c>
      <c r="E263" s="4" t="n">
        <v>12.19508196721311</v>
      </c>
      <c r="F263" s="4" t="n">
        <v>10.06604701638253</v>
      </c>
      <c r="G263" s="5" t="n">
        <v>0.02849845409329211</v>
      </c>
      <c r="H263" s="5" t="n">
        <v>0.2868667787972976</v>
      </c>
      <c r="I263" s="5" t="n">
        <v>0.67748</v>
      </c>
      <c r="J263" s="3" t="n">
        <v>38.20638254469992</v>
      </c>
      <c r="K263" s="2" t="n"/>
      <c r="L263" s="3" t="n">
        <v>37.09357528611643</v>
      </c>
      <c r="M263" s="3" t="n">
        <v>64.42917818110514</v>
      </c>
      <c r="N263" s="3" t="n">
        <v>95.71511821489356</v>
      </c>
      <c r="O263" s="3" t="n">
        <v>46.94547073544516</v>
      </c>
      <c r="P263" s="3" t="n">
        <v>64.42917818110516</v>
      </c>
      <c r="Q263" s="3" t="n">
        <v>205.8625727595524</v>
      </c>
      <c r="R263" s="2" t="n">
        <v>5</v>
      </c>
      <c r="S263" s="3" t="n">
        <v>46.94547073544516</v>
      </c>
      <c r="T263" s="5" t="n">
        <v>-0.2713631919456541</v>
      </c>
      <c r="U263" s="5" t="n">
        <v>0.489615539723081</v>
      </c>
      <c r="V263" s="5" t="n">
        <v>0.1091261738887135</v>
      </c>
      <c r="W263" s="5" t="n">
        <v>0.6923</v>
      </c>
      <c r="X263" s="9" t="inlineStr">
        <is>
          <t>BUY</t>
        </is>
      </c>
      <c r="Y263" s="6" t="inlineStr">
        <is>
          <t>Mittel</t>
        </is>
      </c>
      <c r="Z263" s="2" t="n"/>
      <c r="AA263" s="5" t="n">
        <v>-0.03144992268352836</v>
      </c>
      <c r="AB263" s="5" t="n">
        <v>0.7369363207547166</v>
      </c>
      <c r="AC263" s="2" t="inlineStr">
        <is>
          <t>M1 Gordon, M3 Fund.KGV, M4 KGV, M6 P/B, M7 EV/EBITDA</t>
        </is>
      </c>
      <c r="AD263" s="2" t="inlineStr">
        <is>
          <t>M5 P/S: getrimmt (weit vom Median); M8 DCF: Ausreißer (&gt;3x / &lt;0.3x Kurs)</t>
        </is>
      </c>
    </row>
    <row r="264">
      <c r="A264" s="2" t="inlineStr">
        <is>
          <t>LHX</t>
        </is>
      </c>
      <c r="B264" s="2" t="inlineStr">
        <is>
          <t>L3Harris</t>
        </is>
      </c>
      <c r="C264" s="2" t="inlineStr">
        <is>
          <t>Industrials</t>
        </is>
      </c>
      <c r="D264" s="3" t="n">
        <v>251.4548098040093</v>
      </c>
      <c r="E264" s="4" t="n">
        <v>29.32626262626262</v>
      </c>
      <c r="F264" s="4" t="n">
        <v>21.62742398779514</v>
      </c>
      <c r="G264" s="5" t="n">
        <v>0.01722178211001274</v>
      </c>
      <c r="H264" s="5" t="n">
        <v>0.3724627835186708</v>
      </c>
      <c r="I264" s="2" t="n"/>
      <c r="J264" s="3" t="n">
        <v>88.6762414176566</v>
      </c>
      <c r="K264" s="3" t="n">
        <v>88.67624141765657</v>
      </c>
      <c r="L264" s="3" t="n">
        <v>86.09343826956949</v>
      </c>
      <c r="M264" s="3" t="n">
        <v>251.4548098040093</v>
      </c>
      <c r="N264" s="3" t="n">
        <v>242.0183279850358</v>
      </c>
      <c r="O264" s="3" t="n">
        <v>405.0934777607441</v>
      </c>
      <c r="P264" s="3" t="n">
        <v>168.3918080992082</v>
      </c>
      <c r="Q264" s="3" t="n">
        <v>499.9023602244986</v>
      </c>
      <c r="R264" s="2" t="n">
        <v>3</v>
      </c>
      <c r="S264" s="3" t="n">
        <v>242.0183279850358</v>
      </c>
      <c r="T264" s="5" t="n">
        <v>-0.03752754551137261</v>
      </c>
      <c r="U264" s="5" t="n">
        <v>0.2554679158199291</v>
      </c>
      <c r="V264" s="5" t="n">
        <v>0.1089701851542783</v>
      </c>
      <c r="W264" s="5" t="n">
        <v>0.7</v>
      </c>
      <c r="X264" s="9" t="inlineStr">
        <is>
          <t>BUY</t>
        </is>
      </c>
      <c r="Y264" s="6" t="inlineStr">
        <is>
          <t>Mittel</t>
        </is>
      </c>
      <c r="Z264" s="2" t="n"/>
      <c r="AA264" s="5" t="n">
        <v>0.5753533178353021</v>
      </c>
      <c r="AB264" s="5" t="n">
        <v>0.4932722241206915</v>
      </c>
      <c r="AC264" s="2" t="inlineStr">
        <is>
          <t>M4 KGV, M5 P/S, M7 EV/EBITDA</t>
        </is>
      </c>
      <c r="AD264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65">
      <c r="A265" s="2" t="inlineStr">
        <is>
          <t>TDY</t>
        </is>
      </c>
      <c r="B265" s="2" t="inlineStr">
        <is>
          <t>Teledyne Technologies</t>
        </is>
      </c>
      <c r="C265" s="2" t="inlineStr">
        <is>
          <t>Information Technology</t>
        </is>
      </c>
      <c r="D265" s="3" t="n">
        <v>592.1785454734106</v>
      </c>
      <c r="E265" s="4" t="n">
        <v>33.11041162227603</v>
      </c>
      <c r="F265" s="4" t="n">
        <v>25.63360437952866</v>
      </c>
      <c r="G265" s="5" t="n">
        <v>0</v>
      </c>
      <c r="H265" s="5" t="n">
        <v>0</v>
      </c>
      <c r="I265" s="5" t="n">
        <v>0.09154</v>
      </c>
      <c r="J265" s="2" t="n"/>
      <c r="K265" s="2" t="n"/>
      <c r="L265" s="2" t="n"/>
      <c r="M265" s="3" t="n">
        <v>478.4288843599292</v>
      </c>
      <c r="N265" s="3" t="n">
        <v>813.8186245388622</v>
      </c>
      <c r="O265" s="3" t="n">
        <v>1960.850767764685</v>
      </c>
      <c r="P265" s="3" t="n">
        <v>659.2596138945056</v>
      </c>
      <c r="Q265" s="3" t="n">
        <v>660.8573590405003</v>
      </c>
      <c r="R265" s="2" t="n">
        <v>4</v>
      </c>
      <c r="S265" s="3" t="n">
        <v>660.058486467503</v>
      </c>
      <c r="T265" s="5" t="n">
        <v>0.1146274911729983</v>
      </c>
      <c r="U265" s="5" t="n">
        <v>0.1032619601304607</v>
      </c>
      <c r="V265" s="5" t="n">
        <v>0.1089447256517295</v>
      </c>
      <c r="W265" s="5" t="n">
        <v>0.8</v>
      </c>
      <c r="X265" s="9" t="inlineStr">
        <is>
          <t>BUY</t>
        </is>
      </c>
      <c r="Y265" s="6" t="inlineStr">
        <is>
          <t>Mittel</t>
        </is>
      </c>
      <c r="Z265" s="2" t="n"/>
      <c r="AA265" s="5" t="n">
        <v>0.6606519065857687</v>
      </c>
      <c r="AB265" s="5" t="n">
        <v>0.7010231847260588</v>
      </c>
      <c r="AC265" s="2" t="inlineStr">
        <is>
          <t>M4 KGV, M5 P/S, M7 EV/EBITDA, M8 DCF</t>
        </is>
      </c>
      <c r="AD265" s="2" t="inlineStr">
        <is>
          <t>M1 Gordon: Dividende zu gering (DDM-Gate); M2 DDM: Dividende zu gering (DDM-Gate); M3 Fund.KGV: Dividende zu gering (DDM-Gate); M6 P/B: Ausreißer (&gt;3x / &lt;0.3x Kurs)</t>
        </is>
      </c>
    </row>
    <row r="266">
      <c r="A266" s="2" t="inlineStr">
        <is>
          <t>GSK.L</t>
        </is>
      </c>
      <c r="B266" s="2" t="inlineStr">
        <is>
          <t>GSK</t>
        </is>
      </c>
      <c r="C266" s="2" t="inlineStr">
        <is>
          <t>Health Care</t>
        </is>
      </c>
      <c r="D266" s="3" t="n">
        <v>22.63453646707704</v>
      </c>
      <c r="E266" s="4" t="n">
        <v>1645.338983050847</v>
      </c>
      <c r="F266" s="4" t="n">
        <v>1002.08003220695</v>
      </c>
      <c r="G266" s="5" t="n">
        <v>0.0003502446561936647</v>
      </c>
      <c r="H266" s="5" t="n">
        <v>0.3509731763588598</v>
      </c>
      <c r="I266" s="5" t="n">
        <v>0.33383</v>
      </c>
      <c r="J266" s="3" t="n">
        <v>0.2942506020290017</v>
      </c>
      <c r="K266" s="2" t="n"/>
      <c r="L266" s="3" t="n">
        <v>0.2856801961446618</v>
      </c>
      <c r="M266" s="3" t="n">
        <v>0.3661578171048631</v>
      </c>
      <c r="N266" s="2" t="n"/>
      <c r="O266" s="3" t="n">
        <v>0.177566926938104</v>
      </c>
      <c r="P266" s="2" t="n"/>
      <c r="Q266" s="2" t="n"/>
      <c r="R266" s="2" t="n">
        <v>0</v>
      </c>
      <c r="S266" s="2" t="n"/>
      <c r="T266" s="2" t="n"/>
      <c r="U266" s="5" t="n">
        <v>0.1080607777491631</v>
      </c>
      <c r="V266" s="5" t="n">
        <v>0.1080607777491631</v>
      </c>
      <c r="W266" s="5" t="n">
        <v>0.5</v>
      </c>
      <c r="X266" s="2" t="inlineStr">
        <is>
          <t>BUY (niedrige Konfidenz)</t>
        </is>
      </c>
      <c r="Y266" s="8" t="inlineStr">
        <is>
          <t>Niedrig</t>
        </is>
      </c>
      <c r="Z266" s="2" t="n"/>
      <c r="AA266" s="5" t="n">
        <v>0.9894757144306462</v>
      </c>
      <c r="AB266" s="2" t="n"/>
      <c r="AC266" s="2" t="inlineStr"/>
      <c r="AD26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7">
      <c r="A267" s="2" t="inlineStr">
        <is>
          <t>INGA.AS</t>
        </is>
      </c>
      <c r="B267" s="2" t="inlineStr">
        <is>
          <t>ING Group</t>
        </is>
      </c>
      <c r="C267" s="2" t="inlineStr">
        <is>
          <t>Financials</t>
        </is>
      </c>
      <c r="D267" s="3" t="n">
        <v>31.04</v>
      </c>
      <c r="E267" s="4" t="n">
        <v>13.43722943722944</v>
      </c>
      <c r="F267" s="4" t="n">
        <v>10.73008849557522</v>
      </c>
      <c r="G267" s="5" t="n">
        <v>0.03672680412371133</v>
      </c>
      <c r="H267" s="5" t="n">
        <v>0.3940818584070797</v>
      </c>
      <c r="I267" s="5" t="n">
        <v>0.17124</v>
      </c>
      <c r="J267" s="3" t="n">
        <v>20.26229508196721</v>
      </c>
      <c r="K267" s="2" t="n"/>
      <c r="L267" s="3" t="n">
        <v>19.67213114754098</v>
      </c>
      <c r="M267" s="3" t="n">
        <v>37.47121127494626</v>
      </c>
      <c r="N267" s="3" t="n">
        <v>46.35007463772616</v>
      </c>
      <c r="O267" s="3" t="n">
        <v>41.35149575658274</v>
      </c>
      <c r="P267" s="2" t="n"/>
      <c r="Q267" s="2" t="n"/>
      <c r="R267" s="2" t="n">
        <v>5</v>
      </c>
      <c r="S267" s="3" t="n">
        <v>37.47121127494626</v>
      </c>
      <c r="T267" s="5" t="n">
        <v>0.2071910848887326</v>
      </c>
      <c r="U267" s="5" t="n">
        <v>0.007715850515463973</v>
      </c>
      <c r="V267" s="5" t="n">
        <v>0.1074534677020983</v>
      </c>
      <c r="W267" s="5" t="n">
        <v>0.7</v>
      </c>
      <c r="X267" s="2" t="inlineStr">
        <is>
          <t>BUY (niedrige Konfidenz)</t>
        </is>
      </c>
      <c r="Y267" s="8" t="inlineStr">
        <is>
          <t>Niedrig</t>
        </is>
      </c>
      <c r="Z267" s="2" t="n"/>
      <c r="AA267" s="5" t="n">
        <v>0.1538362354430528</v>
      </c>
      <c r="AB267" s="5" t="n">
        <v>1.356128794084413</v>
      </c>
      <c r="AC267" s="2" t="inlineStr">
        <is>
          <t>M1 Gordon, M3 Fund.KGV, M4 KGV, M5 P/S, M6 P/B</t>
        </is>
      </c>
      <c r="AD267" s="2" t="inlineStr">
        <is>
          <t>M8 DCF: kein FCFF / keine Historie</t>
        </is>
      </c>
    </row>
    <row r="268">
      <c r="A268" s="2" t="inlineStr">
        <is>
          <t>CVX</t>
        </is>
      </c>
      <c r="B268" s="2" t="inlineStr">
        <is>
          <t>Chevron Corporation</t>
        </is>
      </c>
      <c r="C268" s="2" t="inlineStr">
        <is>
          <t>Energy</t>
        </is>
      </c>
      <c r="D268" s="3" t="n">
        <v>161.4496989479743</v>
      </c>
      <c r="E268" s="4" t="n">
        <v>17.95857418111753</v>
      </c>
      <c r="F268" s="4" t="n">
        <v>14.37576733482636</v>
      </c>
      <c r="G268" s="5" t="n">
        <v>0.03819537578456091</v>
      </c>
      <c r="H268" s="5" t="n">
        <v>0.5490878355451085</v>
      </c>
      <c r="I268" s="2" t="n"/>
      <c r="J268" s="3" t="n">
        <v>169.8297026542987</v>
      </c>
      <c r="K268" s="3" t="n">
        <v>169.8297026542987</v>
      </c>
      <c r="L268" s="3" t="n">
        <v>164.8832064604842</v>
      </c>
      <c r="M268" s="3" t="n">
        <v>123.9090944687481</v>
      </c>
      <c r="N268" s="3" t="n">
        <v>175.0150789843357</v>
      </c>
      <c r="O268" s="3" t="n">
        <v>193.4217221002339</v>
      </c>
      <c r="P268" s="3" t="n">
        <v>138.0549647030568</v>
      </c>
      <c r="Q268" s="3" t="n">
        <v>83.3340023629265</v>
      </c>
      <c r="R268" s="2" t="n">
        <v>7</v>
      </c>
      <c r="S268" s="3" t="n">
        <v>169.8297026542987</v>
      </c>
      <c r="T268" s="5" t="n">
        <v>0.05190473417373642</v>
      </c>
      <c r="U268" s="5" t="n">
        <v>0.1627595086100531</v>
      </c>
      <c r="V268" s="5" t="n">
        <v>0.1073321213918947</v>
      </c>
      <c r="W268" s="5" t="n">
        <v>0.65</v>
      </c>
      <c r="X268" s="9" t="inlineStr">
        <is>
          <t>BUY</t>
        </is>
      </c>
      <c r="Y268" s="6" t="inlineStr">
        <is>
          <t>Mittel</t>
        </is>
      </c>
      <c r="Z268" s="2" t="n"/>
      <c r="AA268" s="5" t="n">
        <v>0.1738322261783118</v>
      </c>
      <c r="AB268" s="5" t="n">
        <v>0.5609969787085964</v>
      </c>
      <c r="AC268" s="2" t="inlineStr">
        <is>
          <t>M1 Gordon, M2 DDM, M3 Fund.KGV, M4 KGV, M5 P/S, M6 P/B, M7 EV/EBITDA</t>
        </is>
      </c>
      <c r="AD268" s="2" t="inlineStr">
        <is>
          <t>M8 DCF: getrimmt (weit vom Median)</t>
        </is>
      </c>
    </row>
    <row r="269">
      <c r="A269" s="2" t="inlineStr">
        <is>
          <t>VNA.DE</t>
        </is>
      </c>
      <c r="B269" s="2" t="inlineStr">
        <is>
          <t>Vonovia</t>
        </is>
      </c>
      <c r="C269" s="2" t="inlineStr">
        <is>
          <t>Real Estate</t>
        </is>
      </c>
      <c r="D269" s="3" t="n">
        <v>20.75</v>
      </c>
      <c r="E269" s="4" t="n">
        <v>5.226700251889168</v>
      </c>
      <c r="F269" s="4" t="n">
        <v>10.88290518498316</v>
      </c>
      <c r="G269" s="5" t="n">
        <v>0.06024096385542169</v>
      </c>
      <c r="H269" s="5" t="n">
        <v>0.6555966978905521</v>
      </c>
      <c r="I269" s="5" t="n">
        <v>0.12595001</v>
      </c>
      <c r="J269" s="3" t="n">
        <v>14.8073605520414</v>
      </c>
      <c r="K269" s="3" t="n">
        <v>15.65034296928652</v>
      </c>
      <c r="L269" s="3" t="n">
        <v>14.37607820586544</v>
      </c>
      <c r="M269" s="3" t="n">
        <v>71.61495332468017</v>
      </c>
      <c r="N269" s="3" t="n">
        <v>131.6226164733056</v>
      </c>
      <c r="O269" s="3" t="n">
        <v>79.66001945187398</v>
      </c>
      <c r="P269" s="3" t="n">
        <v>4.411917078361355</v>
      </c>
      <c r="Q269" s="2" t="n"/>
      <c r="R269" s="2" t="n">
        <v>3</v>
      </c>
      <c r="S269" s="3" t="n">
        <v>14.8073605520414</v>
      </c>
      <c r="T269" s="5" t="n">
        <v>-0.2863922625522215</v>
      </c>
      <c r="U269" s="5" t="n">
        <v>0.5</v>
      </c>
      <c r="V269" s="5" t="n">
        <v>0.1068038687238893</v>
      </c>
      <c r="W269" s="5" t="n">
        <v>0.8462</v>
      </c>
      <c r="X269" s="9" t="inlineStr">
        <is>
          <t>BUY</t>
        </is>
      </c>
      <c r="Y269" s="6" t="inlineStr">
        <is>
          <t>Mittel</t>
        </is>
      </c>
      <c r="Z269" s="2" t="n"/>
      <c r="AA269" s="5" t="n">
        <v>-0.6359581120548892</v>
      </c>
      <c r="AB269" s="5" t="n">
        <v>0.08863785694357063</v>
      </c>
      <c r="AC269" s="2" t="inlineStr">
        <is>
          <t>M1 Gordon, M2 DDM, M3 Fund.KGV</t>
        </is>
      </c>
      <c r="AD269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270">
      <c r="A270" s="2" t="inlineStr">
        <is>
          <t>GLEN.L</t>
        </is>
      </c>
      <c r="B270" s="2" t="inlineStr">
        <is>
          <t>Glencore</t>
        </is>
      </c>
      <c r="C270" s="2" t="inlineStr">
        <is>
          <t>Materials</t>
        </is>
      </c>
      <c r="D270" s="3" t="n">
        <v>6.57060249953367</v>
      </c>
      <c r="E270" s="4" t="n">
        <v>1707.878787878788</v>
      </c>
      <c r="F270" s="4" t="n">
        <v>1269.63873866933</v>
      </c>
      <c r="G270" s="5" t="n">
        <v>0.0002306600425833925</v>
      </c>
      <c r="H270" s="5" t="n">
        <v>0.2928549255269924</v>
      </c>
      <c r="I270" s="5" t="n">
        <v>0.1604</v>
      </c>
      <c r="J270" s="3" t="n">
        <v>0.02477845580811446</v>
      </c>
      <c r="K270" s="2" t="n"/>
      <c r="L270" s="3" t="n">
        <v>0.0240567532117616</v>
      </c>
      <c r="M270" s="3" t="n">
        <v>0.08801395324721785</v>
      </c>
      <c r="N270" s="2" t="n"/>
      <c r="O270" s="3" t="n">
        <v>0.08961740456472886</v>
      </c>
      <c r="P270" s="2" t="n"/>
      <c r="Q270" s="2" t="n"/>
      <c r="R270" s="2" t="n">
        <v>0</v>
      </c>
      <c r="S270" s="2" t="n"/>
      <c r="T270" s="2" t="n"/>
      <c r="U270" s="5" t="n">
        <v>0.1065287437899218</v>
      </c>
      <c r="V270" s="5" t="n">
        <v>0.1065287437899218</v>
      </c>
      <c r="W270" s="5" t="n">
        <v>0.4</v>
      </c>
      <c r="X270" s="2" t="inlineStr">
        <is>
          <t>BUY (niedrige Konfidenz)</t>
        </is>
      </c>
      <c r="Y270" s="8" t="inlineStr">
        <is>
          <t>Niedrig</t>
        </is>
      </c>
      <c r="Z270" s="2" t="n"/>
      <c r="AA270" s="5" t="n">
        <v>0.9937040683165824</v>
      </c>
      <c r="AB270" s="2" t="n"/>
      <c r="AC270" s="2" t="inlineStr"/>
      <c r="AD27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1">
      <c r="A271" s="2" t="inlineStr">
        <is>
          <t>BF-B</t>
        </is>
      </c>
      <c r="B271" s="2" t="inlineStr">
        <is>
          <t>Brown–Forman</t>
        </is>
      </c>
      <c r="C271" s="2" t="inlineStr">
        <is>
          <t>Consumer Staples</t>
        </is>
      </c>
      <c r="D271" s="3" t="n">
        <v>24.45866368913038</v>
      </c>
      <c r="E271" s="4" t="n">
        <v>18.45751633986928</v>
      </c>
      <c r="F271" s="4" t="n">
        <v>16.59136708399673</v>
      </c>
      <c r="G271" s="5" t="n">
        <v>0.03257790368271955</v>
      </c>
      <c r="H271" s="5" t="n">
        <v>0.540511958827089</v>
      </c>
      <c r="I271" s="5" t="n">
        <v>0.17846</v>
      </c>
      <c r="J271" s="3" t="n">
        <v>27.35721165228984</v>
      </c>
      <c r="K271" s="2" t="n"/>
      <c r="L271" s="3" t="n">
        <v>26.56039966241732</v>
      </c>
      <c r="M271" s="3" t="n">
        <v>24.42622056515764</v>
      </c>
      <c r="N271" s="3" t="n">
        <v>41.79445493999111</v>
      </c>
      <c r="O271" s="3" t="n">
        <v>32.76016252469667</v>
      </c>
      <c r="P271" s="3" t="n">
        <v>34.96525854656957</v>
      </c>
      <c r="Q271" s="3" t="n">
        <v>141.5598189822977</v>
      </c>
      <c r="R271" s="2" t="n">
        <v>6</v>
      </c>
      <c r="S271" s="3" t="n">
        <v>30.05868708849326</v>
      </c>
      <c r="T271" s="5" t="n">
        <v>0.2289586819026246</v>
      </c>
      <c r="U271" s="5" t="n">
        <v>-0.01599716713881016</v>
      </c>
      <c r="V271" s="5" t="n">
        <v>0.1064807573819072</v>
      </c>
      <c r="W271" s="5" t="n">
        <v>0.5</v>
      </c>
      <c r="X271" s="9" t="inlineStr">
        <is>
          <t>BUY</t>
        </is>
      </c>
      <c r="Y271" s="6" t="inlineStr">
        <is>
          <t>Mittel</t>
        </is>
      </c>
      <c r="Z271" s="2" t="n"/>
      <c r="AA271" s="5" t="n">
        <v>0.09702549575070817</v>
      </c>
      <c r="AB271" s="5" t="n">
        <v>0.7110487817181217</v>
      </c>
      <c r="AC271" s="2" t="inlineStr">
        <is>
          <t>M1 Gordon, M3 Fund.KGV, M4 KGV, M5 P/S, M6 P/B, M7 EV/EBITDA</t>
        </is>
      </c>
      <c r="AD271" s="2" t="inlineStr">
        <is>
          <t>M8 DCF: Ausreißer (&gt;3x / &lt;0.3x Kurs)</t>
        </is>
      </c>
    </row>
    <row r="272">
      <c r="A272" s="2" t="inlineStr">
        <is>
          <t>NVR</t>
        </is>
      </c>
      <c r="B272" s="2" t="inlineStr">
        <is>
          <t>NVR, Inc.</t>
        </is>
      </c>
      <c r="C272" s="2" t="inlineStr">
        <is>
          <t>Consumer Discretionary</t>
        </is>
      </c>
      <c r="D272" s="3" t="n">
        <v>5467.000681014421</v>
      </c>
      <c r="E272" s="4" t="n">
        <v>16.41708496970012</v>
      </c>
      <c r="F272" s="4" t="n">
        <v>15.33488570524348</v>
      </c>
      <c r="G272" s="5" t="n">
        <v>0</v>
      </c>
      <c r="H272" s="5" t="n">
        <v>0</v>
      </c>
      <c r="I272" s="5" t="n">
        <v>0.31544</v>
      </c>
      <c r="J272" s="2" t="n"/>
      <c r="K272" s="2" t="n"/>
      <c r="L272" s="2" t="n"/>
      <c r="M272" s="3" t="n">
        <v>6223.474775443483</v>
      </c>
      <c r="N272" s="3" t="n">
        <v>8728.002845124573</v>
      </c>
      <c r="O272" s="3" t="n">
        <v>5788.651917349835</v>
      </c>
      <c r="P272" s="3" t="n">
        <v>7804.054433145404</v>
      </c>
      <c r="Q272" s="3" t="n">
        <v>3398.555439829635</v>
      </c>
      <c r="R272" s="2" t="n">
        <v>5</v>
      </c>
      <c r="S272" s="3" t="n">
        <v>6223.474775443483</v>
      </c>
      <c r="T272" s="5" t="n">
        <v>0.1383709530266046</v>
      </c>
      <c r="U272" s="5" t="n">
        <v>0.07442644844392721</v>
      </c>
      <c r="V272" s="5" t="n">
        <v>0.1063987007352659</v>
      </c>
      <c r="W272" s="5" t="n">
        <v>0.65</v>
      </c>
      <c r="X272" s="2" t="inlineStr">
        <is>
          <t>BUY (niedrige Konfidenz)</t>
        </is>
      </c>
      <c r="Y272" s="8" t="inlineStr">
        <is>
          <t>Niedrig</t>
        </is>
      </c>
      <c r="Z272" s="2" t="n"/>
      <c r="AA272" s="5" t="n">
        <v>0.3128916692784945</v>
      </c>
      <c r="AB272" s="5" t="n">
        <v>1.568150792197198</v>
      </c>
      <c r="AC272" s="2" t="inlineStr">
        <is>
          <t>M4 KGV, M5 P/S, M6 P/B, M7 EV/EBITDA, M8 DCF</t>
        </is>
      </c>
      <c r="AD272" s="2" t="inlineStr">
        <is>
          <t>M1 Gordon: Dividende zu gering (DDM-Gate); M2 DDM: Dividende zu gering (DDM-Gate); M3 Fund.KGV: Dividende zu gering (DDM-Gate)</t>
        </is>
      </c>
    </row>
    <row r="273">
      <c r="A273" s="2" t="inlineStr">
        <is>
          <t>BIIB</t>
        </is>
      </c>
      <c r="B273" s="2" t="inlineStr">
        <is>
          <t>Biogen</t>
        </is>
      </c>
      <c r="C273" s="2" t="inlineStr">
        <is>
          <t>Health Care</t>
        </is>
      </c>
      <c r="D273" s="3" t="n">
        <v>178.9622407253899</v>
      </c>
      <c r="E273" s="4" t="n">
        <v>36.70159857904085</v>
      </c>
      <c r="F273" s="4" t="n">
        <v>12.4547631045349</v>
      </c>
      <c r="G273" s="5" t="n">
        <v>0</v>
      </c>
      <c r="H273" s="5" t="n">
        <v>0</v>
      </c>
      <c r="I273" s="5" t="n">
        <v>0.04575</v>
      </c>
      <c r="J273" s="2" t="n"/>
      <c r="K273" s="2" t="n"/>
      <c r="L273" s="2" t="n"/>
      <c r="M273" s="3" t="n">
        <v>191.775709461028</v>
      </c>
      <c r="N273" s="3" t="n">
        <v>166.2529699653955</v>
      </c>
      <c r="O273" s="3" t="n">
        <v>407.5291269921244</v>
      </c>
      <c r="P273" s="3" t="n">
        <v>252.7729994009295</v>
      </c>
      <c r="Q273" s="3" t="n">
        <v>601.8203520772317</v>
      </c>
      <c r="R273" s="2" t="n">
        <v>3</v>
      </c>
      <c r="S273" s="3" t="n">
        <v>191.775709461028</v>
      </c>
      <c r="T273" s="5" t="n">
        <v>0.07159872766289177</v>
      </c>
      <c r="U273" s="5" t="n">
        <v>0.1388315830227944</v>
      </c>
      <c r="V273" s="5" t="n">
        <v>0.1052151553428431</v>
      </c>
      <c r="W273" s="5" t="n">
        <v>0.65</v>
      </c>
      <c r="X273" s="9" t="inlineStr">
        <is>
          <t>BUY</t>
        </is>
      </c>
      <c r="Y273" s="6" t="inlineStr">
        <is>
          <t>Mittel</t>
        </is>
      </c>
      <c r="Z273" s="2" t="n"/>
      <c r="AA273" s="5" t="n">
        <v>0.4667951156917273</v>
      </c>
      <c r="AB273" s="5" t="n">
        <v>0.5204119328126446</v>
      </c>
      <c r="AC273" s="2" t="inlineStr">
        <is>
          <t>M4 KGV, M5 P/S, M7 EV/EBITDA</t>
        </is>
      </c>
      <c r="AD27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74">
      <c r="A274" s="2" t="inlineStr">
        <is>
          <t>VLTO</t>
        </is>
      </c>
      <c r="B274" s="2" t="inlineStr">
        <is>
          <t>Veralto</t>
        </is>
      </c>
      <c r="C274" s="2" t="inlineStr">
        <is>
          <t>Industrials</t>
        </is>
      </c>
      <c r="D274" s="3" t="n">
        <v>84.15027493045</v>
      </c>
      <c r="E274" s="4" t="n">
        <v>24.47355163727959</v>
      </c>
      <c r="F274" s="4" t="n">
        <v>20.36598402750121</v>
      </c>
      <c r="G274" s="5" t="n">
        <v>0.005351996706463566</v>
      </c>
      <c r="H274" s="5" t="n">
        <v>0.108998679439076</v>
      </c>
      <c r="I274" s="5" t="n">
        <v>0.34312</v>
      </c>
      <c r="J274" s="2" t="n"/>
      <c r="K274" s="2" t="n"/>
      <c r="L274" s="2" t="n"/>
      <c r="M274" s="3" t="n">
        <v>88.29114097230325</v>
      </c>
      <c r="N274" s="3" t="n">
        <v>105.0477418977339</v>
      </c>
      <c r="O274" s="3" t="n">
        <v>66.70828391559033</v>
      </c>
      <c r="P274" s="3" t="n">
        <v>83.79721882530738</v>
      </c>
      <c r="Q274" s="3" t="n">
        <v>95.26566795523222</v>
      </c>
      <c r="R274" s="2" t="n">
        <v>5</v>
      </c>
      <c r="S274" s="3" t="n">
        <v>88.29114097230325</v>
      </c>
      <c r="T274" s="5" t="n">
        <v>0.04920799183693303</v>
      </c>
      <c r="U274" s="5" t="n">
        <v>0.1606083779333058</v>
      </c>
      <c r="V274" s="5" t="n">
        <v>0.1049081848851194</v>
      </c>
      <c r="W274" s="5" t="n">
        <v>0.6667</v>
      </c>
      <c r="X274" s="9" t="inlineStr">
        <is>
          <t>BUY</t>
        </is>
      </c>
      <c r="Y274" s="6" t="inlineStr">
        <is>
          <t>Mittel</t>
        </is>
      </c>
      <c r="Z274" s="2" t="n"/>
      <c r="AA274" s="5" t="n">
        <v>0.4930466948687642</v>
      </c>
      <c r="AB274" s="5" t="n">
        <v>0.5747330875825953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PPL</t>
        </is>
      </c>
      <c r="B275" s="2" t="inlineStr">
        <is>
          <t>PPL Corporation</t>
        </is>
      </c>
      <c r="C275" s="2" t="inlineStr">
        <is>
          <t>Utilities</t>
        </is>
      </c>
      <c r="D275" s="3" t="n">
        <v>30.11429661724729</v>
      </c>
      <c r="E275" s="4" t="n">
        <v>21.33128834355828</v>
      </c>
      <c r="F275" s="4" t="n">
        <v>16.42511620876006</v>
      </c>
      <c r="G275" s="5" t="n">
        <v>0.03278688524590163</v>
      </c>
      <c r="H275" s="5" t="n">
        <v>0.538528400287215</v>
      </c>
      <c r="I275" s="5" t="n">
        <v>0.08316</v>
      </c>
      <c r="J275" s="3" t="n">
        <v>23.95699898879276</v>
      </c>
      <c r="K275" s="3" t="n">
        <v>24.87113021287093</v>
      </c>
      <c r="L275" s="3" t="n">
        <v>23.25922231921627</v>
      </c>
      <c r="M275" s="3" t="n">
        <v>31.55228473712032</v>
      </c>
      <c r="N275" s="3" t="n">
        <v>30.48209344365725</v>
      </c>
      <c r="O275" s="3" t="n">
        <v>36.97112235701839</v>
      </c>
      <c r="P275" s="3" t="n">
        <v>31.11097825993603</v>
      </c>
      <c r="Q275" s="2" t="n"/>
      <c r="R275" s="2" t="n">
        <v>7</v>
      </c>
      <c r="S275" s="3" t="n">
        <v>30.48209344365725</v>
      </c>
      <c r="T275" s="5" t="n">
        <v>0.01221336267901751</v>
      </c>
      <c r="U275" s="5" t="n">
        <v>0.1964337072188669</v>
      </c>
      <c r="V275" s="5" t="n">
        <v>0.1043235349489422</v>
      </c>
      <c r="W275" s="5" t="n">
        <v>0.75</v>
      </c>
      <c r="X275" s="9" t="inlineStr">
        <is>
          <t>BUY</t>
        </is>
      </c>
      <c r="Y275" s="6" t="inlineStr">
        <is>
          <t>Mittel</t>
        </is>
      </c>
      <c r="Z275" s="2" t="n"/>
      <c r="AA275" s="5" t="n">
        <v>0.3529400439405317</v>
      </c>
      <c r="AB275" s="5" t="n">
        <v>0.589525300958736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ADP</t>
        </is>
      </c>
      <c r="B276" s="2" t="inlineStr">
        <is>
          <t>Automatic Data Processing</t>
        </is>
      </c>
      <c r="C276" s="2" t="inlineStr">
        <is>
          <t>Industrials</t>
        </is>
      </c>
      <c r="D276" s="3" t="n">
        <v>233.9249460268139</v>
      </c>
      <c r="E276" s="4" t="n">
        <v>24.68829981718464</v>
      </c>
      <c r="F276" s="4" t="n">
        <v>20.15845234674418</v>
      </c>
      <c r="G276" s="5" t="n">
        <v>0.02517679292087823</v>
      </c>
      <c r="H276" s="5" t="n">
        <v>0.5075251803393701</v>
      </c>
      <c r="I276" s="5" t="n">
        <v>0.72239</v>
      </c>
      <c r="J276" s="3" t="n">
        <v>112.02519525206</v>
      </c>
      <c r="K276" s="2" t="n"/>
      <c r="L276" s="3" t="n">
        <v>108.7623254874369</v>
      </c>
      <c r="M276" s="3" t="n">
        <v>247.9626907259436</v>
      </c>
      <c r="N276" s="3" t="n">
        <v>287.5874723772568</v>
      </c>
      <c r="O276" s="3" t="n">
        <v>79.74801233593004</v>
      </c>
      <c r="P276" s="3" t="n">
        <v>248.3970698259985</v>
      </c>
      <c r="Q276" s="3" t="n">
        <v>354.2988910056528</v>
      </c>
      <c r="R276" s="2" t="n">
        <v>4</v>
      </c>
      <c r="S276" s="3" t="n">
        <v>267.9922711016277</v>
      </c>
      <c r="T276" s="5" t="n">
        <v>0.1456335703115168</v>
      </c>
      <c r="U276" s="5" t="n">
        <v>0.06137457884408892</v>
      </c>
      <c r="V276" s="5" t="n">
        <v>0.1035040745778029</v>
      </c>
      <c r="W276" s="5" t="n">
        <v>0.8</v>
      </c>
      <c r="X276" s="9" t="inlineStr">
        <is>
          <t>BUY</t>
        </is>
      </c>
      <c r="Y276" s="6" t="inlineStr">
        <is>
          <t>Mittel</t>
        </is>
      </c>
      <c r="Z276" s="2" t="n"/>
      <c r="AA276" s="5" t="n">
        <v>0.518656959640684</v>
      </c>
      <c r="AB276" s="5" t="n">
        <v>0.428839516011041</v>
      </c>
      <c r="AC276" s="2" t="inlineStr">
        <is>
          <t>M4 KGV, M5 P/S, M7 EV/EBITDA, M8 DCF</t>
        </is>
      </c>
      <c r="AD276" s="2" t="inlineStr">
        <is>
          <t>M1 Gordon: getrimmt (weit vom Median); M3 Fund.KGV: getrimmt (weit vom Median); M6 P/B: getrimmt (weit vom Median)</t>
        </is>
      </c>
    </row>
    <row r="277">
      <c r="A277" s="2" t="inlineStr">
        <is>
          <t>MCD</t>
        </is>
      </c>
      <c r="B277" s="2" t="inlineStr">
        <is>
          <t>McDonald's</t>
        </is>
      </c>
      <c r="C277" s="2" t="inlineStr">
        <is>
          <t>Consumer Discretionary</t>
        </is>
      </c>
      <c r="D277" s="3" t="n">
        <v>236.1161789989634</v>
      </c>
      <c r="E277" s="4" t="n">
        <v>22.16422764227642</v>
      </c>
      <c r="F277" s="4" t="n">
        <v>19.48598234382159</v>
      </c>
      <c r="G277" s="5" t="n">
        <v>0.02729073435551317</v>
      </c>
      <c r="H277" s="5" t="n">
        <v>0.5317867678014548</v>
      </c>
      <c r="I277" s="2" t="n"/>
      <c r="J277" s="3" t="n">
        <v>195.4962425815167</v>
      </c>
      <c r="K277" s="3" t="n">
        <v>195.4962425815167</v>
      </c>
      <c r="L277" s="3" t="n">
        <v>189.8021772636085</v>
      </c>
      <c r="M277" s="3" t="n">
        <v>240.7834357510988</v>
      </c>
      <c r="N277" s="3" t="n">
        <v>299.490563095946</v>
      </c>
      <c r="O277" s="2" t="n"/>
      <c r="P277" s="3" t="n">
        <v>242.499240868129</v>
      </c>
      <c r="Q277" s="3" t="n">
        <v>330.0638351676911</v>
      </c>
      <c r="R277" s="2" t="n">
        <v>7</v>
      </c>
      <c r="S277" s="3" t="n">
        <v>240.7834357510988</v>
      </c>
      <c r="T277" s="5" t="n">
        <v>0.01976678079377159</v>
      </c>
      <c r="U277" s="5" t="n">
        <v>0.186929278849681</v>
      </c>
      <c r="V277" s="5" t="n">
        <v>0.1033480298217263</v>
      </c>
      <c r="W277" s="5" t="n">
        <v>0.9</v>
      </c>
      <c r="X277" s="9" t="inlineStr">
        <is>
          <t>BUY</t>
        </is>
      </c>
      <c r="Y277" s="6" t="inlineStr">
        <is>
          <t>Mittel</t>
        </is>
      </c>
      <c r="Z277" s="2" t="n"/>
      <c r="AA277" s="5" t="n">
        <v>0.2944840294988272</v>
      </c>
      <c r="AB277" s="5" t="n">
        <v>0.7389886666541183</v>
      </c>
      <c r="AC277" s="2" t="inlineStr">
        <is>
          <t>M1 Gordon, M2 DDM, M3 Fund.KGV, M4 KGV, M5 P/S, M7 EV/EBITDA, M8 DCF</t>
        </is>
      </c>
      <c r="AD277" s="2" t="inlineStr">
        <is>
          <t>M6 P/B: negatives/fehlendes Eigenkapital</t>
        </is>
      </c>
    </row>
    <row r="278">
      <c r="A278" s="2" t="inlineStr">
        <is>
          <t>FE</t>
        </is>
      </c>
      <c r="B278" s="2" t="inlineStr">
        <is>
          <t>FirstEnergy</t>
        </is>
      </c>
      <c r="C278" s="2" t="inlineStr">
        <is>
          <t>Utilities</t>
        </is>
      </c>
      <c r="D278" s="3" t="n">
        <v>41.39091847392142</v>
      </c>
      <c r="E278" s="4" t="n">
        <v>25.83243243243243</v>
      </c>
      <c r="F278" s="4" t="n">
        <v>16.17685886629974</v>
      </c>
      <c r="G278" s="5" t="n">
        <v>0.03892027620841181</v>
      </c>
      <c r="H278" s="5" t="n">
        <v>0.6296078152608812</v>
      </c>
      <c r="I278" s="5" t="n">
        <v>0.09490999999999999</v>
      </c>
      <c r="J278" s="3" t="n">
        <v>46.74012278621473</v>
      </c>
      <c r="K278" s="3" t="n">
        <v>47.84477599758009</v>
      </c>
      <c r="L278" s="3" t="n">
        <v>45.37875998661625</v>
      </c>
      <c r="M278" s="3" t="n">
        <v>44.03291193459033</v>
      </c>
      <c r="N278" s="3" t="n">
        <v>35.34698617075818</v>
      </c>
      <c r="O278" s="3" t="n">
        <v>41.39091847392142</v>
      </c>
      <c r="P278" s="3" t="n">
        <v>59.12784302868018</v>
      </c>
      <c r="Q278" s="2" t="n"/>
      <c r="R278" s="2" t="n">
        <v>7</v>
      </c>
      <c r="S278" s="3" t="n">
        <v>45.37875998661625</v>
      </c>
      <c r="T278" s="5" t="n">
        <v>0.09634580868765652</v>
      </c>
      <c r="U278" s="5" t="n">
        <v>0.1090186231429169</v>
      </c>
      <c r="V278" s="5" t="n">
        <v>0.1026822159152867</v>
      </c>
      <c r="W278" s="5" t="n">
        <v>0.6</v>
      </c>
      <c r="X278" s="9" t="inlineStr">
        <is>
          <t>BUY</t>
        </is>
      </c>
      <c r="Y278" s="6" t="inlineStr">
        <is>
          <t>Mittel</t>
        </is>
      </c>
      <c r="Z278" s="2" t="n"/>
      <c r="AA278" s="5" t="n">
        <v>0.4089919479146201</v>
      </c>
      <c r="AB278" s="5" t="n">
        <v>0.6727831544969287</v>
      </c>
      <c r="AC278" s="2" t="inlineStr">
        <is>
          <t>M1 Gordon, M2 DDM, M3 Fund.KGV, M4 KGV, M5 P/S, M6 P/B, M7 EV/EBITDA</t>
        </is>
      </c>
      <c r="AD278" s="2" t="inlineStr">
        <is>
          <t>M8 DCF: kein FCFF / keine Historie</t>
        </is>
      </c>
    </row>
    <row r="279">
      <c r="A279" s="2" t="inlineStr">
        <is>
          <t>INTC</t>
        </is>
      </c>
      <c r="B279" s="2" t="inlineStr">
        <is>
          <t>Intel</t>
        </is>
      </c>
      <c r="C279" s="2" t="inlineStr">
        <is>
          <t>Information Technology</t>
        </is>
      </c>
      <c r="D279" s="3" t="n">
        <v>87.43279388872919</v>
      </c>
      <c r="E279" s="2" t="n"/>
      <c r="F279" s="4" t="n">
        <v>49.01413374376702</v>
      </c>
      <c r="G279" s="5" t="n">
        <v>0</v>
      </c>
      <c r="H279" s="5" t="n">
        <v>0</v>
      </c>
      <c r="I279" s="5" t="n">
        <v>-0.10715</v>
      </c>
      <c r="J279" s="2" t="n"/>
      <c r="K279" s="2" t="n"/>
      <c r="L279" s="2" t="n"/>
      <c r="M279" s="3" t="n">
        <v>33.67147095279797</v>
      </c>
      <c r="N279" s="2" t="n"/>
      <c r="O279" s="3" t="n">
        <v>100.5138357330035</v>
      </c>
      <c r="P279" s="3" t="n">
        <v>85.410229062976</v>
      </c>
      <c r="Q279" s="2" t="n"/>
      <c r="R279" s="2" t="n">
        <v>2</v>
      </c>
      <c r="S279" s="3" t="n">
        <v>92.96203239798973</v>
      </c>
      <c r="T279" s="5" t="n">
        <v>0.06323986988563224</v>
      </c>
      <c r="U279" s="5" t="n">
        <v>0.1408690440812284</v>
      </c>
      <c r="V279" s="5" t="n">
        <v>0.1020544569834303</v>
      </c>
      <c r="W279" s="5" t="n">
        <v>0.65</v>
      </c>
      <c r="X279" s="9" t="inlineStr">
        <is>
          <t>BUY</t>
        </is>
      </c>
      <c r="Y279" s="6" t="inlineStr">
        <is>
          <t>Mittel</t>
        </is>
      </c>
      <c r="Z279" s="2" t="n"/>
      <c r="AA279" s="5" t="n">
        <v>1.133526723473024</v>
      </c>
      <c r="AB279" s="5" t="n">
        <v>0.1768360398482369</v>
      </c>
      <c r="AC279" s="2" t="inlineStr">
        <is>
          <t>M6 P/B, M7 EV/EBITDA</t>
        </is>
      </c>
      <c r="AD279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80">
      <c r="A280" s="2" t="inlineStr">
        <is>
          <t>UNP</t>
        </is>
      </c>
      <c r="B280" s="2" t="inlineStr">
        <is>
          <t>Union Pacific Corporation</t>
        </is>
      </c>
      <c r="C280" s="2" t="inlineStr">
        <is>
          <t>Industrials</t>
        </is>
      </c>
      <c r="D280" s="3" t="n">
        <v>255.5817762515556</v>
      </c>
      <c r="E280" s="4" t="n">
        <v>23.89433198380567</v>
      </c>
      <c r="F280" s="4" t="n">
        <v>20.87263375227845</v>
      </c>
      <c r="G280" s="5" t="n">
        <v>0.01924803876717667</v>
      </c>
      <c r="H280" s="5" t="n">
        <v>0.4017572636369359</v>
      </c>
      <c r="I280" s="5" t="n">
        <v>0.39696</v>
      </c>
      <c r="J280" s="3" t="n">
        <v>82.72704286690663</v>
      </c>
      <c r="K280" s="2" t="n"/>
      <c r="L280" s="3" t="n">
        <v>80.31751734651129</v>
      </c>
      <c r="M280" s="3" t="n">
        <v>261.6493258936669</v>
      </c>
      <c r="N280" s="3" t="n">
        <v>319.8261332504853</v>
      </c>
      <c r="O280" s="3" t="n">
        <v>172.0465660235868</v>
      </c>
      <c r="P280" s="3" t="n">
        <v>296.3062039801003</v>
      </c>
      <c r="Q280" s="3" t="n">
        <v>60.1504910857831</v>
      </c>
      <c r="R280" s="2" t="n">
        <v>4</v>
      </c>
      <c r="S280" s="3" t="n">
        <v>278.9777649368835</v>
      </c>
      <c r="T280" s="5" t="n">
        <v>0.09154012867607775</v>
      </c>
      <c r="U280" s="5" t="n">
        <v>0.1124948237008419</v>
      </c>
      <c r="V280" s="5" t="n">
        <v>0.1020174761884598</v>
      </c>
      <c r="W280" s="5" t="n">
        <v>0.8</v>
      </c>
      <c r="X280" s="2" t="inlineStr">
        <is>
          <t>BUY (niedrige Konfidenz)</t>
        </is>
      </c>
      <c r="Y280" s="8" t="inlineStr">
        <is>
          <t>Niedrig</t>
        </is>
      </c>
      <c r="Z280" s="2" t="n"/>
      <c r="AA280" s="5" t="n">
        <v>0.5413596782276059</v>
      </c>
      <c r="AB280" s="5" t="n">
        <v>0.8589509842738656</v>
      </c>
      <c r="AC280" s="2" t="inlineStr">
        <is>
          <t>M4 KGV, M5 P/S, M6 P/B, M7 EV/EBITDA</t>
        </is>
      </c>
      <c r="AD280" s="2" t="inlineStr">
        <is>
          <t>M1 Gordon: getrimmt (weit vom Median); M3 Fund.KGV: getrimmt (weit vom Median); M8 DCF: Ausreißer (&gt;3x / &lt;0.3x Kurs)</t>
        </is>
      </c>
    </row>
    <row r="281">
      <c r="A281" s="2" t="inlineStr">
        <is>
          <t>TYL</t>
        </is>
      </c>
      <c r="B281" s="2" t="inlineStr">
        <is>
          <t>Tyler Technologies</t>
        </is>
      </c>
      <c r="C281" s="2" t="inlineStr">
        <is>
          <t>Information Technology</t>
        </is>
      </c>
      <c r="D281" s="3" t="n">
        <v>261.3283496785167</v>
      </c>
      <c r="E281" s="4" t="n">
        <v>39.70131578947369</v>
      </c>
      <c r="F281" s="4" t="n">
        <v>19.65469284860487</v>
      </c>
      <c r="G281" s="5" t="n">
        <v>0</v>
      </c>
      <c r="H281" s="5" t="n">
        <v>0</v>
      </c>
      <c r="I281" s="5" t="n">
        <v>0.09730999999999999</v>
      </c>
      <c r="J281" s="2" t="n"/>
      <c r="K281" s="2" t="n"/>
      <c r="L281" s="2" t="n"/>
      <c r="M281" s="3" t="n">
        <v>220.0571300096065</v>
      </c>
      <c r="N281" s="3" t="n">
        <v>196.0542210105816</v>
      </c>
      <c r="O281" s="3" t="n">
        <v>484.5413957987896</v>
      </c>
      <c r="P281" s="3" t="n">
        <v>206.1977570368135</v>
      </c>
      <c r="Q281" s="3" t="n">
        <v>508.4099514787175</v>
      </c>
      <c r="R281" s="2" t="n">
        <v>3</v>
      </c>
      <c r="S281" s="3" t="n">
        <v>206.1977570368135</v>
      </c>
      <c r="T281" s="5" t="n">
        <v>-0.2109629235003559</v>
      </c>
      <c r="U281" s="5" t="n">
        <v>0.413967288635535</v>
      </c>
      <c r="V281" s="5" t="n">
        <v>0.1015021825675895</v>
      </c>
      <c r="W281" s="5" t="n">
        <v>0.7</v>
      </c>
      <c r="X281" s="9" t="inlineStr">
        <is>
          <t>BUY</t>
        </is>
      </c>
      <c r="Y281" s="6" t="inlineStr">
        <is>
          <t>Mittel</t>
        </is>
      </c>
      <c r="Z281" s="2" t="n"/>
      <c r="AA281" s="5" t="n">
        <v>0.698165583461714</v>
      </c>
      <c r="AB281" s="5" t="n">
        <v>0.122429952669723</v>
      </c>
      <c r="AC281" s="2" t="inlineStr">
        <is>
          <t>M4 KGV, M5 P/S, M7 EV/EBITDA</t>
        </is>
      </c>
      <c r="AD28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82">
      <c r="A282" s="2" t="inlineStr">
        <is>
          <t>ULVR.L</t>
        </is>
      </c>
      <c r="B282" s="2" t="inlineStr">
        <is>
          <t>Unilever</t>
        </is>
      </c>
      <c r="C282" s="2" t="inlineStr">
        <is>
          <t>Consumer Staples</t>
        </is>
      </c>
      <c r="D282" s="3" t="n">
        <v>55.84312628241</v>
      </c>
      <c r="E282" s="4" t="n">
        <v>2157.657657657658</v>
      </c>
      <c r="F282" s="4" t="n">
        <v>1622.768079846965</v>
      </c>
      <c r="G282" s="5" t="n">
        <v>0.0003444676409185804</v>
      </c>
      <c r="H282" s="5" t="n">
        <v>0.5589910922228585</v>
      </c>
      <c r="I282" s="5" t="n">
        <v>0.31869</v>
      </c>
      <c r="J282" s="3" t="n">
        <v>0.5549925622179482</v>
      </c>
      <c r="K282" s="2" t="n"/>
      <c r="L282" s="3" t="n">
        <v>0.5388277303086876</v>
      </c>
      <c r="M282" s="3" t="n">
        <v>0.5701892015196702</v>
      </c>
      <c r="N282" s="2" t="n"/>
      <c r="O282" s="3" t="n">
        <v>0.3238142800593534</v>
      </c>
      <c r="P282" s="2" t="n"/>
      <c r="Q282" s="2" t="n"/>
      <c r="R282" s="2" t="n">
        <v>0</v>
      </c>
      <c r="S282" s="2" t="n"/>
      <c r="T282" s="2" t="n"/>
      <c r="U282" s="5" t="n">
        <v>0.1012508768267222</v>
      </c>
      <c r="V282" s="5" t="n">
        <v>0.1012508768267222</v>
      </c>
      <c r="W282" s="5" t="n">
        <v>0.6</v>
      </c>
      <c r="X282" s="2" t="inlineStr">
        <is>
          <t>BUY (niedrige Konfidenz)</t>
        </is>
      </c>
      <c r="Y282" s="8" t="inlineStr">
        <is>
          <t>Niedrig</t>
        </is>
      </c>
      <c r="Z282" s="2" t="n"/>
      <c r="AA282" s="5" t="n">
        <v>0.9929457297833194</v>
      </c>
      <c r="AB282" s="2" t="n"/>
      <c r="AC282" s="2" t="inlineStr"/>
      <c r="AD2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3">
      <c r="A283" s="2" t="inlineStr">
        <is>
          <t>DHR</t>
        </is>
      </c>
      <c r="B283" s="2" t="inlineStr">
        <is>
          <t>Danaher Corporation</t>
        </is>
      </c>
      <c r="C283" s="2" t="inlineStr">
        <is>
          <t>Health Care</t>
        </is>
      </c>
      <c r="D283" s="3" t="n">
        <v>170.8338923287012</v>
      </c>
      <c r="E283" s="4" t="n">
        <v>35.15953654188948</v>
      </c>
      <c r="F283" s="4" t="n">
        <v>21.211922424232</v>
      </c>
      <c r="G283" s="5" t="n">
        <v>0.008111739207584477</v>
      </c>
      <c r="H283" s="5" t="n">
        <v>0.172065582796883</v>
      </c>
      <c r="I283" s="5" t="n">
        <v>0.07605000000000001</v>
      </c>
      <c r="J283" s="2" t="n"/>
      <c r="K283" s="2" t="n"/>
      <c r="L283" s="2" t="n"/>
      <c r="M283" s="3" t="n">
        <v>170.555046767946</v>
      </c>
      <c r="N283" s="3" t="n">
        <v>224.1826668488243</v>
      </c>
      <c r="O283" s="3" t="n">
        <v>309.0840446563757</v>
      </c>
      <c r="P283" s="3" t="n">
        <v>178.396095444539</v>
      </c>
      <c r="Q283" s="3" t="n">
        <v>42.57427816810739</v>
      </c>
      <c r="R283" s="2" t="n">
        <v>3</v>
      </c>
      <c r="S283" s="3" t="n">
        <v>178.396095444539</v>
      </c>
      <c r="T283" s="5" t="n">
        <v>0.04426640997728559</v>
      </c>
      <c r="U283" s="5" t="n">
        <v>0.1557023498694516</v>
      </c>
      <c r="V283" s="5" t="n">
        <v>0.09998437992336862</v>
      </c>
      <c r="W283" s="5" t="n">
        <v>0.8</v>
      </c>
      <c r="X283" s="6" t="inlineStr">
        <is>
          <t>HOLD</t>
        </is>
      </c>
      <c r="Y283" s="6" t="inlineStr">
        <is>
          <t>Mittel</t>
        </is>
      </c>
      <c r="Z283" s="2" t="n"/>
      <c r="AA283" s="5" t="n">
        <v>0.6565001739541899</v>
      </c>
      <c r="AB283" s="5" t="n">
        <v>0.3144299808016999</v>
      </c>
      <c r="AC283" s="2" t="inlineStr">
        <is>
          <t>M4 KGV, M5 P/S, M7 EV/EBITDA</t>
        </is>
      </c>
      <c r="AD28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4">
      <c r="A284" s="2" t="inlineStr">
        <is>
          <t>KHC</t>
        </is>
      </c>
      <c r="B284" s="2" t="inlineStr">
        <is>
          <t>Kraft Heinz</t>
        </is>
      </c>
      <c r="C284" s="2" t="inlineStr">
        <is>
          <t>Consumer Staples</t>
        </is>
      </c>
      <c r="D284" s="3" t="n">
        <v>22.28475271676079</v>
      </c>
      <c r="E284" s="2" t="n"/>
      <c r="F284" s="4" t="n">
        <v>12.26078835010674</v>
      </c>
      <c r="G284" s="5" t="n">
        <v>0.06218422075398368</v>
      </c>
      <c r="H284" s="5" t="n">
        <v>0.7624275693809088</v>
      </c>
      <c r="I284" s="5" t="n">
        <v>-0.0876</v>
      </c>
      <c r="J284" s="3" t="n">
        <v>83.22640127455396</v>
      </c>
      <c r="K284" s="3" t="n">
        <v>83.22640127455395</v>
      </c>
      <c r="L284" s="3" t="n">
        <v>80.80233133451841</v>
      </c>
      <c r="M284" s="3" t="n">
        <v>26.31520050154775</v>
      </c>
      <c r="N284" s="2" t="n"/>
      <c r="O284" s="3" t="n">
        <v>65.71491039660842</v>
      </c>
      <c r="P284" s="3" t="n">
        <v>29.80595185340166</v>
      </c>
      <c r="Q284" s="3" t="n">
        <v>137.0964479489854</v>
      </c>
      <c r="R284" s="2" t="n">
        <v>2</v>
      </c>
      <c r="S284" s="3" t="n">
        <v>28.0605761774747</v>
      </c>
      <c r="T284" s="5" t="n">
        <v>0.2591827485871001</v>
      </c>
      <c r="U284" s="5" t="n">
        <v>-0.05923513408472603</v>
      </c>
      <c r="V284" s="5" t="n">
        <v>0.09997380725118704</v>
      </c>
      <c r="W284" s="5" t="n">
        <v>0.3636</v>
      </c>
      <c r="X284" s="6" t="inlineStr">
        <is>
          <t>HOLD</t>
        </is>
      </c>
      <c r="Y284" s="6" t="inlineStr">
        <is>
          <t>Mittel</t>
        </is>
      </c>
      <c r="Z284" s="2" t="n"/>
      <c r="AA284" s="5" t="n">
        <v>5.00603543033352</v>
      </c>
      <c r="AB284" s="5" t="n">
        <v>0.1326515202363212</v>
      </c>
      <c r="AC284" s="2" t="inlineStr">
        <is>
          <t>M4 KGV, M7 EV/EBITDA</t>
        </is>
      </c>
      <c r="AD284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5">
      <c r="A285" s="2" t="inlineStr">
        <is>
          <t>NU</t>
        </is>
      </c>
      <c r="B285" s="2" t="inlineStr">
        <is>
          <t>Nu Holdings</t>
        </is>
      </c>
      <c r="C285" s="2" t="inlineStr">
        <is>
          <t>Financials</t>
        </is>
      </c>
      <c r="D285" s="3" t="n">
        <v>12.54112784060226</v>
      </c>
      <c r="E285" s="4" t="n">
        <v>22.27692307692308</v>
      </c>
      <c r="F285" s="4" t="n">
        <v>12.52302662872859</v>
      </c>
      <c r="G285" s="5" t="n">
        <v>0</v>
      </c>
      <c r="H285" s="5" t="n">
        <v>0</v>
      </c>
      <c r="I285" s="5" t="n">
        <v>0.30055</v>
      </c>
      <c r="J285" s="2" t="n"/>
      <c r="K285" s="2" t="n"/>
      <c r="L285" s="2" t="n"/>
      <c r="M285" s="3" t="n">
        <v>12.97199026822542</v>
      </c>
      <c r="N285" s="3" t="n">
        <v>11.02809163995771</v>
      </c>
      <c r="O285" s="3" t="n">
        <v>5.27739432104019</v>
      </c>
      <c r="P285" s="2" t="n"/>
      <c r="Q285" s="3" t="n">
        <v>27.36426026132646</v>
      </c>
      <c r="R285" s="2" t="n">
        <v>2</v>
      </c>
      <c r="S285" s="3" t="n">
        <v>12.00004095409157</v>
      </c>
      <c r="T285" s="5" t="n">
        <v>-0.0431449940856925</v>
      </c>
      <c r="U285" s="5" t="n">
        <v>0.2418383977900551</v>
      </c>
      <c r="V285" s="5" t="n">
        <v>0.09934670185218131</v>
      </c>
      <c r="W285" s="5" t="n">
        <v>0.6</v>
      </c>
      <c r="X285" s="6" t="inlineStr">
        <is>
          <t>HOLD</t>
        </is>
      </c>
      <c r="Y285" s="6" t="inlineStr">
        <is>
          <t>Mittel</t>
        </is>
      </c>
      <c r="Z285" s="2" t="n"/>
      <c r="AA285" s="5" t="n">
        <v>0.5017813233914434</v>
      </c>
      <c r="AB285" s="5" t="n">
        <v>0.1762679066996908</v>
      </c>
      <c r="AC285" s="2" t="inlineStr">
        <is>
          <t>M4 KGV, M5 P/S</t>
        </is>
      </c>
      <c r="AD28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86">
      <c r="A286" s="2" t="inlineStr">
        <is>
          <t>KLAC</t>
        </is>
      </c>
      <c r="B286" s="2" t="inlineStr">
        <is>
          <t>KLA Corporation</t>
        </is>
      </c>
      <c r="C286" s="2" t="inlineStr">
        <is>
          <t>Information Technology</t>
        </is>
      </c>
      <c r="D286" s="3" t="n">
        <v>166.9840778776324</v>
      </c>
      <c r="E286" s="4" t="n">
        <v>52.6775956284153</v>
      </c>
      <c r="F286" s="4" t="n">
        <v>29.43835047516674</v>
      </c>
      <c r="G286" s="5" t="n">
        <v>0.004771784232365145</v>
      </c>
      <c r="H286" s="5" t="n">
        <v>0.1404734566242396</v>
      </c>
      <c r="I286" s="5" t="n">
        <v>0.87496</v>
      </c>
      <c r="J286" s="2" t="n"/>
      <c r="K286" s="2" t="n"/>
      <c r="L286" s="2" t="n"/>
      <c r="M286" s="3" t="n">
        <v>166.9840778776324</v>
      </c>
      <c r="N286" s="3" t="n">
        <v>159.6823940492458</v>
      </c>
      <c r="O286" s="3" t="n">
        <v>74.67448875800022</v>
      </c>
      <c r="P286" s="3" t="n">
        <v>166.9840778776324</v>
      </c>
      <c r="Q286" s="3" t="n">
        <v>39.92586605092465</v>
      </c>
      <c r="R286" s="2" t="n">
        <v>3</v>
      </c>
      <c r="S286" s="3" t="n">
        <v>166.9840778776324</v>
      </c>
      <c r="T286" s="5" t="n">
        <v>0</v>
      </c>
      <c r="U286" s="5" t="n">
        <v>0.197364367219917</v>
      </c>
      <c r="V286" s="5" t="n">
        <v>0.09868218360995851</v>
      </c>
      <c r="W286" s="5" t="n">
        <v>0.8</v>
      </c>
      <c r="X286" s="6" t="inlineStr">
        <is>
          <t>HOLD</t>
        </is>
      </c>
      <c r="Y286" s="6" t="inlineStr">
        <is>
          <t>Mittel</t>
        </is>
      </c>
      <c r="Z286" s="2" t="n"/>
      <c r="AA286" s="5" t="n">
        <v>0.8362087792094345</v>
      </c>
      <c r="AB286" s="5" t="n">
        <v>0.04572629231833014</v>
      </c>
      <c r="AC286" s="2" t="inlineStr">
        <is>
          <t>M4 KGV, M5 P/S, M7 EV/EBITDA</t>
        </is>
      </c>
      <c r="AD28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7">
      <c r="A287" s="2" t="inlineStr">
        <is>
          <t>PEP</t>
        </is>
      </c>
      <c r="B287" s="2" t="inlineStr">
        <is>
          <t>PepsiCo</t>
        </is>
      </c>
      <c r="C287" s="2" t="inlineStr">
        <is>
          <t>Consumer Staples</t>
        </is>
      </c>
      <c r="D287" s="3" t="n">
        <v>120.1973564722916</v>
      </c>
      <c r="E287" s="4" t="n">
        <v>18.18872870249017</v>
      </c>
      <c r="F287" s="4" t="n">
        <v>15.45702816970431</v>
      </c>
      <c r="G287" s="5" t="n">
        <v>0.04265744343565355</v>
      </c>
      <c r="H287" s="5" t="n">
        <v>0.6593573048324652</v>
      </c>
      <c r="I287" s="5" t="n">
        <v>0.51508</v>
      </c>
      <c r="J287" s="3" t="n">
        <v>170.0847437319427</v>
      </c>
      <c r="K287" s="2" t="n"/>
      <c r="L287" s="3" t="n">
        <v>165.130819157226</v>
      </c>
      <c r="M287" s="3" t="n">
        <v>128.8470972575093</v>
      </c>
      <c r="N287" s="3" t="n">
        <v>129.8648432168603</v>
      </c>
      <c r="O287" s="3" t="n">
        <v>60.47023609790254</v>
      </c>
      <c r="P287" s="3" t="n">
        <v>114.7585970339762</v>
      </c>
      <c r="Q287" s="3" t="n">
        <v>223.8748240797239</v>
      </c>
      <c r="R287" s="2" t="n">
        <v>5</v>
      </c>
      <c r="S287" s="3" t="n">
        <v>129.8648432168603</v>
      </c>
      <c r="T287" s="5" t="n">
        <v>0.08043011117966903</v>
      </c>
      <c r="U287" s="5" t="n">
        <v>0.1168756304943075</v>
      </c>
      <c r="V287" s="5" t="n">
        <v>0.09865287083698826</v>
      </c>
      <c r="W287" s="5" t="n">
        <v>0.8</v>
      </c>
      <c r="X287" s="6" t="inlineStr">
        <is>
          <t>HOLD</t>
        </is>
      </c>
      <c r="Y287" s="6" t="inlineStr">
        <is>
          <t>Mittel</t>
        </is>
      </c>
      <c r="Z287" s="2" t="n"/>
      <c r="AA287" s="5" t="n">
        <v>0.09944138219105783</v>
      </c>
      <c r="AB287" s="5" t="n">
        <v>0.4821089498121554</v>
      </c>
      <c r="AC287" s="2" t="inlineStr">
        <is>
          <t>M1 Gordon, M3 Fund.KGV, M4 KGV, M5 P/S, M7 EV/EBITDA</t>
        </is>
      </c>
      <c r="AD287" s="2" t="inlineStr">
        <is>
          <t>M6 P/B: getrimmt (weit vom Median); M8 DCF: getrimmt (weit vom Median)</t>
        </is>
      </c>
    </row>
    <row r="288">
      <c r="A288" s="2" t="inlineStr">
        <is>
          <t>LR.PA</t>
        </is>
      </c>
      <c r="B288" s="2" t="inlineStr">
        <is>
          <t>Legrand</t>
        </is>
      </c>
      <c r="C288" s="2" t="inlineStr">
        <is>
          <t>Industrials</t>
        </is>
      </c>
      <c r="D288" s="3" t="n">
        <v>139.8</v>
      </c>
      <c r="E288" s="4" t="n">
        <v>28.12877263581489</v>
      </c>
      <c r="F288" s="4" t="n">
        <v>20.71319777399798</v>
      </c>
      <c r="G288" s="5" t="n">
        <v>0.01702432045779685</v>
      </c>
      <c r="H288" s="5" t="n">
        <v>0.3526281166102659</v>
      </c>
      <c r="I288" s="5" t="n">
        <v>0.18209</v>
      </c>
      <c r="J288" s="3" t="n">
        <v>39.28525641025642</v>
      </c>
      <c r="K288" s="2" t="n"/>
      <c r="L288" s="3" t="n">
        <v>38.14102564102564</v>
      </c>
      <c r="M288" s="3" t="n">
        <v>144.2205037779455</v>
      </c>
      <c r="N288" s="3" t="n">
        <v>150.1070513854717</v>
      </c>
      <c r="O288" s="3" t="n">
        <v>173.6232014636852</v>
      </c>
      <c r="P288" s="3" t="n">
        <v>130.6055938013614</v>
      </c>
      <c r="Q288" s="3" t="n">
        <v>120.585117581065</v>
      </c>
      <c r="R288" s="2" t="n">
        <v>5</v>
      </c>
      <c r="S288" s="3" t="n">
        <v>144.2205037779455</v>
      </c>
      <c r="T288" s="5" t="n">
        <v>0.03162019869775046</v>
      </c>
      <c r="U288" s="5" t="n">
        <v>0.1648220314735336</v>
      </c>
      <c r="V288" s="5" t="n">
        <v>0.09822111508564202</v>
      </c>
      <c r="W288" s="5" t="n">
        <v>0.75</v>
      </c>
      <c r="X288" s="6" t="inlineStr">
        <is>
          <t>HOLD</t>
        </is>
      </c>
      <c r="Y288" s="6" t="inlineStr">
        <is>
          <t>Mittel</t>
        </is>
      </c>
      <c r="Z288" s="2" t="n"/>
      <c r="AA288" s="5" t="n">
        <v>0.6152512246932849</v>
      </c>
      <c r="AB288" s="5" t="n">
        <v>0.4398393843831074</v>
      </c>
      <c r="AC288" s="2" t="inlineStr">
        <is>
          <t>M4 KGV, M5 P/S, M6 P/B, M7 EV/EBITDA, M8 DCF</t>
        </is>
      </c>
      <c r="AD288" s="2" t="inlineStr">
        <is>
          <t>M1 Gordon: Ausreißer (&gt;3x / &lt;0.3x Kurs); M3 Fund.KGV: Ausreißer (&gt;3x / &lt;0.3x Kurs)</t>
        </is>
      </c>
    </row>
    <row r="289">
      <c r="A289" s="2" t="inlineStr">
        <is>
          <t>BARC.L</t>
        </is>
      </c>
      <c r="B289" s="2" t="inlineStr">
        <is>
          <t>Barclays</t>
        </is>
      </c>
      <c r="C289" s="2" t="inlineStr">
        <is>
          <t>Financials</t>
        </is>
      </c>
      <c r="D289" s="3" t="n">
        <v>6.131085618354785</v>
      </c>
      <c r="E289" s="4" t="n">
        <v>1095.625</v>
      </c>
      <c r="F289" s="4" t="n">
        <v>813.0294972481603</v>
      </c>
      <c r="G289" s="5" t="n">
        <v>0.0002281802624073018</v>
      </c>
      <c r="H289" s="5" t="n">
        <v>0.1855172840269619</v>
      </c>
      <c r="I289" s="5" t="n">
        <v>0.10092</v>
      </c>
      <c r="J289" s="2" t="n"/>
      <c r="K289" s="2" t="n"/>
      <c r="L289" s="2" t="n"/>
      <c r="M289" s="3" t="n">
        <v>0.09768106856799488</v>
      </c>
      <c r="N289" s="2" t="n"/>
      <c r="O289" s="3" t="n">
        <v>0.1336783115931238</v>
      </c>
      <c r="P289" s="2" t="n"/>
      <c r="Q289" s="2" t="n"/>
      <c r="R289" s="2" t="n">
        <v>0</v>
      </c>
      <c r="S289" s="2" t="n"/>
      <c r="T289" s="2" t="n"/>
      <c r="U289" s="5" t="n">
        <v>0.09571211256892953</v>
      </c>
      <c r="V289" s="5" t="n">
        <v>0.09571211256892953</v>
      </c>
      <c r="W289" s="5" t="n">
        <v>0.45</v>
      </c>
      <c r="X289" s="2" t="inlineStr">
        <is>
          <t>HOLD (niedrige Konfidenz)</t>
        </is>
      </c>
      <c r="Y289" s="8" t="inlineStr">
        <is>
          <t>Niedrig</t>
        </is>
      </c>
      <c r="Z289" s="2" t="n"/>
      <c r="AA289" s="5" t="n">
        <v>0.9894968809018503</v>
      </c>
      <c r="AB289" s="2" t="n"/>
      <c r="AC289" s="2" t="inlineStr"/>
      <c r="AD28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0">
      <c r="A290" s="2" t="inlineStr">
        <is>
          <t>STE</t>
        </is>
      </c>
      <c r="B290" s="2" t="inlineStr">
        <is>
          <t>Steris</t>
        </is>
      </c>
      <c r="C290" s="2" t="inlineStr">
        <is>
          <t>Health Care</t>
        </is>
      </c>
      <c r="D290" s="3" t="n">
        <v>193.2009245444162</v>
      </c>
      <c r="E290" s="4" t="n">
        <v>28.09445843828715</v>
      </c>
      <c r="F290" s="4" t="n">
        <v>18.26535241067934</v>
      </c>
      <c r="G290" s="5" t="n">
        <v>0.01156587618236428</v>
      </c>
      <c r="H290" s="5" t="n">
        <v>0.2112548044091662</v>
      </c>
      <c r="I290" s="5" t="n">
        <v>0.11368</v>
      </c>
      <c r="J290" s="2" t="n"/>
      <c r="K290" s="2" t="n"/>
      <c r="L290" s="2" t="n"/>
      <c r="M290" s="3" t="n">
        <v>188.8170446387665</v>
      </c>
      <c r="N290" s="3" t="n">
        <v>200.672619004884</v>
      </c>
      <c r="O290" s="3" t="n">
        <v>210.4395358466765</v>
      </c>
      <c r="P290" s="3" t="n">
        <v>202.16303113704</v>
      </c>
      <c r="Q290" s="3" t="n">
        <v>291.8090965715978</v>
      </c>
      <c r="R290" s="2" t="n">
        <v>5</v>
      </c>
      <c r="S290" s="3" t="n">
        <v>202.16303113704</v>
      </c>
      <c r="T290" s="5" t="n">
        <v>0.04638749329878822</v>
      </c>
      <c r="U290" s="5" t="n">
        <v>0.1448200116555343</v>
      </c>
      <c r="V290" s="5" t="n">
        <v>0.09560375247716124</v>
      </c>
      <c r="W290" s="5" t="n">
        <v>0.8</v>
      </c>
      <c r="X290" s="6" t="inlineStr">
        <is>
          <t>HOLD</t>
        </is>
      </c>
      <c r="Y290" s="6" t="inlineStr">
        <is>
          <t>Mittel</t>
        </is>
      </c>
      <c r="Z290" s="2" t="n"/>
      <c r="AA290" s="5" t="n">
        <v>0.5987124228172117</v>
      </c>
      <c r="AB290" s="5" t="n">
        <v>0.5454595062107317</v>
      </c>
      <c r="AC290" s="2" t="inlineStr">
        <is>
          <t>M4 KGV, M5 P/S, M6 P/B, M7 EV/EBITDA, M8 DCF</t>
        </is>
      </c>
      <c r="AD290" s="2" t="inlineStr">
        <is>
          <t>M1 Gordon: Dividende zu gering (DDM-Gate); M2 DDM: Dividende zu gering (DDM-Gate); M3 Fund.KGV: Dividende zu gering (DDM-Gate)</t>
        </is>
      </c>
    </row>
    <row r="291">
      <c r="A291" s="2" t="inlineStr">
        <is>
          <t>PCAR</t>
        </is>
      </c>
      <c r="B291" s="2" t="inlineStr">
        <is>
          <t>Paccar</t>
        </is>
      </c>
      <c r="C291" s="2" t="inlineStr">
        <is>
          <t>Industrials</t>
        </is>
      </c>
      <c r="D291" s="3" t="n">
        <v>115.4857725321758</v>
      </c>
      <c r="E291" s="4" t="n">
        <v>28.07157894736842</v>
      </c>
      <c r="F291" s="4" t="n">
        <v>18.692584508454</v>
      </c>
      <c r="G291" s="5" t="n">
        <v>0.01049947502624869</v>
      </c>
      <c r="H291" s="5" t="n">
        <v>0.1962623242225559</v>
      </c>
      <c r="I291" s="5" t="n">
        <v>0.12755999</v>
      </c>
      <c r="J291" s="2" t="n"/>
      <c r="K291" s="2" t="n"/>
      <c r="L291" s="2" t="n"/>
      <c r="M291" s="3" t="n">
        <v>132.0158632504958</v>
      </c>
      <c r="N291" s="3" t="n">
        <v>123.3200398240838</v>
      </c>
      <c r="O291" s="3" t="n">
        <v>197.473773439449</v>
      </c>
      <c r="P291" s="3" t="n">
        <v>86.94118618716784</v>
      </c>
      <c r="Q291" s="3" t="n">
        <v>169.3102256541427</v>
      </c>
      <c r="R291" s="2" t="n">
        <v>5</v>
      </c>
      <c r="S291" s="3" t="n">
        <v>132.0158632504958</v>
      </c>
      <c r="T291" s="5" t="n">
        <v>0.1431353001835314</v>
      </c>
      <c r="U291" s="5" t="n">
        <v>0.04688668066596668</v>
      </c>
      <c r="V291" s="5" t="n">
        <v>0.09501099042474903</v>
      </c>
      <c r="W291" s="5" t="n">
        <v>0.8</v>
      </c>
      <c r="X291" s="2" t="inlineStr">
        <is>
          <t>HOLD (niedrige Konfidenz)</t>
        </is>
      </c>
      <c r="Y291" s="8" t="inlineStr">
        <is>
          <t>Niedrig</t>
        </is>
      </c>
      <c r="Z291" s="2" t="n"/>
      <c r="AA291" s="5" t="n">
        <v>0.6138404461890726</v>
      </c>
      <c r="AB291" s="5" t="n">
        <v>1.271348967039919</v>
      </c>
      <c r="AC291" s="2" t="inlineStr">
        <is>
          <t>M4 KGV, M5 P/S, M6 P/B, M7 EV/EBITDA, M8 DCF</t>
        </is>
      </c>
      <c r="AD291" s="2" t="inlineStr">
        <is>
          <t>M1 Gordon: Dividende zu gering (DDM-Gate); M2 DDM: Dividende zu gering (DDM-Gate); M3 Fund.KGV: Dividende zu gering (DDM-Gate)</t>
        </is>
      </c>
    </row>
    <row r="292">
      <c r="A292" s="2" t="inlineStr">
        <is>
          <t>ES</t>
        </is>
      </c>
      <c r="B292" s="2" t="inlineStr">
        <is>
          <t>Eversource Energy</t>
        </is>
      </c>
      <c r="C292" s="2" t="inlineStr">
        <is>
          <t>Utilities</t>
        </is>
      </c>
      <c r="D292" s="3" t="n">
        <v>62.64501220378189</v>
      </c>
      <c r="E292" s="4" t="n">
        <v>15.48822269807281</v>
      </c>
      <c r="F292" s="4" t="n">
        <v>14.74088808093324</v>
      </c>
      <c r="G292" s="5" t="n">
        <v>0.04355039402737453</v>
      </c>
      <c r="H292" s="5" t="n">
        <v>0.6419714842380715</v>
      </c>
      <c r="I292" s="5" t="n">
        <v>0.09016</v>
      </c>
      <c r="J292" s="3" t="n">
        <v>58.42123522420206</v>
      </c>
      <c r="K292" s="3" t="n">
        <v>59.01512468354389</v>
      </c>
      <c r="L292" s="3" t="n">
        <v>56.71964584873987</v>
      </c>
      <c r="M292" s="3" t="n">
        <v>73.13569435051231</v>
      </c>
      <c r="N292" s="3" t="n">
        <v>72.6232155580484</v>
      </c>
      <c r="O292" s="3" t="n">
        <v>81.41164460326463</v>
      </c>
      <c r="P292" s="3" t="n">
        <v>78.87928500680707</v>
      </c>
      <c r="Q292" s="2" t="n"/>
      <c r="R292" s="2" t="n">
        <v>7</v>
      </c>
      <c r="S292" s="3" t="n">
        <v>72.6232155580484</v>
      </c>
      <c r="T292" s="5" t="n">
        <v>0.1592816890482482</v>
      </c>
      <c r="U292" s="5" t="n">
        <v>0.02415208074104802</v>
      </c>
      <c r="V292" s="5" t="n">
        <v>0.09171688489464813</v>
      </c>
      <c r="W292" s="5" t="n">
        <v>0.8</v>
      </c>
      <c r="X292" s="6" t="inlineStr">
        <is>
          <t>HOLD</t>
        </is>
      </c>
      <c r="Y292" s="6" t="inlineStr">
        <is>
          <t>Mittel</t>
        </is>
      </c>
      <c r="Z292" s="2" t="n"/>
      <c r="AA292" s="5" t="n">
        <v>0.1733010584401802</v>
      </c>
      <c r="AB292" s="5" t="n">
        <v>0.4353341489538469</v>
      </c>
      <c r="AC292" s="2" t="inlineStr">
        <is>
          <t>M1 Gordon, M2 DDM, M3 Fund.KGV, M4 KGV, M5 P/S, M6 P/B, M7 EV/EBITDA</t>
        </is>
      </c>
      <c r="AD292" s="2" t="inlineStr">
        <is>
          <t>M8 DCF: kein FCFF / keine Historie</t>
        </is>
      </c>
    </row>
    <row r="293">
      <c r="A293" s="2" t="inlineStr">
        <is>
          <t>NI</t>
        </is>
      </c>
      <c r="B293" s="2" t="inlineStr">
        <is>
          <t>NiSource</t>
        </is>
      </c>
      <c r="C293" s="2" t="inlineStr">
        <is>
          <t>Utilities</t>
        </is>
      </c>
      <c r="D293" s="3" t="n">
        <v>37.1643505276411</v>
      </c>
      <c r="E293" s="4" t="n">
        <v>22.82446808510638</v>
      </c>
      <c r="F293" s="4" t="n">
        <v>19.04436435938859</v>
      </c>
      <c r="G293" s="5" t="n">
        <v>0.02796550920531345</v>
      </c>
      <c r="H293" s="5" t="n">
        <v>0.532585346801825</v>
      </c>
      <c r="I293" s="5" t="n">
        <v>0.085489996</v>
      </c>
      <c r="J293" s="3" t="n">
        <v>16.9920569268881</v>
      </c>
      <c r="K293" s="3" t="n">
        <v>17.73760041374969</v>
      </c>
      <c r="L293" s="3" t="n">
        <v>16.49714264746417</v>
      </c>
      <c r="M293" s="3" t="n">
        <v>34.12846799070275</v>
      </c>
      <c r="N293" s="3" t="n">
        <v>36.75115671923677</v>
      </c>
      <c r="O293" s="3" t="n">
        <v>37.20340034018826</v>
      </c>
      <c r="P293" s="3" t="n">
        <v>42.13290829865591</v>
      </c>
      <c r="Q293" s="2" t="n"/>
      <c r="R293" s="2" t="n">
        <v>5</v>
      </c>
      <c r="S293" s="3" t="n">
        <v>36.75115671923677</v>
      </c>
      <c r="T293" s="5" t="n">
        <v>-0.01111801504770038</v>
      </c>
      <c r="U293" s="5" t="n">
        <v>0.1924183174085297</v>
      </c>
      <c r="V293" s="5" t="n">
        <v>0.09065015118041464</v>
      </c>
      <c r="W293" s="5" t="n">
        <v>0.75</v>
      </c>
      <c r="X293" s="2" t="inlineStr">
        <is>
          <t>HOLD (niedrige Konfidenz)</t>
        </is>
      </c>
      <c r="Y293" s="8" t="inlineStr">
        <is>
          <t>Niedrig</t>
        </is>
      </c>
      <c r="Z293" s="2" t="n"/>
      <c r="AA293" s="5" t="n">
        <v>0.5288964399104903</v>
      </c>
      <c r="AB293" s="5" t="n">
        <v>1.375344314668159</v>
      </c>
      <c r="AC293" s="2" t="inlineStr">
        <is>
          <t>M2 DDM, M4 KGV, M5 P/S, M6 P/B, M7 EV/EBITDA</t>
        </is>
      </c>
      <c r="AD293" s="2" t="inlineStr">
        <is>
          <t>M1 Gordon: getrimmt (weit vom Median); M3 Fund.KGV: getrimmt (weit vom Median); M8 DCF: kein FCFF / keine Historie</t>
        </is>
      </c>
    </row>
    <row r="294">
      <c r="A294" s="2" t="inlineStr">
        <is>
          <t>MC.PA</t>
        </is>
      </c>
      <c r="B294" s="2" t="inlineStr">
        <is>
          <t>LVMH</t>
        </is>
      </c>
      <c r="C294" s="2" t="inlineStr">
        <is>
          <t>Consumer Discretionary</t>
        </is>
      </c>
      <c r="D294" s="3" t="n">
        <v>483.15</v>
      </c>
      <c r="E294" s="4" t="n">
        <v>22.04151459854014</v>
      </c>
      <c r="F294" s="4" t="n">
        <v>18.88851184407233</v>
      </c>
      <c r="G294" s="5" t="n">
        <v>0.02690675773569285</v>
      </c>
      <c r="H294" s="5" t="n">
        <v>0.5082286121762193</v>
      </c>
      <c r="I294" s="5" t="n">
        <v>0.16586</v>
      </c>
      <c r="J294" s="3" t="n">
        <v>243.0127041742287</v>
      </c>
      <c r="K294" s="3" t="n">
        <v>303.4477691463885</v>
      </c>
      <c r="L294" s="3" t="n">
        <v>235.934664246824</v>
      </c>
      <c r="M294" s="3" t="n">
        <v>446.5278901576879</v>
      </c>
      <c r="N294" s="3" t="n">
        <v>521.614458393767</v>
      </c>
      <c r="O294" s="3" t="n">
        <v>728.9086450080375</v>
      </c>
      <c r="P294" s="3" t="n">
        <v>586.8525172889393</v>
      </c>
      <c r="Q294" s="3" t="n">
        <v>539.3216332933387</v>
      </c>
      <c r="R294" s="2" t="n">
        <v>6</v>
      </c>
      <c r="S294" s="3" t="n">
        <v>484.0711742757275</v>
      </c>
      <c r="T294" s="5" t="n">
        <v>0.001906601005334796</v>
      </c>
      <c r="U294" s="5" t="n">
        <v>0.1788105143330228</v>
      </c>
      <c r="V294" s="5" t="n">
        <v>0.09035855766917877</v>
      </c>
      <c r="W294" s="5" t="n">
        <v>0.7</v>
      </c>
      <c r="X294" s="2" t="inlineStr">
        <is>
          <t>HOLD (niedrige Konfidenz)</t>
        </is>
      </c>
      <c r="Y294" s="8" t="inlineStr">
        <is>
          <t>Niedrig</t>
        </is>
      </c>
      <c r="Z294" s="2" t="n"/>
      <c r="AA294" s="5" t="n">
        <v>0.4668750523670004</v>
      </c>
      <c r="AB294" s="5" t="n">
        <v>1.414904682794664</v>
      </c>
      <c r="AC294" s="2" t="inlineStr">
        <is>
          <t>M1 Gordon, M2 DDM, M4 KGV, M5 P/S, M7 EV/EBITDA, M8 DCF</t>
        </is>
      </c>
      <c r="AD294" s="2" t="inlineStr">
        <is>
          <t>M3 Fund.KGV: getrimmt (weit vom Median); M6 P/B: getrimmt (weit vom Median)</t>
        </is>
      </c>
    </row>
    <row r="295">
      <c r="A295" s="2" t="inlineStr">
        <is>
          <t>C</t>
        </is>
      </c>
      <c r="B295" s="2" t="inlineStr">
        <is>
          <t>Citigroup</t>
        </is>
      </c>
      <c r="C295" s="2" t="inlineStr">
        <is>
          <t>Financials</t>
        </is>
      </c>
      <c r="D295" s="3" t="n">
        <v>119.2100024848409</v>
      </c>
      <c r="E295" s="4" t="n">
        <v>14.83189655172414</v>
      </c>
      <c r="F295" s="4" t="n">
        <v>10.68360643903847</v>
      </c>
      <c r="G295" s="5" t="n">
        <v>0.01947108398721302</v>
      </c>
      <c r="H295" s="5" t="n">
        <v>0.208021398260848</v>
      </c>
      <c r="I295" s="5" t="n">
        <v>0.08529</v>
      </c>
      <c r="J295" s="2" t="n"/>
      <c r="K295" s="2" t="n"/>
      <c r="L295" s="2" t="n"/>
      <c r="M295" s="3" t="n">
        <v>125.9399169999261</v>
      </c>
      <c r="N295" s="3" t="n">
        <v>109.0257349005644</v>
      </c>
      <c r="O295" s="3" t="n">
        <v>159.7669610241126</v>
      </c>
      <c r="P295" s="2" t="n"/>
      <c r="Q295" s="2" t="n"/>
      <c r="R295" s="2" t="n">
        <v>3</v>
      </c>
      <c r="S295" s="3" t="n">
        <v>125.9399169999261</v>
      </c>
      <c r="T295" s="5" t="n">
        <v>0.05645427711438122</v>
      </c>
      <c r="U295" s="5" t="n">
        <v>0.1224934612031388</v>
      </c>
      <c r="V295" s="5" t="n">
        <v>0.08947386915875999</v>
      </c>
      <c r="W295" s="5" t="n">
        <v>0.55</v>
      </c>
      <c r="X295" s="6" t="inlineStr">
        <is>
          <t>HOLD</t>
        </is>
      </c>
      <c r="Y295" s="6" t="inlineStr">
        <is>
          <t>Mittel</t>
        </is>
      </c>
      <c r="Z295" s="2" t="n"/>
      <c r="AA295" s="5" t="n">
        <v>0.3127190522869718</v>
      </c>
      <c r="AB295" s="5" t="n">
        <v>0.4654059536477893</v>
      </c>
      <c r="AC295" s="2" t="inlineStr">
        <is>
          <t>M4 KGV, M5 P/S, M6 P/B</t>
        </is>
      </c>
      <c r="AD295" s="2" t="inlineStr">
        <is>
          <t>M1 Gordon: Dividende zu gering (DDM-Gate); M2 DDM: Dividende zu gering (DDM-Gate); M3 Fund.KGV: Dividende zu gering (DDM-Gate); M8 DCF: kein FCFF / keine Historie</t>
        </is>
      </c>
    </row>
    <row r="296">
      <c r="A296" s="2" t="inlineStr">
        <is>
          <t>MRK</t>
        </is>
      </c>
      <c r="B296" s="2" t="inlineStr">
        <is>
          <t>Merck &amp; Co.</t>
        </is>
      </c>
      <c r="C296" s="2" t="inlineStr">
        <is>
          <t>Health Care</t>
        </is>
      </c>
      <c r="D296" s="3" t="n">
        <v>111.2462130860606</v>
      </c>
      <c r="E296" s="4" t="n">
        <v>103.5846774193548</v>
      </c>
      <c r="F296" s="4" t="n">
        <v>13.37386429658753</v>
      </c>
      <c r="G296" s="5" t="n">
        <v>0.02647047374362568</v>
      </c>
      <c r="H296" s="5" t="n">
        <v>0.354012523713633</v>
      </c>
      <c r="I296" s="2" t="n"/>
      <c r="J296" s="3" t="n">
        <v>128.7932977260945</v>
      </c>
      <c r="K296" s="3" t="n">
        <v>128.7932977260945</v>
      </c>
      <c r="L296" s="3" t="n">
        <v>125.0420366272762</v>
      </c>
      <c r="M296" s="3" t="n">
        <v>83.73119290619137</v>
      </c>
      <c r="N296" s="3" t="n">
        <v>19.2929426628988</v>
      </c>
      <c r="O296" s="3" t="n">
        <v>111.2462130860606</v>
      </c>
      <c r="P296" s="3" t="n">
        <v>35.0733729279214</v>
      </c>
      <c r="Q296" s="3" t="n">
        <v>44.58640034665467</v>
      </c>
      <c r="R296" s="2" t="n">
        <v>5</v>
      </c>
      <c r="S296" s="3" t="n">
        <v>125.0420366272762</v>
      </c>
      <c r="T296" s="5" t="n">
        <v>0.1240116239331497</v>
      </c>
      <c r="U296" s="5" t="n">
        <v>0.0540278718517655</v>
      </c>
      <c r="V296" s="5" t="n">
        <v>0.08901974789245759</v>
      </c>
      <c r="W296" s="5" t="n">
        <v>0.7</v>
      </c>
      <c r="X296" s="6" t="inlineStr">
        <is>
          <t>HOLD</t>
        </is>
      </c>
      <c r="Y296" s="6" t="inlineStr">
        <is>
          <t>Mittel</t>
        </is>
      </c>
      <c r="Z296" s="2" t="n"/>
      <c r="AA296" s="5" t="n">
        <v>0.8197210554067346</v>
      </c>
      <c r="AB296" s="5" t="n">
        <v>0.5381758369355689</v>
      </c>
      <c r="AC296" s="2" t="inlineStr">
        <is>
          <t>M1 Gordon, M2 DDM, M3 Fund.KGV, M4 KGV, M6 P/B</t>
        </is>
      </c>
      <c r="AD296" s="2" t="inlineStr">
        <is>
          <t>M5 P/S: Ausreißer (&gt;3x / &lt;0.3x Kurs); M7 EV/EBITDA: getrimmt (weit vom Median); M8 DCF: getrimmt (weit vom Median)</t>
        </is>
      </c>
    </row>
    <row r="297">
      <c r="A297" s="2" t="inlineStr">
        <is>
          <t>DTE</t>
        </is>
      </c>
      <c r="B297" s="2" t="inlineStr">
        <is>
          <t>DTE Energy</t>
        </is>
      </c>
      <c r="C297" s="2" t="inlineStr">
        <is>
          <t>Utilities</t>
        </is>
      </c>
      <c r="D297" s="3" t="n">
        <v>120.9595244626044</v>
      </c>
      <c r="E297" s="4" t="n">
        <v>22.06319115323855</v>
      </c>
      <c r="F297" s="4" t="n">
        <v>16.70006839781701</v>
      </c>
      <c r="G297" s="5" t="n">
        <v>0.03336674781612488</v>
      </c>
      <c r="H297" s="5" t="n">
        <v>0.5572269707419968</v>
      </c>
      <c r="I297" s="5" t="n">
        <v>0.1103</v>
      </c>
      <c r="J297" s="3" t="n">
        <v>126.7410587549748</v>
      </c>
      <c r="K297" s="3" t="n">
        <v>138.0304718268521</v>
      </c>
      <c r="L297" s="3" t="n">
        <v>123.0495716067717</v>
      </c>
      <c r="M297" s="3" t="n">
        <v>126.6713936211226</v>
      </c>
      <c r="N297" s="3" t="n">
        <v>122.7938634183867</v>
      </c>
      <c r="O297" s="3" t="n">
        <v>107.8063989210617</v>
      </c>
      <c r="P297" s="3" t="n">
        <v>87.2246310439448</v>
      </c>
      <c r="Q297" s="2" t="n"/>
      <c r="R297" s="2" t="n">
        <v>7</v>
      </c>
      <c r="S297" s="3" t="n">
        <v>123.0495716067717</v>
      </c>
      <c r="T297" s="5" t="n">
        <v>0.01727889683307571</v>
      </c>
      <c r="U297" s="5" t="n">
        <v>0.1582891307460976</v>
      </c>
      <c r="V297" s="5" t="n">
        <v>0.08778401378958667</v>
      </c>
      <c r="W297" s="5" t="n">
        <v>0.7</v>
      </c>
      <c r="X297" s="6" t="inlineStr">
        <is>
          <t>HOLD</t>
        </is>
      </c>
      <c r="Y297" s="6" t="inlineStr">
        <is>
          <t>Mittel</t>
        </is>
      </c>
      <c r="Z297" s="2" t="n"/>
      <c r="AA297" s="5" t="n">
        <v>0.2782745357013529</v>
      </c>
      <c r="AB297" s="5" t="n">
        <v>0.5824712604093525</v>
      </c>
      <c r="AC297" s="2" t="inlineStr">
        <is>
          <t>M1 Gordon, M2 DDM, M3 Fund.KGV, M4 KGV, M5 P/S, M6 P/B, M7 EV/EBITDA</t>
        </is>
      </c>
      <c r="AD297" s="2" t="inlineStr">
        <is>
          <t>M8 DCF: kein FCFF / keine Historie</t>
        </is>
      </c>
    </row>
    <row r="298">
      <c r="A298" s="2" t="inlineStr">
        <is>
          <t>NUE</t>
        </is>
      </c>
      <c r="B298" s="2" t="inlineStr">
        <is>
          <t>Nucor</t>
        </is>
      </c>
      <c r="C298" s="2" t="inlineStr">
        <is>
          <t>Materials</t>
        </is>
      </c>
      <c r="D298" s="3" t="n">
        <v>236.899999489001</v>
      </c>
      <c r="E298" s="4" t="n">
        <v>21.8122009569378</v>
      </c>
      <c r="F298" s="4" t="n">
        <v>14.52912411465432</v>
      </c>
      <c r="G298" s="5" t="n">
        <v>0.008189379398592453</v>
      </c>
      <c r="H298" s="5" t="n">
        <v>0.1189845097041429</v>
      </c>
      <c r="I298" s="5" t="n">
        <v>0.14548999</v>
      </c>
      <c r="J298" s="2" t="n"/>
      <c r="K298" s="2" t="n"/>
      <c r="L298" s="2" t="n"/>
      <c r="M298" s="3" t="n">
        <v>277.3014399250723</v>
      </c>
      <c r="N298" s="3" t="n">
        <v>352.798380952438</v>
      </c>
      <c r="O298" s="3" t="n">
        <v>261.8967183325881</v>
      </c>
      <c r="P298" s="3" t="n">
        <v>255.0997861414611</v>
      </c>
      <c r="Q298" s="2" t="n"/>
      <c r="R298" s="2" t="n">
        <v>4</v>
      </c>
      <c r="S298" s="3" t="n">
        <v>269.5990791288302</v>
      </c>
      <c r="T298" s="5" t="n">
        <v>0.1380290405671674</v>
      </c>
      <c r="U298" s="5" t="n">
        <v>0.03669682844346966</v>
      </c>
      <c r="V298" s="5" t="n">
        <v>0.08736293450531851</v>
      </c>
      <c r="W298" s="5" t="n">
        <v>0.65</v>
      </c>
      <c r="X298" s="6" t="inlineStr">
        <is>
          <t>HOLD</t>
        </is>
      </c>
      <c r="Y298" s="6" t="inlineStr">
        <is>
          <t>Mittel</t>
        </is>
      </c>
      <c r="Z298" s="2" t="n"/>
      <c r="AA298" s="5" t="n">
        <v>0.6668175818289642</v>
      </c>
      <c r="AB298" s="5" t="n">
        <v>0.3829818765775048</v>
      </c>
      <c r="AC298" s="2" t="inlineStr">
        <is>
          <t>M4 KGV, M5 P/S, M6 P/B, M7 EV/EBITDA</t>
        </is>
      </c>
      <c r="AD298" s="2" t="inlineStr">
        <is>
          <t>M1 Gordon: Dividende zu gering (DDM-Gate); M2 DDM: Dividende zu gering (DDM-Gate); M3 Fund.KGV: Dividende zu gering (DDM-Gate); M8 DCF: kein FCFF / keine Historie</t>
        </is>
      </c>
    </row>
    <row r="299">
      <c r="A299" s="2" t="inlineStr">
        <is>
          <t>O</t>
        </is>
      </c>
      <c r="B299" s="2" t="inlineStr">
        <is>
          <t>Realty Income</t>
        </is>
      </c>
      <c r="C299" s="2" t="inlineStr">
        <is>
          <t>Real Estate</t>
        </is>
      </c>
      <c r="D299" s="3" t="n">
        <v>54.30446930979019</v>
      </c>
      <c r="E299" s="4" t="n">
        <v>51.39344262295082</v>
      </c>
      <c r="F299" s="4" t="n">
        <v>36.72787979966611</v>
      </c>
      <c r="G299" s="5" t="n">
        <v>0.0518341307814992</v>
      </c>
      <c r="H299" s="5" t="n">
        <v>1.903757724863076</v>
      </c>
      <c r="I299" s="5" t="n">
        <v>0.02831</v>
      </c>
      <c r="J299" s="3" t="n">
        <v>59.16876965612821</v>
      </c>
      <c r="K299" s="3" t="n">
        <v>59.16876965612823</v>
      </c>
      <c r="L299" s="3" t="n">
        <v>57.44540743313419</v>
      </c>
      <c r="M299" s="3" t="n">
        <v>48.92355128296016</v>
      </c>
      <c r="N299" s="3" t="n">
        <v>27.83521399692847</v>
      </c>
      <c r="O299" s="3" t="n">
        <v>78.85868267610918</v>
      </c>
      <c r="P299" s="3" t="n">
        <v>60.47324409313045</v>
      </c>
      <c r="Q299" s="2" t="n"/>
      <c r="R299" s="2" t="n">
        <v>6</v>
      </c>
      <c r="S299" s="3" t="n">
        <v>59.16876965612821</v>
      </c>
      <c r="T299" s="5" t="n">
        <v>0.08957458581518751</v>
      </c>
      <c r="U299" s="5" t="n">
        <v>0.08472886762360443</v>
      </c>
      <c r="V299" s="5" t="n">
        <v>0.08715172671939597</v>
      </c>
      <c r="W299" s="5" t="n">
        <v>0.7</v>
      </c>
      <c r="X299" s="6" t="inlineStr">
        <is>
          <t>HOLD</t>
        </is>
      </c>
      <c r="Y299" s="6" t="inlineStr">
        <is>
          <t>Mittel</t>
        </is>
      </c>
      <c r="Z299" s="2" t="n"/>
      <c r="AA299" s="5" t="n">
        <v>0.7536995538327983</v>
      </c>
      <c r="AB299" s="5" t="n">
        <v>0.6118756837583716</v>
      </c>
      <c r="AC299" s="2" t="inlineStr">
        <is>
          <t>M1 Gordon, M2 DDM, M3 Fund.KGV, M4 KGV, M6 P/B, M7 EV/EBITDA</t>
        </is>
      </c>
      <c r="AD299" s="2" t="inlineStr">
        <is>
          <t>M5 P/S: getrimmt (weit vom Median); M8 DCF: kein FCFF / keine Historie</t>
        </is>
      </c>
    </row>
    <row r="300">
      <c r="A300" s="2" t="inlineStr">
        <is>
          <t>SHL.DE</t>
        </is>
      </c>
      <c r="B300" s="2" t="inlineStr">
        <is>
          <t>Siemens Healthineers</t>
        </is>
      </c>
      <c r="C300" s="2" t="inlineStr">
        <is>
          <t>Health Care</t>
        </is>
      </c>
      <c r="D300" s="3" t="n">
        <v>39.17</v>
      </c>
      <c r="E300" s="4" t="n">
        <v>19.88324873096447</v>
      </c>
      <c r="F300" s="4" t="n">
        <v>16.44450975041458</v>
      </c>
      <c r="G300" s="5" t="n">
        <v>0.02552974214960429</v>
      </c>
      <c r="H300" s="5" t="n">
        <v>0.4198240937047378</v>
      </c>
      <c r="I300" s="5" t="n">
        <v>0.121470004</v>
      </c>
      <c r="J300" s="3" t="n">
        <v>18.89908256880734</v>
      </c>
      <c r="K300" s="3" t="n">
        <v>22.51747781959168</v>
      </c>
      <c r="L300" s="3" t="n">
        <v>18.34862385321101</v>
      </c>
      <c r="M300" s="3" t="n">
        <v>38.61284080670276</v>
      </c>
      <c r="N300" s="3" t="n">
        <v>63.25944503295814</v>
      </c>
      <c r="O300" s="3" t="n">
        <v>56.01639300715676</v>
      </c>
      <c r="P300" s="3" t="n">
        <v>41.28360601107042</v>
      </c>
      <c r="Q300" s="2" t="n"/>
      <c r="R300" s="2" t="n">
        <v>4</v>
      </c>
      <c r="S300" s="3" t="n">
        <v>39.94822340888659</v>
      </c>
      <c r="T300" s="5" t="n">
        <v>0.01986784296366073</v>
      </c>
      <c r="U300" s="5" t="n">
        <v>0.1519019657901455</v>
      </c>
      <c r="V300" s="5" t="n">
        <v>0.0858849043769031</v>
      </c>
      <c r="W300" s="5" t="n">
        <v>0.75</v>
      </c>
      <c r="X300" s="2" t="inlineStr">
        <is>
          <t>HOLD (niedrige Konfidenz)</t>
        </is>
      </c>
      <c r="Y300" s="8" t="inlineStr">
        <is>
          <t>Niedrig</t>
        </is>
      </c>
      <c r="Z300" s="2" t="n"/>
      <c r="AA300" s="5" t="n">
        <v>0.4048095617192846</v>
      </c>
      <c r="AB300" s="5" t="n">
        <v>1.48768505318206</v>
      </c>
      <c r="AC300" s="2" t="inlineStr">
        <is>
          <t>M2 DDM, M4 KGV, M6 P/B, M7 EV/EBITDA</t>
        </is>
      </c>
      <c r="AD300" s="2" t="inlineStr">
        <is>
          <t>M1 Gordon: getrimmt (weit vom Median); M3 Fund.KGV: getrimmt (weit vom Median); M5 P/S: getrimmt (weit vom Median); M8 DCF: kein FCFF / keine Historie</t>
        </is>
      </c>
    </row>
    <row r="301">
      <c r="A301" s="2" t="inlineStr">
        <is>
          <t>ADSK</t>
        </is>
      </c>
      <c r="B301" s="2" t="inlineStr">
        <is>
          <t>Autodesk</t>
        </is>
      </c>
      <c r="C301" s="2" t="inlineStr">
        <is>
          <t>Information Technology</t>
        </is>
      </c>
      <c r="D301" s="3" t="n">
        <v>204.1224454056037</v>
      </c>
      <c r="E301" s="4" t="n">
        <v>34.4058394160584</v>
      </c>
      <c r="F301" s="4" t="n">
        <v>16.55065477895943</v>
      </c>
      <c r="G301" s="5" t="n">
        <v>0</v>
      </c>
      <c r="H301" s="5" t="n">
        <v>0</v>
      </c>
      <c r="I301" s="5" t="n">
        <v>0.50396</v>
      </c>
      <c r="J301" s="2" t="n"/>
      <c r="K301" s="2" t="n"/>
      <c r="L301" s="2" t="n"/>
      <c r="M301" s="3" t="n">
        <v>204.1224454056037</v>
      </c>
      <c r="N301" s="3" t="n">
        <v>171.3749434891582</v>
      </c>
      <c r="O301" s="3" t="n">
        <v>98.69223567601352</v>
      </c>
      <c r="P301" s="3" t="n">
        <v>196.6664264354695</v>
      </c>
      <c r="Q301" s="3" t="n">
        <v>155.9866447608252</v>
      </c>
      <c r="R301" s="2" t="n">
        <v>5</v>
      </c>
      <c r="S301" s="3" t="n">
        <v>171.3749434891582</v>
      </c>
      <c r="T301" s="5" t="n">
        <v>-0.160430676064919</v>
      </c>
      <c r="U301" s="5" t="n">
        <v>0.3318650288526817</v>
      </c>
      <c r="V301" s="5" t="n">
        <v>0.08571717639388132</v>
      </c>
      <c r="W301" s="5" t="n">
        <v>0.65</v>
      </c>
      <c r="X301" s="2" t="inlineStr">
        <is>
          <t>HOLD (niedrige Konfidenz)</t>
        </is>
      </c>
      <c r="Y301" s="8" t="inlineStr">
        <is>
          <t>Niedrig</t>
        </is>
      </c>
      <c r="Z301" s="2" t="n"/>
      <c r="AA301" s="5" t="n">
        <v>0.730631754654526</v>
      </c>
      <c r="AB301" s="5" t="n">
        <v>1.068272585046063</v>
      </c>
      <c r="AC301" s="2" t="inlineStr">
        <is>
          <t>M4 KGV, M5 P/S, M6 P/B, M7 EV/EBITDA, M8 DCF</t>
        </is>
      </c>
      <c r="AD301" s="2" t="inlineStr">
        <is>
          <t>M1 Gordon: Dividende zu gering (DDM-Gate); M2 DDM: Dividende zu gering (DDM-Gate); M3 Fund.KGV: Dividende zu gering (DDM-Gate)</t>
        </is>
      </c>
    </row>
    <row r="302">
      <c r="A302" s="2" t="inlineStr">
        <is>
          <t>CBOE</t>
        </is>
      </c>
      <c r="B302" s="2" t="inlineStr">
        <is>
          <t>Cboe Global Markets</t>
        </is>
      </c>
      <c r="C302" s="2" t="inlineStr">
        <is>
          <t>Financials</t>
        </is>
      </c>
      <c r="D302" s="3" t="n">
        <v>246.6306328653246</v>
      </c>
      <c r="E302" s="4" t="n">
        <v>22.17757009345794</v>
      </c>
      <c r="F302" s="4" t="n">
        <v>18.67447677232432</v>
      </c>
      <c r="G302" s="5" t="n">
        <v>0.01011378002528445</v>
      </c>
      <c r="H302" s="5" t="n">
        <v>0.1888695501625721</v>
      </c>
      <c r="I302" s="5" t="n">
        <v>0.26297</v>
      </c>
      <c r="J302" s="2" t="n"/>
      <c r="K302" s="2" t="n"/>
      <c r="L302" s="2" t="n"/>
      <c r="M302" s="3" t="n">
        <v>265.9644309619406</v>
      </c>
      <c r="N302" s="3" t="n">
        <v>257.701609246601</v>
      </c>
      <c r="O302" s="3" t="n">
        <v>190.8635107698549</v>
      </c>
      <c r="P302" s="3" t="n">
        <v>298.4829378694338</v>
      </c>
      <c r="Q302" s="3" t="n">
        <v>783.6187249713776</v>
      </c>
      <c r="R302" s="2" t="n">
        <v>4</v>
      </c>
      <c r="S302" s="3" t="n">
        <v>261.8330201042709</v>
      </c>
      <c r="T302" s="5" t="n">
        <v>0.06164030421657984</v>
      </c>
      <c r="U302" s="5" t="n">
        <v>0.1097064194409327</v>
      </c>
      <c r="V302" s="5" t="n">
        <v>0.08567336182875629</v>
      </c>
      <c r="W302" s="5" t="n">
        <v>0.8125</v>
      </c>
      <c r="X302" s="6" t="inlineStr">
        <is>
          <t>HOLD</t>
        </is>
      </c>
      <c r="Y302" s="6" t="inlineStr">
        <is>
          <t>Mittel</t>
        </is>
      </c>
      <c r="Z302" s="2" t="n"/>
      <c r="AA302" s="5" t="n">
        <v>0.2926964296042901</v>
      </c>
      <c r="AB302" s="5" t="n">
        <v>0.5638554308547092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LII</t>
        </is>
      </c>
      <c r="B303" s="2" t="inlineStr">
        <is>
          <t>Lennox International</t>
        </is>
      </c>
      <c r="C303" s="2" t="inlineStr">
        <is>
          <t>Industrials</t>
        </is>
      </c>
      <c r="D303" s="3" t="n">
        <v>385.2066311040237</v>
      </c>
      <c r="E303" s="4" t="n">
        <v>19.74955595026643</v>
      </c>
      <c r="F303" s="4" t="n">
        <v>16.89263740650387</v>
      </c>
      <c r="G303" s="5" t="n">
        <v>0.01223131576580628</v>
      </c>
      <c r="H303" s="5" t="n">
        <v>0.2066191822362197</v>
      </c>
      <c r="I303" s="5" t="n">
        <v>0.7175700699999999</v>
      </c>
      <c r="J303" s="2" t="n"/>
      <c r="K303" s="2" t="n"/>
      <c r="L303" s="2" t="n"/>
      <c r="M303" s="3" t="n">
        <v>391.1907097688852</v>
      </c>
      <c r="N303" s="3" t="n">
        <v>427.4843599261351</v>
      </c>
      <c r="O303" s="3" t="n">
        <v>220.8879156976738</v>
      </c>
      <c r="P303" s="3" t="n">
        <v>395.6717981256742</v>
      </c>
      <c r="Q303" s="2" t="n"/>
      <c r="R303" s="2" t="n">
        <v>4</v>
      </c>
      <c r="S303" s="3" t="n">
        <v>393.4312539472797</v>
      </c>
      <c r="T303" s="5" t="n">
        <v>0.02135119745909808</v>
      </c>
      <c r="U303" s="5" t="n">
        <v>0.1492801510927242</v>
      </c>
      <c r="V303" s="5" t="n">
        <v>0.08531567427591114</v>
      </c>
      <c r="W303" s="5" t="n">
        <v>0.75</v>
      </c>
      <c r="X303" s="2" t="inlineStr">
        <is>
          <t>HOLD (niedrige Konfidenz)</t>
        </is>
      </c>
      <c r="Y303" s="8" t="inlineStr">
        <is>
          <t>Niedrig</t>
        </is>
      </c>
      <c r="Z303" s="2" t="n"/>
      <c r="AA303" s="5" t="n">
        <v>0.508168530115352</v>
      </c>
      <c r="AB303" s="5" t="n">
        <v>0.9352998944099185</v>
      </c>
      <c r="AC303" s="2" t="inlineStr">
        <is>
          <t>M4 KGV, M5 P/S, M6 P/B, M7 EV/EBITDA</t>
        </is>
      </c>
      <c r="AD303" s="2" t="inlineStr">
        <is>
          <t>M1 Gordon: Dividende zu gering (DDM-Gate); M2 DDM: Dividende zu gering (DDM-Gate); M3 Fund.KGV: Dividende zu gering (DDM-Gate); M8 DCF: kein FCFF / keine Historie</t>
        </is>
      </c>
    </row>
    <row r="304">
      <c r="A304" s="2" t="inlineStr">
        <is>
          <t>TMO</t>
        </is>
      </c>
      <c r="B304" s="2" t="inlineStr">
        <is>
          <t>Thermo Fisher Scientific</t>
        </is>
      </c>
      <c r="C304" s="2" t="inlineStr">
        <is>
          <t>Health Care</t>
        </is>
      </c>
      <c r="D304" s="3" t="n">
        <v>500.4585566391718</v>
      </c>
      <c r="E304" s="4" t="n">
        <v>31.04943578721118</v>
      </c>
      <c r="F304" s="4" t="n">
        <v>21.00377415826602</v>
      </c>
      <c r="G304" s="5" t="n">
        <v>0.003253552082792517</v>
      </c>
      <c r="H304" s="5" t="n">
        <v>0.06833687315913003</v>
      </c>
      <c r="I304" s="5" t="n">
        <v>0.13515</v>
      </c>
      <c r="J304" s="2" t="n"/>
      <c r="K304" s="2" t="n"/>
      <c r="L304" s="2" t="n"/>
      <c r="M304" s="3" t="n">
        <v>504.5931470550123</v>
      </c>
      <c r="N304" s="3" t="n">
        <v>744.2462424408537</v>
      </c>
      <c r="O304" s="3" t="n">
        <v>577.4201967853983</v>
      </c>
      <c r="P304" s="3" t="n">
        <v>486.3436441492091</v>
      </c>
      <c r="Q304" s="3" t="n">
        <v>91.88180316329601</v>
      </c>
      <c r="R304" s="2" t="n">
        <v>4</v>
      </c>
      <c r="S304" s="3" t="n">
        <v>541.0066719202053</v>
      </c>
      <c r="T304" s="5" t="n">
        <v>0.08102192427947341</v>
      </c>
      <c r="U304" s="5" t="n">
        <v>0.0894207638924942</v>
      </c>
      <c r="V304" s="5" t="n">
        <v>0.08522134408598381</v>
      </c>
      <c r="W304" s="5" t="n">
        <v>0.75</v>
      </c>
      <c r="X304" s="6" t="inlineStr">
        <is>
          <t>HOLD</t>
        </is>
      </c>
      <c r="Y304" s="6" t="inlineStr">
        <is>
          <t>Mittel</t>
        </is>
      </c>
      <c r="Z304" s="2" t="n"/>
      <c r="AA304" s="5" t="n">
        <v>0.6226513837841133</v>
      </c>
      <c r="AB304" s="5" t="n">
        <v>0.5302888223054907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DD</t>
        </is>
      </c>
      <c r="B305" s="2" t="inlineStr">
        <is>
          <t>DuPont</t>
        </is>
      </c>
      <c r="C305" s="2" t="inlineStr">
        <is>
          <t>Materials</t>
        </is>
      </c>
      <c r="D305" s="3" t="n">
        <v>127.4942488795481</v>
      </c>
      <c r="E305" s="4" t="n">
        <v>63.17811158798283</v>
      </c>
      <c r="F305" s="4" t="n">
        <v>18.50990283888507</v>
      </c>
      <c r="G305" s="5" t="n">
        <v>0.01630379402873543</v>
      </c>
      <c r="H305" s="5" t="n">
        <v>0.3017816433770875</v>
      </c>
      <c r="I305" s="5" t="n">
        <v>0.01792</v>
      </c>
      <c r="J305" s="3" t="n">
        <v>31.71850626352445</v>
      </c>
      <c r="K305" s="3" t="n">
        <v>31.71850626352445</v>
      </c>
      <c r="L305" s="3" t="n">
        <v>30.79466627526645</v>
      </c>
      <c r="M305" s="3" t="n">
        <v>126.4488424629305</v>
      </c>
      <c r="N305" s="3" t="n">
        <v>114.3189683682938</v>
      </c>
      <c r="O305" s="3" t="n">
        <v>164.0718877757112</v>
      </c>
      <c r="P305" s="3" t="n">
        <v>132.7773407409696</v>
      </c>
      <c r="Q305" s="3" t="n">
        <v>0.7140921817083242</v>
      </c>
      <c r="R305" s="2" t="n">
        <v>4</v>
      </c>
      <c r="S305" s="3" t="n">
        <v>129.61309160195</v>
      </c>
      <c r="T305" s="5" t="n">
        <v>0.01661912392929765</v>
      </c>
      <c r="U305" s="5" t="n">
        <v>0.1514568798614178</v>
      </c>
      <c r="V305" s="5" t="n">
        <v>0.08403800189535771</v>
      </c>
      <c r="W305" s="5" t="n">
        <v>0.5</v>
      </c>
      <c r="X305" s="6" t="inlineStr">
        <is>
          <t>HOLD</t>
        </is>
      </c>
      <c r="Y305" s="6" t="inlineStr">
        <is>
          <t>Mittel</t>
        </is>
      </c>
      <c r="Z305" s="2" t="n"/>
      <c r="AA305" s="5" t="n">
        <v>0.837658803047207</v>
      </c>
      <c r="AB305" s="5" t="n">
        <v>0.4352114099484499</v>
      </c>
      <c r="AC305" s="2" t="inlineStr">
        <is>
          <t>M4 KGV, M5 P/S, M6 P/B, M7 EV/EBITDA</t>
        </is>
      </c>
      <c r="AD305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06">
      <c r="A306" s="2" t="inlineStr">
        <is>
          <t>META</t>
        </is>
      </c>
      <c r="B306" s="2" t="inlineStr">
        <is>
          <t>Meta Platforms</t>
        </is>
      </c>
      <c r="C306" s="2" t="inlineStr">
        <is>
          <t>Communication Services</t>
        </is>
      </c>
      <c r="D306" s="3" t="n">
        <v>509.9336905187428</v>
      </c>
      <c r="E306" s="4" t="n">
        <v>22.16754518072289</v>
      </c>
      <c r="F306" s="4" t="n">
        <v>16.75676829485218</v>
      </c>
      <c r="G306" s="5" t="n">
        <v>0.003566757817144216</v>
      </c>
      <c r="H306" s="5" t="n">
        <v>0.05976733430573838</v>
      </c>
      <c r="I306" s="5" t="n">
        <v>0.29848</v>
      </c>
      <c r="J306" s="2" t="n"/>
      <c r="K306" s="2" t="n"/>
      <c r="L306" s="2" t="n"/>
      <c r="M306" s="3" t="n">
        <v>409.0776358635511</v>
      </c>
      <c r="N306" s="3" t="n">
        <v>558.9142918336564</v>
      </c>
      <c r="O306" s="3" t="n">
        <v>198.1467028452005</v>
      </c>
      <c r="P306" s="3" t="n">
        <v>386.0248650310165</v>
      </c>
      <c r="Q306" s="3" t="n">
        <v>484.6926894832439</v>
      </c>
      <c r="R306" s="2" t="n">
        <v>4</v>
      </c>
      <c r="S306" s="3" t="n">
        <v>446.8851626733975</v>
      </c>
      <c r="T306" s="5" t="n">
        <v>-0.1236406399844018</v>
      </c>
      <c r="U306" s="5" t="n">
        <v>0.2898171442159077</v>
      </c>
      <c r="V306" s="5" t="n">
        <v>0.08308825211575294</v>
      </c>
      <c r="W306" s="5" t="n">
        <v>0.8571</v>
      </c>
      <c r="X306" s="6" t="inlineStr">
        <is>
          <t>HOLD</t>
        </is>
      </c>
      <c r="Y306" s="6" t="inlineStr">
        <is>
          <t>Mittel</t>
        </is>
      </c>
      <c r="Z306" s="2" t="n"/>
      <c r="AA306" s="5" t="n">
        <v>0.5709843641811002</v>
      </c>
      <c r="AB306" s="5" t="n">
        <v>0.4478712188365082</v>
      </c>
      <c r="AC306" s="2" t="inlineStr">
        <is>
          <t>M4 KGV, M5 P/S, M7 EV/EBITDA, M8 DCF</t>
        </is>
      </c>
      <c r="AD306" s="2" t="inlineStr">
        <is>
          <t>M1 Gordon: Dividende zu gering (DDM-Gate); M2 DDM: Dividende zu gering (DDM-Gate); M3 Fund.KGV: Dividende zu gering (DDM-Gate); M6 P/B: getrimmt (weit vom Median)</t>
        </is>
      </c>
    </row>
    <row r="307">
      <c r="A307" s="2" t="inlineStr">
        <is>
          <t>MS</t>
        </is>
      </c>
      <c r="B307" s="2" t="inlineStr">
        <is>
          <t>Morgan Stanley</t>
        </is>
      </c>
      <c r="C307" s="2" t="inlineStr">
        <is>
          <t>Financials</t>
        </is>
      </c>
      <c r="D307" s="3" t="n">
        <v>189.0436445972553</v>
      </c>
      <c r="E307" s="4" t="n">
        <v>17.63085621970921</v>
      </c>
      <c r="F307" s="4" t="n">
        <v>16.00877192982456</v>
      </c>
      <c r="G307" s="5" t="n">
        <v>0.02107481559536354</v>
      </c>
      <c r="H307" s="5" t="n">
        <v>0.3373819163292847</v>
      </c>
      <c r="I307" s="5" t="n">
        <v>0.17969999</v>
      </c>
      <c r="J307" s="3" t="n">
        <v>55.86905034504391</v>
      </c>
      <c r="K307" s="2" t="n"/>
      <c r="L307" s="3" t="n">
        <v>54.24179645149894</v>
      </c>
      <c r="M307" s="3" t="n">
        <v>179.4015202361892</v>
      </c>
      <c r="N307" s="3" t="n">
        <v>204.6943229146616</v>
      </c>
      <c r="O307" s="3" t="n">
        <v>204.3569543650487</v>
      </c>
      <c r="P307" s="2" t="n"/>
      <c r="Q307" s="2" t="n"/>
      <c r="R307" s="2" t="n">
        <v>3</v>
      </c>
      <c r="S307" s="3" t="n">
        <v>204.3569543650487</v>
      </c>
      <c r="T307" s="5" t="n">
        <v>0.08100409723065471</v>
      </c>
      <c r="U307" s="5" t="n">
        <v>0.0840658358913271</v>
      </c>
      <c r="V307" s="5" t="n">
        <v>0.08253496656099091</v>
      </c>
      <c r="W307" s="5" t="n">
        <v>0.65</v>
      </c>
      <c r="X307" s="6" t="inlineStr">
        <is>
          <t>HOLD</t>
        </is>
      </c>
      <c r="Y307" s="6" t="inlineStr">
        <is>
          <t>Mittel</t>
        </is>
      </c>
      <c r="Z307" s="2" t="n"/>
      <c r="AA307" s="5" t="n">
        <v>0.4517279570668447</v>
      </c>
      <c r="AB307" s="5" t="n">
        <v>0.1409843274748923</v>
      </c>
      <c r="AC307" s="2" t="inlineStr">
        <is>
          <t>M4 KGV, M5 P/S, M6 P/B</t>
        </is>
      </c>
      <c r="AD307" s="2" t="inlineStr">
        <is>
          <t>M1 Gordon: Ausreißer (&gt;3x / &lt;0.3x Kurs); M3 Fund.KGV: Ausreißer (&gt;3x / &lt;0.3x Kurs); M8 DCF: kein FCFF / keine Historie</t>
        </is>
      </c>
    </row>
    <row r="308">
      <c r="A308" s="2" t="inlineStr">
        <is>
          <t>SWK</t>
        </is>
      </c>
      <c r="B308" s="2" t="inlineStr">
        <is>
          <t>Stanley Black &amp; Decker</t>
        </is>
      </c>
      <c r="C308" s="2" t="inlineStr">
        <is>
          <t>Industrials</t>
        </is>
      </c>
      <c r="D308" s="3" t="n">
        <v>90.27360185262252</v>
      </c>
      <c r="E308" s="4" t="n">
        <v>25.4841075794621</v>
      </c>
      <c r="F308" s="4" t="n">
        <v>16.34582964142052</v>
      </c>
      <c r="G308" s="5" t="n">
        <v>0.03223640026863667</v>
      </c>
      <c r="H308" s="5" t="n">
        <v>0.5269307070437775</v>
      </c>
      <c r="I308" s="5" t="n">
        <v>0.06886</v>
      </c>
      <c r="J308" s="3" t="n">
        <v>41.86311231708186</v>
      </c>
      <c r="K308" s="3" t="n">
        <v>42.32490507959185</v>
      </c>
      <c r="L308" s="3" t="n">
        <v>40.64379836609888</v>
      </c>
      <c r="M308" s="3" t="n">
        <v>116.6088260171207</v>
      </c>
      <c r="N308" s="3" t="n">
        <v>105.9155752542636</v>
      </c>
      <c r="O308" s="3" t="n">
        <v>186.7319154376405</v>
      </c>
      <c r="P308" s="3" t="n">
        <v>164.1382598313709</v>
      </c>
      <c r="Q308" s="2" t="n"/>
      <c r="R308" s="2" t="n">
        <v>2</v>
      </c>
      <c r="S308" s="3" t="n">
        <v>111.2622006356921</v>
      </c>
      <c r="T308" s="5" t="n">
        <v>0.2324998488188703</v>
      </c>
      <c r="U308" s="5" t="n">
        <v>-0.07023803127698358</v>
      </c>
      <c r="V308" s="5" t="n">
        <v>0.08113090877094337</v>
      </c>
      <c r="W308" s="5" t="n">
        <v>0.65</v>
      </c>
      <c r="X308" s="6" t="inlineStr">
        <is>
          <t>HOLD</t>
        </is>
      </c>
      <c r="Y308" s="6" t="inlineStr">
        <is>
          <t>Mittel</t>
        </is>
      </c>
      <c r="Z308" s="2" t="n"/>
      <c r="AA308" s="5" t="n">
        <v>0.6137781299835842</v>
      </c>
      <c r="AB308" s="5" t="n">
        <v>0.1009601348733331</v>
      </c>
      <c r="AC308" s="2" t="inlineStr">
        <is>
          <t>M4 KGV, M5 P/S</t>
        </is>
      </c>
      <c r="AD308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309">
      <c r="A309" s="2" t="inlineStr">
        <is>
          <t>EBS.VI</t>
        </is>
      </c>
      <c r="B309" s="2" t="inlineStr">
        <is>
          <t>Erste Group Bank</t>
        </is>
      </c>
      <c r="C309" s="2" t="inlineStr">
        <is>
          <t>Financials</t>
        </is>
      </c>
      <c r="D309" s="3" t="n">
        <v>123.3</v>
      </c>
      <c r="E309" s="4" t="n">
        <v>13.79194630872483</v>
      </c>
      <c r="F309" s="4" t="n">
        <v>11.06196675129864</v>
      </c>
      <c r="G309" s="5" t="n">
        <v>0.006082725060827251</v>
      </c>
      <c r="H309" s="5" t="n">
        <v>0.06728690238016202</v>
      </c>
      <c r="I309" s="5" t="n">
        <v>0.13213</v>
      </c>
      <c r="J309" s="2" t="n"/>
      <c r="K309" s="2" t="n"/>
      <c r="L309" s="2" t="n"/>
      <c r="M309" s="3" t="n">
        <v>144.3810018784339</v>
      </c>
      <c r="N309" s="3" t="n">
        <v>143.5257118514363</v>
      </c>
      <c r="O309" s="3" t="n">
        <v>147.0484607211889</v>
      </c>
      <c r="P309" s="2" t="n"/>
      <c r="Q309" s="2" t="n"/>
      <c r="R309" s="2" t="n">
        <v>3</v>
      </c>
      <c r="S309" s="3" t="n">
        <v>144.3810018784339</v>
      </c>
      <c r="T309" s="5" t="n">
        <v>0.1709732512443947</v>
      </c>
      <c r="U309" s="5" t="n">
        <v>-0.009255312246553071</v>
      </c>
      <c r="V309" s="5" t="n">
        <v>0.0808589694989208</v>
      </c>
      <c r="W309" s="5" t="n">
        <v>0.65</v>
      </c>
      <c r="X309" s="6" t="inlineStr">
        <is>
          <t>HOLD</t>
        </is>
      </c>
      <c r="Y309" s="6" t="inlineStr">
        <is>
          <t>Mittel</t>
        </is>
      </c>
      <c r="Z309" s="2" t="n"/>
      <c r="AA309" s="5" t="n">
        <v>0.1206054248021731</v>
      </c>
      <c r="AB309" s="5" t="n">
        <v>0.02454437483228777</v>
      </c>
      <c r="AC309" s="2" t="inlineStr">
        <is>
          <t>M4 KGV, M5 P/S, M6 P/B</t>
        </is>
      </c>
      <c r="AD309" s="2" t="inlineStr">
        <is>
          <t>M1 Gordon: Dividende zu gering (DDM-Gate); M2 DDM: Dividende zu gering (DDM-Gate); M3 Fund.KGV: Dividende zu gering (DDM-Gate); M8 DCF: kein FCFF / keine Historie</t>
        </is>
      </c>
    </row>
    <row r="310">
      <c r="A310" s="2" t="inlineStr">
        <is>
          <t>HEXA-B.ST</t>
        </is>
      </c>
      <c r="B310" s="2" t="inlineStr">
        <is>
          <t>Hexagon</t>
        </is>
      </c>
      <c r="C310" s="2" t="inlineStr">
        <is>
          <t>Information Technology</t>
        </is>
      </c>
      <c r="D310" s="3" t="n">
        <v>8.818039042174103</v>
      </c>
      <c r="E310" s="4" t="n">
        <v>11.1514450867052</v>
      </c>
      <c r="F310" s="4" t="n">
        <v>18.09756097560976</v>
      </c>
      <c r="G310" s="5" t="n">
        <v>0.0157578270785818</v>
      </c>
      <c r="H310" s="5" t="n">
        <v>0.2851782363977486</v>
      </c>
      <c r="I310" s="5" t="n">
        <v>0.27292</v>
      </c>
      <c r="J310" s="3" t="n">
        <v>2.502128119418277</v>
      </c>
      <c r="K310" s="2" t="n"/>
      <c r="L310" s="3" t="n">
        <v>2.429250601376968</v>
      </c>
      <c r="M310" s="3" t="n">
        <v>10.09081789562602</v>
      </c>
      <c r="N310" s="2" t="n"/>
      <c r="O310" s="3" t="n">
        <v>1.836465967604751</v>
      </c>
      <c r="P310" s="2" t="n"/>
      <c r="Q310" s="2" t="n"/>
      <c r="R310" s="2" t="n">
        <v>1</v>
      </c>
      <c r="S310" s="3" t="n">
        <v>10.09081789562602</v>
      </c>
      <c r="T310" s="5" t="n">
        <v>0.1443380832591674</v>
      </c>
      <c r="U310" s="5" t="n">
        <v>0.01648787061994628</v>
      </c>
      <c r="V310" s="5" t="n">
        <v>0.08041297693955685</v>
      </c>
      <c r="W310" s="5" t="n">
        <v>0.7</v>
      </c>
      <c r="X310" s="2" t="inlineStr">
        <is>
          <t>HOLD (niedrige Konfidenz)</t>
        </is>
      </c>
      <c r="Y310" s="8" t="inlineStr">
        <is>
          <t>Niedrig</t>
        </is>
      </c>
      <c r="Z310" s="2" t="n"/>
      <c r="AA310" s="5" t="n">
        <v>-0.0283770237033177</v>
      </c>
      <c r="AB310" s="2" t="n"/>
      <c r="AC310" s="2" t="inlineStr">
        <is>
          <t>M4 KGV</t>
        </is>
      </c>
      <c r="AD310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1">
      <c r="A311" s="2" t="inlineStr">
        <is>
          <t>CMS</t>
        </is>
      </c>
      <c r="B311" s="2" t="inlineStr">
        <is>
          <t>CMS Energy</t>
        </is>
      </c>
      <c r="C311" s="2" t="inlineStr">
        <is>
          <t>Utilities</t>
        </is>
      </c>
      <c r="D311" s="3" t="n">
        <v>62.00409821192791</v>
      </c>
      <c r="E311" s="4" t="n">
        <v>21.56325301204819</v>
      </c>
      <c r="F311" s="4" t="n">
        <v>17.2221340146168</v>
      </c>
      <c r="G311" s="5" t="n">
        <v>0.03184802346696466</v>
      </c>
      <c r="H311" s="5" t="n">
        <v>0.5484909282487261</v>
      </c>
      <c r="I311" s="5" t="n">
        <v>0.09157999999999999</v>
      </c>
      <c r="J311" s="3" t="n">
        <v>67.9114929598833</v>
      </c>
      <c r="K311" s="3" t="n">
        <v>71.52392325697117</v>
      </c>
      <c r="L311" s="3" t="n">
        <v>65.93348831056632</v>
      </c>
      <c r="M311" s="3" t="n">
        <v>62.96368808776681</v>
      </c>
      <c r="N311" s="3" t="n">
        <v>63.95532641091852</v>
      </c>
      <c r="O311" s="3" t="n">
        <v>56.23164336707133</v>
      </c>
      <c r="P311" s="3" t="n">
        <v>60.61586746368326</v>
      </c>
      <c r="Q311" s="2" t="n"/>
      <c r="R311" s="2" t="n">
        <v>7</v>
      </c>
      <c r="S311" s="3" t="n">
        <v>63.95532641091852</v>
      </c>
      <c r="T311" s="5" t="n">
        <v>0.03146934243477539</v>
      </c>
      <c r="U311" s="5" t="n">
        <v>0.1260704008939795</v>
      </c>
      <c r="V311" s="5" t="n">
        <v>0.07876987166437743</v>
      </c>
      <c r="W311" s="5" t="n">
        <v>0.8</v>
      </c>
      <c r="X311" s="6" t="inlineStr">
        <is>
          <t>HOLD</t>
        </is>
      </c>
      <c r="Y311" s="9" t="inlineStr">
        <is>
          <t>Hoch</t>
        </is>
      </c>
      <c r="Z311" s="2" t="n"/>
      <c r="AA311" s="5" t="n">
        <v>0.2264354951471061</v>
      </c>
      <c r="AB311" s="5" t="n">
        <v>0.2719515022898094</v>
      </c>
      <c r="AC311" s="2" t="inlineStr">
        <is>
          <t>M1 Gordon, M2 DDM, M3 Fund.KGV, M4 KGV, M5 P/S, M6 P/B, M7 EV/EBITDA</t>
        </is>
      </c>
      <c r="AD311" s="2" t="inlineStr">
        <is>
          <t>M8 DCF: kein FCFF / keine Historie</t>
        </is>
      </c>
    </row>
    <row r="312">
      <c r="A312" s="2" t="inlineStr">
        <is>
          <t>TSCO.L</t>
        </is>
      </c>
      <c r="B312" s="2" t="inlineStr">
        <is>
          <t>Tesco</t>
        </is>
      </c>
      <c r="C312" s="2" t="inlineStr">
        <is>
          <t>Consumer Staples</t>
        </is>
      </c>
      <c r="D312" s="3" t="n">
        <v>5.590141764596158</v>
      </c>
      <c r="E312" s="4" t="n">
        <v>1775.925925925926</v>
      </c>
      <c r="F312" s="4" t="n">
        <v>1428.997168827298</v>
      </c>
      <c r="G312" s="5" t="n">
        <v>0.0003128258602711157</v>
      </c>
      <c r="H312" s="5" t="n">
        <v>0.4470272686633884</v>
      </c>
      <c r="I312" s="5" t="n">
        <v>0.15459</v>
      </c>
      <c r="J312" s="3" t="n">
        <v>0.04319431975404567</v>
      </c>
      <c r="K312" s="2" t="n"/>
      <c r="L312" s="3" t="n">
        <v>0.04193623277091813</v>
      </c>
      <c r="M312" s="3" t="n">
        <v>0.06481823102692774</v>
      </c>
      <c r="N312" s="2" t="n"/>
      <c r="O312" s="3" t="n">
        <v>0.09087148008901051</v>
      </c>
      <c r="P312" s="2" t="n"/>
      <c r="Q312" s="2" t="n"/>
      <c r="R312" s="2" t="n">
        <v>0</v>
      </c>
      <c r="S312" s="2" t="n"/>
      <c r="T312" s="2" t="n"/>
      <c r="U312" s="5" t="n">
        <v>0.07820646506777895</v>
      </c>
      <c r="V312" s="5" t="n">
        <v>0.07820646506777895</v>
      </c>
      <c r="W312" s="5" t="n">
        <v>0.5</v>
      </c>
      <c r="X312" s="2" t="inlineStr">
        <is>
          <t>HOLD (niedrige Konfidenz)</t>
        </is>
      </c>
      <c r="Y312" s="8" t="inlineStr">
        <is>
          <t>Niedrig</t>
        </is>
      </c>
      <c r="Z312" s="2" t="n"/>
      <c r="AA312" s="5" t="n">
        <v>0.9921466311229009</v>
      </c>
      <c r="AB312" s="2" t="n"/>
      <c r="AC312" s="2" t="inlineStr"/>
      <c r="AD31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3">
      <c r="A313" s="2" t="inlineStr">
        <is>
          <t>NWSA</t>
        </is>
      </c>
      <c r="B313" s="2" t="inlineStr">
        <is>
          <t>News Corp (Class A)</t>
        </is>
      </c>
      <c r="C313" s="2" t="inlineStr">
        <is>
          <t>Communication Services</t>
        </is>
      </c>
      <c r="D313" s="3" t="n">
        <v>25.16886568010371</v>
      </c>
      <c r="E313" s="4" t="n">
        <v>36.325</v>
      </c>
      <c r="F313" s="4" t="n">
        <v>19.72148325099083</v>
      </c>
      <c r="G313" s="5" t="n">
        <v>0.006882312456985548</v>
      </c>
      <c r="H313" s="5" t="n">
        <v>0.135729409848526</v>
      </c>
      <c r="I313" s="5" t="n">
        <v>0.06524000000000001</v>
      </c>
      <c r="J313" s="2" t="n"/>
      <c r="K313" s="2" t="n"/>
      <c r="L313" s="2" t="n"/>
      <c r="M313" s="3" t="n">
        <v>17.1556178589821</v>
      </c>
      <c r="N313" s="3" t="n">
        <v>22.44488114889921</v>
      </c>
      <c r="O313" s="3" t="n">
        <v>32.19654329192893</v>
      </c>
      <c r="P313" s="3" t="n">
        <v>25.76255564445425</v>
      </c>
      <c r="Q313" s="3" t="n">
        <v>12.70960671916281</v>
      </c>
      <c r="R313" s="2" t="n">
        <v>5</v>
      </c>
      <c r="S313" s="3" t="n">
        <v>22.44488114889921</v>
      </c>
      <c r="T313" s="5" t="n">
        <v>-0.1082283391642019</v>
      </c>
      <c r="U313" s="5" t="n">
        <v>0.2620440467997247</v>
      </c>
      <c r="V313" s="5" t="n">
        <v>0.07690785381776138</v>
      </c>
      <c r="W313" s="5" t="n">
        <v>0.5385</v>
      </c>
      <c r="X313" s="2" t="inlineStr">
        <is>
          <t>HOLD (niedrige Konfidenz)</t>
        </is>
      </c>
      <c r="Y313" s="8" t="inlineStr">
        <is>
          <t>Niedrig</t>
        </is>
      </c>
      <c r="Z313" s="2" t="n"/>
      <c r="AA313" s="5" t="n">
        <v>0.6891106738798172</v>
      </c>
      <c r="AB313" s="5" t="n">
        <v>1.533244655272052</v>
      </c>
      <c r="AC313" s="2" t="inlineStr">
        <is>
          <t>M4 KGV, M5 P/S, M6 P/B, M7 EV/EBITDA, M8 DCF</t>
        </is>
      </c>
      <c r="AD313" s="2" t="inlineStr">
        <is>
          <t>M1 Gordon: Dividende zu gering (DDM-Gate); M2 DDM: Dividende zu gering (DDM-Gate); M3 Fund.KGV: Dividende zu gering (DDM-Gate)</t>
        </is>
      </c>
    </row>
    <row r="314">
      <c r="A314" s="2" t="inlineStr">
        <is>
          <t>PEG</t>
        </is>
      </c>
      <c r="B314" s="2" t="inlineStr">
        <is>
          <t>Public Service Enterprise Group</t>
        </is>
      </c>
      <c r="C314" s="2" t="inlineStr">
        <is>
          <t>Utilities</t>
        </is>
      </c>
      <c r="D314" s="3" t="n">
        <v>65.35590516932643</v>
      </c>
      <c r="E314" s="4" t="n">
        <v>18.77114427860696</v>
      </c>
      <c r="F314" s="4" t="n">
        <v>16.11952286554105</v>
      </c>
      <c r="G314" s="5" t="n">
        <v>0.03551550490326001</v>
      </c>
      <c r="H314" s="5" t="n">
        <v>0.5724929933693349</v>
      </c>
      <c r="I314" s="5" t="n">
        <v>0.11835</v>
      </c>
      <c r="J314" s="3" t="n">
        <v>60.75685920236737</v>
      </c>
      <c r="K314" s="3" t="n">
        <v>66.62184160786005</v>
      </c>
      <c r="L314" s="3" t="n">
        <v>58.98724194404598</v>
      </c>
      <c r="M314" s="3" t="n">
        <v>69.77489488973707</v>
      </c>
      <c r="N314" s="3" t="n">
        <v>76.06885134409532</v>
      </c>
      <c r="O314" s="3" t="n">
        <v>64.33423380050102</v>
      </c>
      <c r="P314" s="3" t="n">
        <v>55.29911023462188</v>
      </c>
      <c r="Q314" s="2" t="n"/>
      <c r="R314" s="2" t="n">
        <v>7</v>
      </c>
      <c r="S314" s="3" t="n">
        <v>64.33423380050102</v>
      </c>
      <c r="T314" s="5" t="n">
        <v>-0.01563242626933903</v>
      </c>
      <c r="U314" s="5" t="n">
        <v>0.1693193745030481</v>
      </c>
      <c r="V314" s="5" t="n">
        <v>0.07684347411685455</v>
      </c>
      <c r="W314" s="5" t="n">
        <v>0.7</v>
      </c>
      <c r="X314" s="6" t="inlineStr">
        <is>
          <t>HOLD</t>
        </is>
      </c>
      <c r="Y314" s="6" t="inlineStr">
        <is>
          <t>Mittel</t>
        </is>
      </c>
      <c r="Z314" s="2" t="n"/>
      <c r="AA314" s="5" t="n">
        <v>0.2318203697925016</v>
      </c>
      <c r="AB314" s="5" t="n">
        <v>0.3755890650202514</v>
      </c>
      <c r="AC314" s="2" t="inlineStr">
        <is>
          <t>M1 Gordon, M2 DDM, M3 Fund.KGV, M4 KGV, M5 P/S, M6 P/B, M7 EV/EBITDA</t>
        </is>
      </c>
      <c r="AD314" s="2" t="inlineStr">
        <is>
          <t>M8 DCF: kein FCFF / keine Historie</t>
        </is>
      </c>
    </row>
    <row r="315">
      <c r="A315" s="2" t="inlineStr">
        <is>
          <t>STT</t>
        </is>
      </c>
      <c r="B315" s="2" t="inlineStr">
        <is>
          <t>State Street Corporation</t>
        </is>
      </c>
      <c r="C315" s="2" t="inlineStr">
        <is>
          <t>Financials</t>
        </is>
      </c>
      <c r="D315" s="3" t="n">
        <v>162.0040029409291</v>
      </c>
      <c r="E315" s="4" t="n">
        <v>16.494708994709</v>
      </c>
      <c r="F315" s="4" t="n">
        <v>12.2231174732748</v>
      </c>
      <c r="G315" s="5" t="n">
        <v>0.01967388398823844</v>
      </c>
      <c r="H315" s="5" t="n">
        <v>0.2404761951438185</v>
      </c>
      <c r="I315" s="5" t="n">
        <v>0.12437</v>
      </c>
      <c r="J315" s="2" t="n"/>
      <c r="K315" s="2" t="n"/>
      <c r="L315" s="2" t="n"/>
      <c r="M315" s="3" t="n">
        <v>175.7780734478065</v>
      </c>
      <c r="N315" s="3" t="n">
        <v>175.3165401113452</v>
      </c>
      <c r="O315" s="3" t="n">
        <v>223.3877862919017</v>
      </c>
      <c r="P315" s="2" t="n"/>
      <c r="Q315" s="2" t="n"/>
      <c r="R315" s="2" t="n">
        <v>3</v>
      </c>
      <c r="S315" s="3" t="n">
        <v>175.7780734478065</v>
      </c>
      <c r="T315" s="5" t="n">
        <v>0.08502302570819698</v>
      </c>
      <c r="U315" s="5" t="n">
        <v>0.06255012028869289</v>
      </c>
      <c r="V315" s="5" t="n">
        <v>0.07378657299844493</v>
      </c>
      <c r="W315" s="5" t="n">
        <v>0.65</v>
      </c>
      <c r="X315" s="6" t="inlineStr">
        <is>
          <t>HOLD</t>
        </is>
      </c>
      <c r="Y315" s="6" t="inlineStr">
        <is>
          <t>Mittel</t>
        </is>
      </c>
      <c r="Z315" s="2" t="n"/>
      <c r="AA315" s="5" t="n">
        <v>0.4677304547595529</v>
      </c>
      <c r="AB315" s="5" t="n">
        <v>0.2741968678484412</v>
      </c>
      <c r="AC315" s="2" t="inlineStr">
        <is>
          <t>M4 KGV, M5 P/S, M6 P/B</t>
        </is>
      </c>
      <c r="AD315" s="2" t="inlineStr">
        <is>
          <t>M1 Gordon: Dividende zu gering (DDM-Gate); M2 DDM: Dividende zu gering (DDM-Gate); M3 Fund.KGV: Dividende zu gering (DDM-Gate); M8 DCF: kein FCFF / keine Historie</t>
        </is>
      </c>
    </row>
    <row r="316">
      <c r="A316" s="2" t="inlineStr">
        <is>
          <t>AMAT</t>
        </is>
      </c>
      <c r="B316" s="2" t="inlineStr">
        <is>
          <t>Applied Materials</t>
        </is>
      </c>
      <c r="C316" s="2" t="inlineStr">
        <is>
          <t>Information Technology</t>
        </is>
      </c>
      <c r="D316" s="3" t="n">
        <v>462.7052581190162</v>
      </c>
      <c r="E316" s="4" t="n">
        <v>50.25776105362182</v>
      </c>
      <c r="F316" s="4" t="n">
        <v>31.33181319145342</v>
      </c>
      <c r="G316" s="5" t="n">
        <v>0.003968253968253968</v>
      </c>
      <c r="H316" s="5" t="n">
        <v>0.1243325920295771</v>
      </c>
      <c r="I316" s="5" t="n">
        <v>0.39692003</v>
      </c>
      <c r="J316" s="2" t="n"/>
      <c r="K316" s="2" t="n"/>
      <c r="L316" s="2" t="n"/>
      <c r="M316" s="3" t="n">
        <v>434.7427795505192</v>
      </c>
      <c r="N316" s="3" t="n">
        <v>462.7052581190162</v>
      </c>
      <c r="O316" s="3" t="n">
        <v>462.7052581190162</v>
      </c>
      <c r="P316" s="3" t="n">
        <v>423.5689496270895</v>
      </c>
      <c r="Q316" s="3" t="n">
        <v>91.52718533192339</v>
      </c>
      <c r="R316" s="2" t="n">
        <v>4</v>
      </c>
      <c r="S316" s="3" t="n">
        <v>448.7240188347677</v>
      </c>
      <c r="T316" s="5" t="n">
        <v>-0.03021629652769642</v>
      </c>
      <c r="U316" s="5" t="n">
        <v>0.1775338799041628</v>
      </c>
      <c r="V316" s="5" t="n">
        <v>0.07365879168823319</v>
      </c>
      <c r="W316" s="5" t="n">
        <v>0.7</v>
      </c>
      <c r="X316" s="6" t="inlineStr">
        <is>
          <t>HOLD</t>
        </is>
      </c>
      <c r="Y316" s="9" t="inlineStr">
        <is>
          <t>Hoch</t>
        </is>
      </c>
      <c r="Z316" s="2" t="n"/>
      <c r="AA316" s="5" t="n">
        <v>0.8394073900035799</v>
      </c>
      <c r="AB316" s="5" t="n">
        <v>0.09239654730683688</v>
      </c>
      <c r="AC316" s="2" t="inlineStr">
        <is>
          <t>M4 KGV, M5 P/S, M6 P/B, M7 EV/EBITDA</t>
        </is>
      </c>
      <c r="AD316" s="2" t="inlineStr">
        <is>
          <t>M1 Gordon: Dividende zu gering (DDM-Gate); M2 DDM: Dividende zu gering (DDM-Gate); M3 Fund.KGV: Dividende zu gering (DDM-Gate); M8 DCF: Ausreißer (&gt;3x / &lt;0.3x Kurs)</t>
        </is>
      </c>
    </row>
    <row r="317">
      <c r="A317" s="2" t="inlineStr">
        <is>
          <t>INVE-B.ST</t>
        </is>
      </c>
      <c r="B317" s="2" t="inlineStr">
        <is>
          <t>Investor AB</t>
        </is>
      </c>
      <c r="C317" s="2" t="inlineStr">
        <is>
          <t>Financials</t>
        </is>
      </c>
      <c r="D317" s="3" t="n">
        <v>38.90687763165352</v>
      </c>
      <c r="E317" s="4" t="n">
        <v>4.966161026837806</v>
      </c>
      <c r="F317" s="4" t="n">
        <v>27.02222222222222</v>
      </c>
      <c r="G317" s="5" t="n">
        <v>0.0131578947368421</v>
      </c>
      <c r="H317" s="5" t="n">
        <v>0.3555555555555555</v>
      </c>
      <c r="I317" s="5" t="n">
        <v>0.27254</v>
      </c>
      <c r="J317" s="3" t="n">
        <v>10.1304626019018</v>
      </c>
      <c r="K317" s="2" t="n"/>
      <c r="L317" s="3" t="n">
        <v>9.835400584370676</v>
      </c>
      <c r="M317" s="3" t="n">
        <v>18.65024928903784</v>
      </c>
      <c r="N317" s="3" t="n">
        <v>201.2577585467346</v>
      </c>
      <c r="O317" s="3" t="n">
        <v>76.25999137043114</v>
      </c>
      <c r="P317" s="3" t="n">
        <v>159.2538951094265</v>
      </c>
      <c r="Q317" s="2" t="n"/>
      <c r="R317" s="2" t="n">
        <v>2</v>
      </c>
      <c r="S317" s="3" t="n">
        <v>47.45512032973449</v>
      </c>
      <c r="T317" s="5" t="n">
        <v>0.2197103242005307</v>
      </c>
      <c r="U317" s="5" t="n">
        <v>-0.07471804511278202</v>
      </c>
      <c r="V317" s="5" t="n">
        <v>0.07249613954387435</v>
      </c>
      <c r="W317" s="5" t="n">
        <v>0.8</v>
      </c>
      <c r="X317" s="2" t="inlineStr">
        <is>
          <t>HOLD (niedrige Konfidenz)</t>
        </is>
      </c>
      <c r="Y317" s="8" t="inlineStr">
        <is>
          <t>Niedrig</t>
        </is>
      </c>
      <c r="Z317" s="2" t="n"/>
      <c r="AA317" s="5" t="n">
        <v>-1.454147251125987</v>
      </c>
      <c r="AB317" s="5" t="n">
        <v>3.08895292435876</v>
      </c>
      <c r="AC317" s="2" t="inlineStr">
        <is>
          <t>M4 KGV, M6 P/B</t>
        </is>
      </c>
      <c r="AD317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318">
      <c r="A318" s="2" t="inlineStr">
        <is>
          <t>OMC</t>
        </is>
      </c>
      <c r="B318" s="2" t="inlineStr">
        <is>
          <t>Omnicom Group</t>
        </is>
      </c>
      <c r="C318" s="2" t="inlineStr">
        <is>
          <t>Communication Services</t>
        </is>
      </c>
      <c r="D318" s="3" t="n">
        <v>72.11148508346302</v>
      </c>
      <c r="E318" s="4" t="n">
        <v>225.027027027027</v>
      </c>
      <c r="F318" s="4" t="n">
        <v>6.912658567304603</v>
      </c>
      <c r="G318" s="5" t="n">
        <v>0.03843382176315158</v>
      </c>
      <c r="H318" s="5" t="n">
        <v>0.2656798872853078</v>
      </c>
      <c r="I318" s="5" t="n">
        <v>0.060510002</v>
      </c>
      <c r="J318" s="3" t="n">
        <v>62.05794703733045</v>
      </c>
      <c r="K318" s="3" t="n">
        <v>66.15838636492725</v>
      </c>
      <c r="L318" s="3" t="n">
        <v>60.25043401682569</v>
      </c>
      <c r="M318" s="3" t="n">
        <v>140.230224357837</v>
      </c>
      <c r="N318" s="3" t="n">
        <v>24.77865521619985</v>
      </c>
      <c r="O318" s="3" t="n">
        <v>79.39860329917197</v>
      </c>
      <c r="P318" s="3" t="n">
        <v>77.84694695292852</v>
      </c>
      <c r="Q318" s="3" t="n">
        <v>432.5597941864709</v>
      </c>
      <c r="R318" s="2" t="n">
        <v>5</v>
      </c>
      <c r="S318" s="3" t="n">
        <v>66.15838636492725</v>
      </c>
      <c r="T318" s="5" t="n">
        <v>-0.08255409955356707</v>
      </c>
      <c r="U318" s="5" t="n">
        <v>0.2260789094403075</v>
      </c>
      <c r="V318" s="5" t="n">
        <v>0.07176240494337022</v>
      </c>
      <c r="W318" s="5" t="n">
        <v>0.65</v>
      </c>
      <c r="X318" s="6" t="inlineStr">
        <is>
          <t>HOLD</t>
        </is>
      </c>
      <c r="Y318" s="9" t="inlineStr">
        <is>
          <t>Hoch</t>
        </is>
      </c>
      <c r="Z318" s="2" t="n"/>
      <c r="AA318" s="5" t="n">
        <v>0.9415274915609948</v>
      </c>
      <c r="AB318" s="5" t="n">
        <v>0.3178096489230087</v>
      </c>
      <c r="AC318" s="2" t="inlineStr">
        <is>
          <t>M1 Gordon, M2 DDM, M3 Fund.KGV, M6 P/B, M7 EV/EBITDA</t>
        </is>
      </c>
      <c r="AD318" s="2" t="inlineStr">
        <is>
          <t>M4 KGV: getrimmt (weit vom Median); M5 P/S: getrimmt (weit vom Median); M8 DCF: Ausreißer (&gt;3x / &lt;0.3x Kurs)</t>
        </is>
      </c>
    </row>
    <row r="319">
      <c r="A319" s="2" t="inlineStr">
        <is>
          <t>NSC</t>
        </is>
      </c>
      <c r="B319" s="2" t="inlineStr">
        <is>
          <t>Norfolk Southern</t>
        </is>
      </c>
      <c r="C319" s="2" t="inlineStr">
        <is>
          <t>Industrials</t>
        </is>
      </c>
      <c r="D319" s="3" t="n">
        <v>295.379070745732</v>
      </c>
      <c r="E319" s="4" t="n">
        <v>29.09940273037543</v>
      </c>
      <c r="F319" s="4" t="n">
        <v>23.90366063243124</v>
      </c>
      <c r="G319" s="5" t="n">
        <v>0.01583368763652891</v>
      </c>
      <c r="H319" s="5" t="n">
        <v>0.3784830958235091</v>
      </c>
      <c r="I319" s="5" t="n">
        <v>0.16985</v>
      </c>
      <c r="J319" s="3" t="n">
        <v>63.01174805458177</v>
      </c>
      <c r="K319" s="3" t="n">
        <v>86.08867298930669</v>
      </c>
      <c r="L319" s="3" t="n">
        <v>61.17645442192405</v>
      </c>
      <c r="M319" s="3" t="n">
        <v>264.0476424842303</v>
      </c>
      <c r="N319" s="3" t="n">
        <v>303.8620949324296</v>
      </c>
      <c r="O319" s="3" t="n">
        <v>380.6296199889565</v>
      </c>
      <c r="P319" s="3" t="n">
        <v>331.7062755376894</v>
      </c>
      <c r="Q319" s="3" t="n">
        <v>26.86711281932898</v>
      </c>
      <c r="R319" s="2" t="n">
        <v>4</v>
      </c>
      <c r="S319" s="3" t="n">
        <v>317.7841852350595</v>
      </c>
      <c r="T319" s="5" t="n">
        <v>0.07585207182337661</v>
      </c>
      <c r="U319" s="5" t="n">
        <v>0.06649336597809685</v>
      </c>
      <c r="V319" s="5" t="n">
        <v>0.07117271890073673</v>
      </c>
      <c r="W319" s="5" t="n">
        <v>0.75</v>
      </c>
      <c r="X319" s="6" t="inlineStr">
        <is>
          <t>HOLD</t>
        </is>
      </c>
      <c r="Y319" s="6" t="inlineStr">
        <is>
          <t>Mittel</t>
        </is>
      </c>
      <c r="Z319" s="2" t="n"/>
      <c r="AA319" s="5" t="n">
        <v>0.6771726961012494</v>
      </c>
      <c r="AB319" s="5" t="n">
        <v>0.4415187214242553</v>
      </c>
      <c r="AC319" s="2" t="inlineStr">
        <is>
          <t>M4 KGV, M5 P/S, M6 P/B, M7 EV/EBITDA</t>
        </is>
      </c>
      <c r="AD319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48.37601488514085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2" t="n"/>
      <c r="O320" s="3" t="n">
        <v>59.59167392581334</v>
      </c>
      <c r="P320" s="2" t="n"/>
      <c r="Q320" s="2" t="n"/>
      <c r="R320" s="2" t="n">
        <v>1</v>
      </c>
      <c r="S320" s="3" t="n">
        <v>59.59167392581334</v>
      </c>
      <c r="T320" s="5" t="n">
        <v>0.2318433849357338</v>
      </c>
      <c r="U320" s="5" t="n">
        <v>-0.08974827678811204</v>
      </c>
      <c r="V320" s="5" t="n">
        <v>0.07104755407381086</v>
      </c>
      <c r="W320" s="5" t="n">
        <v>0.625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2.624444924065088</v>
      </c>
      <c r="AB320" s="2" t="n"/>
      <c r="AC320" s="2" t="inlineStr">
        <is>
          <t>M6 P/B</t>
        </is>
      </c>
      <c r="AD3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1">
      <c r="A321" s="2" t="inlineStr">
        <is>
          <t>A</t>
        </is>
      </c>
      <c r="B321" s="2" t="inlineStr">
        <is>
          <t>Agilent Technologies</t>
        </is>
      </c>
      <c r="C321" s="2" t="inlineStr">
        <is>
          <t>Health Care</t>
        </is>
      </c>
      <c r="D321" s="3" t="n">
        <v>121.0547954613936</v>
      </c>
      <c r="E321" s="4" t="n">
        <v>28.06626506024096</v>
      </c>
      <c r="F321" s="4" t="n">
        <v>21.14267562170993</v>
      </c>
      <c r="G321" s="5" t="n">
        <v>0.007297703369821849</v>
      </c>
      <c r="H321" s="5" t="n">
        <v>0.1542929751316028</v>
      </c>
      <c r="I321" s="5" t="n">
        <v>0.21330999</v>
      </c>
      <c r="J321" s="2" t="n"/>
      <c r="K321" s="2" t="n"/>
      <c r="L321" s="2" t="n"/>
      <c r="M321" s="3" t="n">
        <v>121.2530356857069</v>
      </c>
      <c r="N321" s="3" t="n">
        <v>197.7476928225741</v>
      </c>
      <c r="O321" s="3" t="n">
        <v>104.2703118860559</v>
      </c>
      <c r="P321" s="3" t="n">
        <v>124.2266505545588</v>
      </c>
      <c r="Q321" s="3" t="n">
        <v>49.22077466315947</v>
      </c>
      <c r="R321" s="2" t="n">
        <v>3</v>
      </c>
      <c r="S321" s="3" t="n">
        <v>121.2530356857069</v>
      </c>
      <c r="T321" s="5" t="n">
        <v>0.001637607362498628</v>
      </c>
      <c r="U321" s="5" t="n">
        <v>0.1398425985547684</v>
      </c>
      <c r="V321" s="5" t="n">
        <v>0.07074010295863353</v>
      </c>
      <c r="W321" s="5" t="n">
        <v>0.8</v>
      </c>
      <c r="X321" s="6" t="inlineStr">
        <is>
          <t>HOLD</t>
        </is>
      </c>
      <c r="Y321" s="6" t="inlineStr">
        <is>
          <t>Mittel</t>
        </is>
      </c>
      <c r="Z321" s="2" t="n"/>
      <c r="AA321" s="5" t="n">
        <v>0.6588801961562168</v>
      </c>
      <c r="AB321" s="5" t="n">
        <v>0.1913904188788722</v>
      </c>
      <c r="AC321" s="2" t="inlineStr">
        <is>
          <t>M4 KGV, M6 P/B, M7 EV/EBITDA</t>
        </is>
      </c>
      <c r="AD32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22">
      <c r="A322" s="2" t="inlineStr">
        <is>
          <t>CEG</t>
        </is>
      </c>
      <c r="B322" s="2" t="inlineStr">
        <is>
          <t>Constellation Energy</t>
        </is>
      </c>
      <c r="C322" s="2" t="inlineStr">
        <is>
          <t>Utilities</t>
        </is>
      </c>
      <c r="D322" s="3" t="n">
        <v>232.9982190385926</v>
      </c>
      <c r="E322" s="4" t="n">
        <v>23.37271937445699</v>
      </c>
      <c r="F322" s="4" t="n">
        <v>20.21755173880564</v>
      </c>
      <c r="G322" s="5" t="n">
        <v>0.006356404728272991</v>
      </c>
      <c r="H322" s="5" t="n">
        <v>0.128510941466648</v>
      </c>
      <c r="I322" s="5" t="n">
        <v>0.16104999</v>
      </c>
      <c r="J322" s="2" t="n"/>
      <c r="K322" s="2" t="n"/>
      <c r="L322" s="2" t="n"/>
      <c r="M322" s="3" t="n">
        <v>198.3309891473086</v>
      </c>
      <c r="N322" s="3" t="n">
        <v>200.0487571316489</v>
      </c>
      <c r="O322" s="3" t="n">
        <v>171.094436778463</v>
      </c>
      <c r="P322" s="3" t="n">
        <v>191.0959862280349</v>
      </c>
      <c r="Q322" s="2" t="n"/>
      <c r="R322" s="2" t="n">
        <v>4</v>
      </c>
      <c r="S322" s="3" t="n">
        <v>194.7134876876717</v>
      </c>
      <c r="T322" s="5" t="n">
        <v>-0.164313407668492</v>
      </c>
      <c r="U322" s="5" t="n">
        <v>0.3056348970336777</v>
      </c>
      <c r="V322" s="5" t="n">
        <v>0.07066074468259287</v>
      </c>
      <c r="W322" s="5" t="n">
        <v>0.75</v>
      </c>
      <c r="X322" s="6" t="inlineStr">
        <is>
          <t>HOLD</t>
        </is>
      </c>
      <c r="Y322" s="9" t="inlineStr">
        <is>
          <t>Hoch</t>
        </is>
      </c>
      <c r="Z322" s="2" t="n"/>
      <c r="AA322" s="5" t="n">
        <v>0.5673920823655406</v>
      </c>
      <c r="AB322" s="5" t="n">
        <v>0.1692300515339178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kein FCFF / keine Historie</t>
        </is>
      </c>
    </row>
    <row r="323">
      <c r="A323" s="2" t="inlineStr">
        <is>
          <t>SCHW</t>
        </is>
      </c>
      <c r="B323" s="2" t="inlineStr">
        <is>
          <t>Charles Schwab Corporation</t>
        </is>
      </c>
      <c r="C323" s="2" t="inlineStr">
        <is>
          <t>Financials</t>
        </is>
      </c>
      <c r="D323" s="3" t="n">
        <v>93.5561208109017</v>
      </c>
      <c r="E323" s="4" t="n">
        <v>19.67577413479053</v>
      </c>
      <c r="F323" s="4" t="n">
        <v>13.84381936648058</v>
      </c>
      <c r="G323" s="5" t="n">
        <v>0.01184965747083873</v>
      </c>
      <c r="H323" s="5" t="n">
        <v>0.1640445175809585</v>
      </c>
      <c r="I323" s="5" t="n">
        <v>0.20283002</v>
      </c>
      <c r="J323" s="2" t="n"/>
      <c r="K323" s="2" t="n"/>
      <c r="L323" s="2" t="n"/>
      <c r="M323" s="3" t="n">
        <v>102.6687647449193</v>
      </c>
      <c r="N323" s="3" t="n">
        <v>92.0285845374967</v>
      </c>
      <c r="O323" s="3" t="n">
        <v>87.03428289029874</v>
      </c>
      <c r="P323" s="2" t="n"/>
      <c r="Q323" s="3" t="n">
        <v>208.9895306063927</v>
      </c>
      <c r="R323" s="2" t="n">
        <v>3</v>
      </c>
      <c r="S323" s="3" t="n">
        <v>92.0285845374967</v>
      </c>
      <c r="T323" s="5" t="n">
        <v>-0.01632748622073055</v>
      </c>
      <c r="U323" s="5" t="n">
        <v>0.1571931123865951</v>
      </c>
      <c r="V323" s="5" t="n">
        <v>0.07043281308293226</v>
      </c>
      <c r="W323" s="5" t="n">
        <v>0.65</v>
      </c>
      <c r="X323" s="6" t="inlineStr">
        <is>
          <t>HOLD</t>
        </is>
      </c>
      <c r="Y323" s="6" t="inlineStr">
        <is>
          <t>Mittel</t>
        </is>
      </c>
      <c r="Z323" s="2" t="n"/>
      <c r="AA323" s="5" t="n">
        <v>0.368646937937649</v>
      </c>
      <c r="AB323" s="5" t="n">
        <v>0.1796359013416224</v>
      </c>
      <c r="AC323" s="2" t="inlineStr">
        <is>
          <t>M4 KGV, M5 P/S, M6 P/B</t>
        </is>
      </c>
      <c r="AD323" s="2" t="inlineStr">
        <is>
          <t>M1 Gordon: Dividende zu gering (DDM-Gate); M2 DDM: Dividende zu gering (DDM-Gate); M3 Fund.KGV: Dividende zu gering (DDM-Gate); M8 DCF: getrimmt (weit vom Median)</t>
        </is>
      </c>
    </row>
    <row r="324">
      <c r="A324" s="2" t="inlineStr">
        <is>
          <t>MMM</t>
        </is>
      </c>
      <c r="B324" s="2" t="inlineStr">
        <is>
          <t>3M</t>
        </is>
      </c>
      <c r="C324" s="2" t="inlineStr">
        <is>
          <t>Industrials</t>
        </is>
      </c>
      <c r="D324" s="3" t="n">
        <v>157.6994859956395</v>
      </c>
      <c r="E324" s="4" t="n">
        <v>32.28368794326241</v>
      </c>
      <c r="F324" s="4" t="n">
        <v>18.72230162565679</v>
      </c>
      <c r="G324" s="5" t="n">
        <v>0.01713532513181019</v>
      </c>
      <c r="H324" s="5" t="n">
        <v>0.3208127255714476</v>
      </c>
      <c r="I324" s="5" t="n">
        <v>0.81891996</v>
      </c>
      <c r="J324" s="3" t="n">
        <v>41.54177499439209</v>
      </c>
      <c r="K324" s="2" t="n"/>
      <c r="L324" s="3" t="n">
        <v>40.33182038290494</v>
      </c>
      <c r="M324" s="3" t="n">
        <v>179.985711383642</v>
      </c>
      <c r="N324" s="3" t="n">
        <v>150.6337699371153</v>
      </c>
      <c r="O324" s="3" t="n">
        <v>30.10867506172836</v>
      </c>
      <c r="P324" s="3" t="n">
        <v>183.2570576089957</v>
      </c>
      <c r="Q324" s="3" t="n">
        <v>7.845533415842461</v>
      </c>
      <c r="R324" s="2" t="n">
        <v>3</v>
      </c>
      <c r="S324" s="3" t="n">
        <v>179.985711383642</v>
      </c>
      <c r="T324" s="5" t="n">
        <v>0.1413208498892551</v>
      </c>
      <c r="U324" s="5" t="n">
        <v>-0.001282568101933279</v>
      </c>
      <c r="V324" s="5" t="n">
        <v>0.0700191408936609</v>
      </c>
      <c r="W324" s="5" t="n">
        <v>0.65</v>
      </c>
      <c r="X324" s="6" t="inlineStr">
        <is>
          <t>HOLD</t>
        </is>
      </c>
      <c r="Y324" s="6" t="inlineStr">
        <is>
          <t>Mittel</t>
        </is>
      </c>
      <c r="Z324" s="2" t="n"/>
      <c r="AA324" s="5" t="n">
        <v>0.6806660264888664</v>
      </c>
      <c r="AB324" s="5" t="n">
        <v>0.2165735325186349</v>
      </c>
      <c r="AC324" s="2" t="inlineStr">
        <is>
          <t>M4 KGV, M5 P/S, M7 EV/EBITDA</t>
        </is>
      </c>
      <c r="AD324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25">
      <c r="A325" s="2" t="inlineStr">
        <is>
          <t>UBSG.SW</t>
        </is>
      </c>
      <c r="B325" s="2" t="inlineStr">
        <is>
          <t>UBS Group</t>
        </is>
      </c>
      <c r="C325" s="2" t="inlineStr">
        <is>
          <t>Financials</t>
        </is>
      </c>
      <c r="D325" s="3" t="n">
        <v>46.59310049282195</v>
      </c>
      <c r="E325" s="4" t="n">
        <v>33.9765625</v>
      </c>
      <c r="F325" s="4" t="n">
        <v>12.5948450622647</v>
      </c>
      <c r="G325" s="5" t="n">
        <v>0.01977466084157277</v>
      </c>
      <c r="H325" s="5" t="n">
        <v>0.249058789458442</v>
      </c>
      <c r="I325" s="5" t="n">
        <v>0.10672</v>
      </c>
      <c r="J325" s="2" t="n"/>
      <c r="K325" s="2" t="n"/>
      <c r="L325" s="2" t="n"/>
      <c r="M325" s="3" t="n">
        <v>47.91903958073597</v>
      </c>
      <c r="N325" s="2" t="n"/>
      <c r="O325" s="3" t="n">
        <v>58.80057724071393</v>
      </c>
      <c r="P325" s="2" t="n"/>
      <c r="Q325" s="2" t="n"/>
      <c r="R325" s="2" t="n">
        <v>2</v>
      </c>
      <c r="S325" s="3" t="n">
        <v>53.35980841072495</v>
      </c>
      <c r="T325" s="5" t="n">
        <v>0.1452298268698704</v>
      </c>
      <c r="U325" s="5" t="n">
        <v>-0.005193837663830858</v>
      </c>
      <c r="V325" s="5" t="n">
        <v>0.07001799460301977</v>
      </c>
      <c r="W325" s="5" t="n">
        <v>0.65</v>
      </c>
      <c r="X325" s="6" t="inlineStr">
        <is>
          <t>HOLD</t>
        </is>
      </c>
      <c r="Y325" s="6" t="inlineStr">
        <is>
          <t>Mittel</t>
        </is>
      </c>
      <c r="Z325" s="2" t="n"/>
      <c r="AA325" s="5" t="n">
        <v>0.6518976541029369</v>
      </c>
      <c r="AB325" s="5" t="n">
        <v>0.2270817143912973</v>
      </c>
      <c r="AC325" s="2" t="inlineStr">
        <is>
          <t>M4 KGV, M6 P/B</t>
        </is>
      </c>
      <c r="AD32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26">
      <c r="A326" s="2" t="inlineStr">
        <is>
          <t>LRCX</t>
        </is>
      </c>
      <c r="B326" s="2" t="inlineStr">
        <is>
          <t>Lam Research</t>
        </is>
      </c>
      <c r="C326" s="2" t="inlineStr">
        <is>
          <t>Information Technology</t>
        </is>
      </c>
      <c r="D326" s="3" t="n">
        <v>266.2564586158804</v>
      </c>
      <c r="E326" s="4" t="n">
        <v>53.27902946273831</v>
      </c>
      <c r="F326" s="4" t="n">
        <v>26.67367737882661</v>
      </c>
      <c r="G326" s="5" t="n">
        <v>0.003382993949645436</v>
      </c>
      <c r="H326" s="5" t="n">
        <v>0.09023688918736476</v>
      </c>
      <c r="I326" s="5" t="n">
        <v>0.65066004</v>
      </c>
      <c r="J326" s="2" t="n"/>
      <c r="K326" s="2" t="n"/>
      <c r="L326" s="2" t="n"/>
      <c r="M326" s="3" t="n">
        <v>293.8534058761949</v>
      </c>
      <c r="N326" s="3" t="n">
        <v>250.7152474744591</v>
      </c>
      <c r="O326" s="3" t="n">
        <v>130.0503853596119</v>
      </c>
      <c r="P326" s="3" t="n">
        <v>251.0498232597629</v>
      </c>
      <c r="Q326" s="3" t="n">
        <v>66.43229726191733</v>
      </c>
      <c r="R326" s="2" t="n">
        <v>4</v>
      </c>
      <c r="S326" s="3" t="n">
        <v>250.882535367111</v>
      </c>
      <c r="T326" s="5" t="n">
        <v>-0.05774103407177389</v>
      </c>
      <c r="U326" s="5" t="n">
        <v>0.1974791165181184</v>
      </c>
      <c r="V326" s="5" t="n">
        <v>0.06986904122317228</v>
      </c>
      <c r="W326" s="5" t="n">
        <v>0.55</v>
      </c>
      <c r="X326" s="2" t="inlineStr">
        <is>
          <t>HOLD (niedrige Konfidenz)</t>
        </is>
      </c>
      <c r="Y326" s="8" t="inlineStr">
        <is>
          <t>Niedrig</t>
        </is>
      </c>
      <c r="Z326" s="2" t="n"/>
      <c r="AA326" s="5" t="n">
        <v>0.8622450593545931</v>
      </c>
      <c r="AB326" s="5" t="n">
        <v>1.259535064533944</v>
      </c>
      <c r="AC326" s="2" t="inlineStr">
        <is>
          <t>M4 KGV, M5 P/S, M6 P/B, M7 EV/EBITDA</t>
        </is>
      </c>
      <c r="AD326" s="2" t="inlineStr">
        <is>
          <t>M1 Gordon: Dividende zu gering (DDM-Gate); M2 DDM: Dividende zu gering (DDM-Gate); M3 Fund.KGV: Dividende zu gering (DDM-Gate); M8 DCF: Ausreißer (&gt;3x / &lt;0.3x Kurs)</t>
        </is>
      </c>
    </row>
    <row r="327">
      <c r="A327" s="2" t="inlineStr">
        <is>
          <t>DVA</t>
        </is>
      </c>
      <c r="B327" s="2" t="inlineStr">
        <is>
          <t>DaVita</t>
        </is>
      </c>
      <c r="C327" s="2" t="inlineStr">
        <is>
          <t>Health Care</t>
        </is>
      </c>
      <c r="D327" s="3" t="n">
        <v>163.4244069228758</v>
      </c>
      <c r="E327" s="4" t="n">
        <v>16.00424088210348</v>
      </c>
      <c r="F327" s="4" t="n">
        <v>11.07821978192305</v>
      </c>
      <c r="G327" s="5" t="n">
        <v>0</v>
      </c>
      <c r="H327" s="5" t="n">
        <v>0</v>
      </c>
      <c r="I327" s="5" t="n">
        <v>0.88475</v>
      </c>
      <c r="J327" s="2" t="n"/>
      <c r="K327" s="2" t="n"/>
      <c r="L327" s="2" t="n"/>
      <c r="M327" s="3" t="n">
        <v>173.4356678130972</v>
      </c>
      <c r="N327" s="3" t="n">
        <v>163.4244069228758</v>
      </c>
      <c r="O327" s="2" t="n"/>
      <c r="P327" s="3" t="n">
        <v>261.6639638585652</v>
      </c>
      <c r="Q327" s="3" t="n">
        <v>732.3553264703037</v>
      </c>
      <c r="R327" s="2" t="n">
        <v>2</v>
      </c>
      <c r="S327" s="3" t="n">
        <v>168.4300373679864</v>
      </c>
      <c r="T327" s="5" t="n">
        <v>0.03062963812665354</v>
      </c>
      <c r="U327" s="5" t="n">
        <v>0.1053655731623298</v>
      </c>
      <c r="V327" s="5" t="n">
        <v>0.06799760564449164</v>
      </c>
      <c r="W327" s="5" t="n">
        <v>0.55</v>
      </c>
      <c r="X327" s="6" t="inlineStr">
        <is>
          <t>HOLD</t>
        </is>
      </c>
      <c r="Y327" s="6" t="inlineStr">
        <is>
          <t>Mittel</t>
        </is>
      </c>
      <c r="Z327" s="2" t="n"/>
      <c r="AA327" s="5" t="n">
        <v>0.277648110473888</v>
      </c>
      <c r="AB327" s="5" t="n">
        <v>0.06125927625330752</v>
      </c>
      <c r="AC327" s="2" t="inlineStr">
        <is>
          <t>M4 KGV, M5 P/S</t>
        </is>
      </c>
      <c r="AD327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328">
      <c r="A328" s="2" t="inlineStr">
        <is>
          <t>EN.PA</t>
        </is>
      </c>
      <c r="B328" s="2" t="inlineStr">
        <is>
          <t>Bouygues</t>
        </is>
      </c>
      <c r="C328" s="2" t="inlineStr">
        <is>
          <t>Industrials</t>
        </is>
      </c>
      <c r="D328" s="3" t="n">
        <v>49.27</v>
      </c>
      <c r="E328" s="4" t="n">
        <v>15.06727828746178</v>
      </c>
      <c r="F328" s="4" t="n">
        <v>12.57500465788178</v>
      </c>
      <c r="G328" s="5" t="n">
        <v>0.04262228536634869</v>
      </c>
      <c r="H328" s="5" t="n">
        <v>0.535975437011401</v>
      </c>
      <c r="I328" s="5" t="n">
        <v>0.09711</v>
      </c>
      <c r="J328" s="3" t="n">
        <v>45.82627118644069</v>
      </c>
      <c r="K328" s="3" t="n">
        <v>48.98274857422251</v>
      </c>
      <c r="L328" s="3" t="n">
        <v>44.49152542372882</v>
      </c>
      <c r="M328" s="3" t="n">
        <v>83.72234738422991</v>
      </c>
      <c r="N328" s="3" t="n">
        <v>97.0842225857392</v>
      </c>
      <c r="O328" s="3" t="n">
        <v>197.3272505511612</v>
      </c>
      <c r="P328" s="3" t="n">
        <v>189.1725354328694</v>
      </c>
      <c r="Q328" s="3" t="n">
        <v>403.4014127212901</v>
      </c>
      <c r="R328" s="2" t="n">
        <v>3</v>
      </c>
      <c r="S328" s="3" t="n">
        <v>45.82627118644069</v>
      </c>
      <c r="T328" s="5" t="n">
        <v>-0.06989504391230583</v>
      </c>
      <c r="U328" s="5" t="n">
        <v>0.204181043231175</v>
      </c>
      <c r="V328" s="5" t="n">
        <v>0.0671429996594346</v>
      </c>
      <c r="W328" s="5" t="n">
        <v>0.6</v>
      </c>
      <c r="X328" s="6" t="inlineStr">
        <is>
          <t>HOLD</t>
        </is>
      </c>
      <c r="Y328" s="6" t="inlineStr">
        <is>
          <t>Mittel</t>
        </is>
      </c>
      <c r="Z328" s="2" t="n"/>
      <c r="AA328" s="5" t="n">
        <v>0.1402980930917825</v>
      </c>
      <c r="AB328" s="5" t="n">
        <v>0.1009455870015723</v>
      </c>
      <c r="AC328" s="2" t="inlineStr">
        <is>
          <t>M1 Gordon, M2 DDM, M3 Fund.KGV</t>
        </is>
      </c>
      <c r="AD328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329">
      <c r="A329" s="2" t="inlineStr">
        <is>
          <t>FTV</t>
        </is>
      </c>
      <c r="B329" s="2" t="inlineStr">
        <is>
          <t>Fortive</t>
        </is>
      </c>
      <c r="C329" s="2" t="inlineStr">
        <is>
          <t>Industrials</t>
        </is>
      </c>
      <c r="D329" s="3" t="n">
        <v>53.12657332476125</v>
      </c>
      <c r="E329" s="4" t="n">
        <v>32.45502645502646</v>
      </c>
      <c r="F329" s="4" t="n">
        <v>18.90560757457143</v>
      </c>
      <c r="G329" s="5" t="n">
        <v>0.0039126181936746</v>
      </c>
      <c r="H329" s="5" t="n">
        <v>0.07397042415874053</v>
      </c>
      <c r="I329" s="5" t="n">
        <v>0.07318</v>
      </c>
      <c r="J329" s="2" t="n"/>
      <c r="K329" s="2" t="n"/>
      <c r="L329" s="2" t="n"/>
      <c r="M329" s="3" t="n">
        <v>59.33333861815385</v>
      </c>
      <c r="N329" s="3" t="n">
        <v>50.91921778943898</v>
      </c>
      <c r="O329" s="3" t="n">
        <v>64.75959830969806</v>
      </c>
      <c r="P329" s="3" t="n">
        <v>55.93537778228129</v>
      </c>
      <c r="Q329" s="2" t="n"/>
      <c r="R329" s="2" t="n">
        <v>4</v>
      </c>
      <c r="S329" s="3" t="n">
        <v>57.63435820021758</v>
      </c>
      <c r="T329" s="5" t="n">
        <v>0.08484990831048633</v>
      </c>
      <c r="U329" s="5" t="n">
        <v>0.04838099119660888</v>
      </c>
      <c r="V329" s="5" t="n">
        <v>0.06661544975354761</v>
      </c>
      <c r="W329" s="5" t="n">
        <v>0.7</v>
      </c>
      <c r="X329" s="6" t="inlineStr">
        <is>
          <t>HOLD</t>
        </is>
      </c>
      <c r="Y329" s="9" t="inlineStr">
        <is>
          <t>Hoch</t>
        </is>
      </c>
      <c r="Z329" s="2" t="n"/>
      <c r="AA329" s="5" t="n">
        <v>0.6643587333857572</v>
      </c>
      <c r="AB329" s="5" t="n">
        <v>0.2718105485730711</v>
      </c>
      <c r="AC329" s="2" t="inlineStr">
        <is>
          <t>M4 KGV, M5 P/S, M6 P/B, M7 EV/EBITDA</t>
        </is>
      </c>
      <c r="AD329" s="2" t="inlineStr">
        <is>
          <t>M1 Gordon: Dividende zu gering (DDM-Gate); M2 DDM: Dividende zu gering (DDM-Gate); M3 Fund.KGV: Dividende zu gering (DDM-Gate); M8 DCF: kein FCFF / keine Historie</t>
        </is>
      </c>
    </row>
    <row r="330">
      <c r="A330" s="2" t="inlineStr">
        <is>
          <t>GD</t>
        </is>
      </c>
      <c r="B330" s="2" t="inlineStr">
        <is>
          <t>General Dynamics</t>
        </is>
      </c>
      <c r="C330" s="2" t="inlineStr">
        <is>
          <t>Industrials</t>
        </is>
      </c>
      <c r="D330" s="3" t="n">
        <v>336.6833792207543</v>
      </c>
      <c r="E330" s="4" t="n">
        <v>23.70335365853659</v>
      </c>
      <c r="F330" s="4" t="n">
        <v>21.01059028659821</v>
      </c>
      <c r="G330" s="5" t="n">
        <v>0.01636075990070356</v>
      </c>
      <c r="H330" s="5" t="n">
        <v>0.3437492230510878</v>
      </c>
      <c r="I330" s="5" t="n">
        <v>0.17803</v>
      </c>
      <c r="J330" s="3" t="n">
        <v>192.981217955372</v>
      </c>
      <c r="K330" s="2" t="n"/>
      <c r="L330" s="3" t="n">
        <v>187.3604057819146</v>
      </c>
      <c r="M330" s="3" t="n">
        <v>346.56780665013</v>
      </c>
      <c r="N330" s="3" t="n">
        <v>560.6978379448942</v>
      </c>
      <c r="O330" s="3" t="n">
        <v>391.3737202560968</v>
      </c>
      <c r="P330" s="3" t="n">
        <v>410.2704731545032</v>
      </c>
      <c r="Q330" s="3" t="n">
        <v>367.9080990592493</v>
      </c>
      <c r="R330" s="2" t="n">
        <v>6</v>
      </c>
      <c r="S330" s="3" t="n">
        <v>357.2379528546896</v>
      </c>
      <c r="T330" s="5" t="n">
        <v>0.06105015840552741</v>
      </c>
      <c r="U330" s="5" t="n">
        <v>0.07032399963985747</v>
      </c>
      <c r="V330" s="5" t="n">
        <v>0.06568707902269244</v>
      </c>
      <c r="W330" s="5" t="n">
        <v>0.7</v>
      </c>
      <c r="X330" s="2" t="inlineStr">
        <is>
          <t>HOLD (niedrige Konfidenz)</t>
        </is>
      </c>
      <c r="Y330" s="8" t="inlineStr">
        <is>
          <t>Niedrig</t>
        </is>
      </c>
      <c r="Z330" s="2" t="n"/>
      <c r="AA330" s="5" t="n">
        <v>0.2897622388149354</v>
      </c>
      <c r="AB330" s="5" t="n">
        <v>1.189739456649413</v>
      </c>
      <c r="AC330" s="2" t="inlineStr">
        <is>
          <t>M1 Gordon, M3 Fund.KGV, M4 KGV, M6 P/B, M7 EV/EBITDA, M8 DCF</t>
        </is>
      </c>
      <c r="AD330" s="2" t="inlineStr">
        <is>
          <t>M5 P/S: getrimmt (weit vom Median)</t>
        </is>
      </c>
    </row>
    <row r="331">
      <c r="A331" s="2" t="inlineStr">
        <is>
          <t>SNA</t>
        </is>
      </c>
      <c r="B331" s="2" t="inlineStr">
        <is>
          <t>Snap-on</t>
        </is>
      </c>
      <c r="C331" s="2" t="inlineStr">
        <is>
          <t>Industrials</t>
        </is>
      </c>
      <c r="D331" s="3" t="n">
        <v>364.4895193673382</v>
      </c>
      <c r="E331" s="4" t="n">
        <v>21.4604793472718</v>
      </c>
      <c r="F331" s="4" t="n">
        <v>19.72302284710018</v>
      </c>
      <c r="G331" s="5" t="n">
        <v>0.02319171181446631</v>
      </c>
      <c r="H331" s="5" t="n">
        <v>0.457410661980082</v>
      </c>
      <c r="I331" s="5" t="n">
        <v>0.17932</v>
      </c>
      <c r="J331" s="3" t="n">
        <v>177.1460827942515</v>
      </c>
      <c r="K331" s="2" t="n"/>
      <c r="L331" s="3" t="n">
        <v>171.9864881497587</v>
      </c>
      <c r="M331" s="3" t="n">
        <v>390.2017274451409</v>
      </c>
      <c r="N331" s="3" t="n">
        <v>515.132608826398</v>
      </c>
      <c r="O331" s="3" t="n">
        <v>377.6867205992906</v>
      </c>
      <c r="P331" s="3" t="n">
        <v>445.4518309917271</v>
      </c>
      <c r="Q331" s="3" t="n">
        <v>702.8571836699064</v>
      </c>
      <c r="R331" s="2" t="n">
        <v>4</v>
      </c>
      <c r="S331" s="3" t="n">
        <v>417.826779218434</v>
      </c>
      <c r="T331" s="5" t="n">
        <v>0.146334138615771</v>
      </c>
      <c r="U331" s="5" t="n">
        <v>-0.01678127079174985</v>
      </c>
      <c r="V331" s="5" t="n">
        <v>0.0647764339120106</v>
      </c>
      <c r="W331" s="5" t="n">
        <v>0.8</v>
      </c>
      <c r="X331" s="6" t="inlineStr">
        <is>
          <t>HOLD</t>
        </is>
      </c>
      <c r="Y331" s="6" t="inlineStr">
        <is>
          <t>Mittel</t>
        </is>
      </c>
      <c r="Z331" s="2" t="n"/>
      <c r="AA331" s="5" t="n">
        <v>0.4112788170913235</v>
      </c>
      <c r="AB331" s="5" t="n">
        <v>0.3639150669873079</v>
      </c>
      <c r="AC331" s="2" t="inlineStr">
        <is>
          <t>M4 KGV, M5 P/S, M6 P/B, M7 EV/EBITDA</t>
        </is>
      </c>
      <c r="AD331" s="2" t="inlineStr">
        <is>
          <t>M1 Gordon: getrimmt (weit vom Median); M3 Fund.KGV: getrimmt (weit vom Median); M8 DCF: getrimmt (weit vom Median)</t>
        </is>
      </c>
    </row>
    <row r="332">
      <c r="A332" s="2" t="inlineStr">
        <is>
          <t>TER</t>
        </is>
      </c>
      <c r="B332" s="2" t="inlineStr">
        <is>
          <t>Teradyne</t>
        </is>
      </c>
      <c r="C332" s="2" t="inlineStr">
        <is>
          <t>Information Technology</t>
        </is>
      </c>
      <c r="D332" s="3" t="n">
        <v>337.2506747135439</v>
      </c>
      <c r="E332" s="4" t="n">
        <v>53.48763736263736</v>
      </c>
      <c r="F332" s="4" t="n">
        <v>33.70457793323483</v>
      </c>
      <c r="G332" s="5" t="n">
        <v>0.001335422070417833</v>
      </c>
      <c r="H332" s="5" t="n">
        <v>0.04500983724615967</v>
      </c>
      <c r="I332" s="5" t="n">
        <v>0.36465</v>
      </c>
      <c r="J332" s="2" t="n"/>
      <c r="K332" s="2" t="n"/>
      <c r="L332" s="2" t="n"/>
      <c r="M332" s="3" t="n">
        <v>294.5624650713701</v>
      </c>
      <c r="N332" s="3" t="n">
        <v>317.6756942083271</v>
      </c>
      <c r="O332" s="3" t="n">
        <v>337.5256161619322</v>
      </c>
      <c r="P332" s="3" t="n">
        <v>349.5499195478555</v>
      </c>
      <c r="Q332" s="3" t="n">
        <v>25.65829495719463</v>
      </c>
      <c r="R332" s="2" t="n">
        <v>4</v>
      </c>
      <c r="S332" s="3" t="n">
        <v>327.6006551851297</v>
      </c>
      <c r="T332" s="5" t="n">
        <v>-0.02861378865026976</v>
      </c>
      <c r="U332" s="5" t="n">
        <v>0.1551400909114256</v>
      </c>
      <c r="V332" s="5" t="n">
        <v>0.0632631511305779</v>
      </c>
      <c r="W332" s="5" t="n">
        <v>0.55</v>
      </c>
      <c r="X332" s="6" t="inlineStr">
        <is>
          <t>HOLD</t>
        </is>
      </c>
      <c r="Y332" s="9" t="inlineStr">
        <is>
          <t>Hoch</t>
        </is>
      </c>
      <c r="Z332" s="2" t="n"/>
      <c r="AA332" s="5" t="n">
        <v>0.8590583566841337</v>
      </c>
      <c r="AB332" s="5" t="n">
        <v>0.186675021419183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Ausreißer (&gt;3x / &lt;0.3x Kurs)</t>
        </is>
      </c>
    </row>
    <row r="333">
      <c r="A333" s="2" t="inlineStr">
        <is>
          <t>ADI</t>
        </is>
      </c>
      <c r="B333" s="2" t="inlineStr">
        <is>
          <t>Analog Devices</t>
        </is>
      </c>
      <c r="C333" s="2" t="inlineStr">
        <is>
          <t>Information Technology</t>
        </is>
      </c>
      <c r="D333" s="3" t="n">
        <v>327.117304842339</v>
      </c>
      <c r="E333" s="4" t="n">
        <v>56.20386904761905</v>
      </c>
      <c r="F333" s="4" t="n">
        <v>25.07507118733639</v>
      </c>
      <c r="G333" s="5" t="n">
        <v>0.01164976568084937</v>
      </c>
      <c r="H333" s="5" t="n">
        <v>0.2921187037630865</v>
      </c>
      <c r="I333" s="5" t="n">
        <v>0.09639</v>
      </c>
      <c r="J333" s="3" t="n">
        <v>53.33104823520587</v>
      </c>
      <c r="K333" s="3" t="n">
        <v>62.61465224069935</v>
      </c>
      <c r="L333" s="3" t="n">
        <v>51.77771673320958</v>
      </c>
      <c r="M333" s="3" t="n">
        <v>246.246694245656</v>
      </c>
      <c r="N333" s="3" t="n">
        <v>269.78190068397</v>
      </c>
      <c r="O333" s="3" t="n">
        <v>401.1115238626849</v>
      </c>
      <c r="P333" s="3" t="n">
        <v>327.117304842339</v>
      </c>
      <c r="Q333" s="3" t="n">
        <v>107.1516145585917</v>
      </c>
      <c r="R333" s="2" t="n">
        <v>4</v>
      </c>
      <c r="S333" s="3" t="n">
        <v>298.4496027631546</v>
      </c>
      <c r="T333" s="5" t="n">
        <v>-0.08763737550662898</v>
      </c>
      <c r="U333" s="5" t="n">
        <v>0.2119286716619451</v>
      </c>
      <c r="V333" s="5" t="n">
        <v>0.06214564807765804</v>
      </c>
      <c r="W333" s="5" t="n">
        <v>0.85</v>
      </c>
      <c r="X333" s="6" t="inlineStr">
        <is>
          <t>HOLD</t>
        </is>
      </c>
      <c r="Y333" s="6" t="inlineStr">
        <is>
          <t>Mittel</t>
        </is>
      </c>
      <c r="Z333" s="2" t="n"/>
      <c r="AA333" s="5" t="n">
        <v>0.8282589825919012</v>
      </c>
      <c r="AB333" s="5" t="n">
        <v>0.628901151714693</v>
      </c>
      <c r="AC333" s="2" t="inlineStr">
        <is>
          <t>M4 KGV, M5 P/S, M6 P/B, M7 EV/EBITDA</t>
        </is>
      </c>
      <c r="AD333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34">
      <c r="A334" s="2" t="inlineStr">
        <is>
          <t>TSCO</t>
        </is>
      </c>
      <c r="B334" s="2" t="inlineStr">
        <is>
          <t>Tractor Supply</t>
        </is>
      </c>
      <c r="C334" s="2" t="inlineStr">
        <is>
          <t>Consumer Discretionary</t>
        </is>
      </c>
      <c r="D334" s="3" t="n">
        <v>29.11395112996168</v>
      </c>
      <c r="E334" s="4" t="n">
        <v>17.5078125</v>
      </c>
      <c r="F334" s="4" t="n">
        <v>16.38668980578738</v>
      </c>
      <c r="G334" s="5" t="n">
        <v>0.0285586791610888</v>
      </c>
      <c r="H334" s="5" t="n">
        <v>0.4679822166757663</v>
      </c>
      <c r="I334" s="5" t="n">
        <v>0.39513</v>
      </c>
      <c r="J334" s="3" t="n">
        <v>24.05617048076293</v>
      </c>
      <c r="K334" s="2" t="n"/>
      <c r="L334" s="3" t="n">
        <v>23.35550532112905</v>
      </c>
      <c r="M334" s="3" t="n">
        <v>31.01517707258752</v>
      </c>
      <c r="N334" s="3" t="n">
        <v>39.51688342568037</v>
      </c>
      <c r="O334" s="3" t="n">
        <v>22.97185683381949</v>
      </c>
      <c r="P334" s="3" t="n">
        <v>39.56772957430976</v>
      </c>
      <c r="Q334" s="3" t="n">
        <v>39.88561003029682</v>
      </c>
      <c r="R334" s="2" t="n">
        <v>7</v>
      </c>
      <c r="S334" s="3" t="n">
        <v>31.01517707258752</v>
      </c>
      <c r="T334" s="5" t="n">
        <v>0.06530291729002902</v>
      </c>
      <c r="U334" s="5" t="n">
        <v>0.05662710099657886</v>
      </c>
      <c r="V334" s="5" t="n">
        <v>0.06096500914330394</v>
      </c>
      <c r="W334" s="5" t="n">
        <v>0.75</v>
      </c>
      <c r="X334" s="6" t="inlineStr">
        <is>
          <t>HOLD</t>
        </is>
      </c>
      <c r="Y334" s="6" t="inlineStr">
        <is>
          <t>Mittel</t>
        </is>
      </c>
      <c r="Z334" s="2" t="n"/>
      <c r="AA334" s="5" t="n">
        <v>0.1293085621619268</v>
      </c>
      <c r="AB334" s="5" t="n">
        <v>0.7362814995249609</v>
      </c>
      <c r="AC334" s="2" t="inlineStr">
        <is>
          <t>M1 Gordon, M3 Fund.KGV, M4 KGV, M5 P/S, M6 P/B, M7 EV/EBITDA, M8 DCF</t>
        </is>
      </c>
      <c r="AD334" s="2" t="inlineStr"/>
    </row>
    <row r="335">
      <c r="A335" s="2" t="inlineStr">
        <is>
          <t>WFC</t>
        </is>
      </c>
      <c r="B335" s="2" t="inlineStr">
        <is>
          <t>Wells Fargo</t>
        </is>
      </c>
      <c r="C335" s="2" t="inlineStr">
        <is>
          <t>Financials</t>
        </is>
      </c>
      <c r="D335" s="3" t="n">
        <v>77.23013601840496</v>
      </c>
      <c r="E335" s="4" t="n">
        <v>12.96075581395349</v>
      </c>
      <c r="F335" s="4" t="n">
        <v>11.28674171752894</v>
      </c>
      <c r="G335" s="5" t="n">
        <v>0.0224290680722216</v>
      </c>
      <c r="H335" s="5" t="n">
        <v>0.2531510982960399</v>
      </c>
      <c r="I335" s="5" t="n">
        <v>0.12575</v>
      </c>
      <c r="J335" s="3" t="n">
        <v>30.24010131056357</v>
      </c>
      <c r="K335" s="2" t="n"/>
      <c r="L335" s="3" t="n">
        <v>29.35932166074132</v>
      </c>
      <c r="M335" s="3" t="n">
        <v>77.23013601840496</v>
      </c>
      <c r="N335" s="3" t="n">
        <v>79.41624765908529</v>
      </c>
      <c r="O335" s="3" t="n">
        <v>74.06870947112293</v>
      </c>
      <c r="P335" s="2" t="n"/>
      <c r="Q335" s="2" t="n"/>
      <c r="R335" s="2" t="n">
        <v>3</v>
      </c>
      <c r="S335" s="3" t="n">
        <v>77.23013601840496</v>
      </c>
      <c r="T335" s="5" t="n">
        <v>0</v>
      </c>
      <c r="U335" s="5" t="n">
        <v>0.121697207581025</v>
      </c>
      <c r="V335" s="5" t="n">
        <v>0.06084860379051249</v>
      </c>
      <c r="W335" s="5" t="n">
        <v>0.6</v>
      </c>
      <c r="X335" s="6" t="inlineStr">
        <is>
          <t>HOLD</t>
        </is>
      </c>
      <c r="Y335" s="6" t="inlineStr">
        <is>
          <t>Mittel</t>
        </is>
      </c>
      <c r="Z335" s="2" t="n"/>
      <c r="AA335" s="5" t="n">
        <v>0.1330787172085135</v>
      </c>
      <c r="AB335" s="5" t="n">
        <v>0.07219699419830183</v>
      </c>
      <c r="AC335" s="2" t="inlineStr">
        <is>
          <t>M4 KGV, M5 P/S, M6 P/B</t>
        </is>
      </c>
      <c r="AD335" s="2" t="inlineStr">
        <is>
          <t>M1 Gordon: getrimmt (weit vom Median); M3 Fund.KGV: getrimmt (weit vom Median); M8 DCF: kein FCFF / keine Historie</t>
        </is>
      </c>
    </row>
    <row r="336">
      <c r="A336" s="2" t="inlineStr">
        <is>
          <t>SIE.DE</t>
        </is>
      </c>
      <c r="B336" s="2" t="inlineStr">
        <is>
          <t>Siemens</t>
        </is>
      </c>
      <c r="C336" s="2" t="inlineStr">
        <is>
          <t>Industrials</t>
        </is>
      </c>
      <c r="D336" s="3" t="n">
        <v>274.6</v>
      </c>
      <c r="E336" s="4" t="n">
        <v>28.39710444674251</v>
      </c>
      <c r="F336" s="4" t="n">
        <v>21.36815320327759</v>
      </c>
      <c r="G336" s="5" t="n">
        <v>0.01948288419519301</v>
      </c>
      <c r="H336" s="5" t="n">
        <v>0.4163132543245998</v>
      </c>
      <c r="I336" s="5" t="n">
        <v>0.12593001</v>
      </c>
      <c r="J336" s="3" t="n">
        <v>71.33333333333333</v>
      </c>
      <c r="K336" s="3" t="n">
        <v>85.50702358887467</v>
      </c>
      <c r="L336" s="3" t="n">
        <v>69.2556634304207</v>
      </c>
      <c r="M336" s="3" t="n">
        <v>274.6</v>
      </c>
      <c r="N336" s="3" t="n">
        <v>299.3455282169697</v>
      </c>
      <c r="O336" s="3" t="n">
        <v>503.0870126082913</v>
      </c>
      <c r="P336" s="3" t="n">
        <v>220.3222149592198</v>
      </c>
      <c r="Q336" s="3" t="n">
        <v>301.0032834633741</v>
      </c>
      <c r="R336" s="2" t="n">
        <v>4</v>
      </c>
      <c r="S336" s="3" t="n">
        <v>286.9727641084849</v>
      </c>
      <c r="T336" s="5" t="n">
        <v>0.0450574075327197</v>
      </c>
      <c r="U336" s="5" t="n">
        <v>0.07641310997814998</v>
      </c>
      <c r="V336" s="5" t="n">
        <v>0.06073525875543484</v>
      </c>
      <c r="W336" s="5" t="n">
        <v>0.8</v>
      </c>
      <c r="X336" s="6" t="inlineStr">
        <is>
          <t>HOLD</t>
        </is>
      </c>
      <c r="Y336" s="6" t="inlineStr">
        <is>
          <t>Mittel</t>
        </is>
      </c>
      <c r="Z336" s="2" t="n"/>
      <c r="AA336" s="5" t="n">
        <v>0.6716563358952289</v>
      </c>
      <c r="AB336" s="5" t="n">
        <v>0.3661957942783387</v>
      </c>
      <c r="AC336" s="2" t="inlineStr">
        <is>
          <t>M4 KGV, M5 P/S, M7 EV/EBITDA, M8 DCF</t>
        </is>
      </c>
      <c r="AD336" s="2" t="inlineStr">
        <is>
          <t>M1 Gordon: Ausreißer (&gt;3x / &lt;0.3x Kurs); M2 DDM: getrimmt (weit vom Median); M3 Fund.KGV: Ausreißer (&gt;3x / &lt;0.3x Kurs); M6 P/B: getrimmt (weit vom Median)</t>
        </is>
      </c>
    </row>
    <row r="337">
      <c r="A337" s="2" t="inlineStr">
        <is>
          <t>CMG</t>
        </is>
      </c>
      <c r="B337" s="2" t="inlineStr">
        <is>
          <t>Chipotle Mexican Grill</t>
        </is>
      </c>
      <c r="C337" s="2" t="inlineStr">
        <is>
          <t>Consumer Discretionary</t>
        </is>
      </c>
      <c r="D337" s="3" t="n">
        <v>29.09316473022588</v>
      </c>
      <c r="E337" s="4" t="n">
        <v>31.10277777777778</v>
      </c>
      <c r="F337" s="4" t="n">
        <v>24.54800567093936</v>
      </c>
      <c r="G337" s="5" t="n">
        <v>0</v>
      </c>
      <c r="H337" s="5" t="n">
        <v>0</v>
      </c>
      <c r="I337" s="5" t="n">
        <v>0.49560001</v>
      </c>
      <c r="J337" s="2" t="n"/>
      <c r="K337" s="2" t="n"/>
      <c r="L337" s="2" t="n"/>
      <c r="M337" s="3" t="n">
        <v>23.55037984964791</v>
      </c>
      <c r="N337" s="3" t="n">
        <v>27.16331549977647</v>
      </c>
      <c r="O337" s="3" t="n">
        <v>22.65715939796363</v>
      </c>
      <c r="P337" s="3" t="n">
        <v>23.10395555426849</v>
      </c>
      <c r="Q337" s="3" t="n">
        <v>31.93851603245204</v>
      </c>
      <c r="R337" s="2" t="n">
        <v>5</v>
      </c>
      <c r="S337" s="3" t="n">
        <v>23.55037984964791</v>
      </c>
      <c r="T337" s="5" t="n">
        <v>-0.1905184579255957</v>
      </c>
      <c r="U337" s="5" t="n">
        <v>0.3113152332470006</v>
      </c>
      <c r="V337" s="5" t="n">
        <v>0.06039838766070244</v>
      </c>
      <c r="W337" s="5" t="n">
        <v>0.7</v>
      </c>
      <c r="X337" s="6" t="inlineStr">
        <is>
          <t>HOLD</t>
        </is>
      </c>
      <c r="Y337" s="6" t="inlineStr">
        <is>
          <t>Mittel</t>
        </is>
      </c>
      <c r="Z337" s="2" t="n"/>
      <c r="AA337" s="5" t="n">
        <v>0.6421650623982127</v>
      </c>
      <c r="AB337" s="5" t="n">
        <v>0.4096434363842889</v>
      </c>
      <c r="AC337" s="2" t="inlineStr">
        <is>
          <t>M4 KGV, M5 P/S, M6 P/B, M7 EV/EBITDA, M8 DCF</t>
        </is>
      </c>
      <c r="AD337" s="2" t="inlineStr">
        <is>
          <t>M1 Gordon: Dividende zu gering (DDM-Gate); M2 DDM: Dividende zu gering (DDM-Gate); M3 Fund.KGV: Dividende zu gering (DDM-Gate)</t>
        </is>
      </c>
    </row>
    <row r="338">
      <c r="A338" s="2" t="inlineStr">
        <is>
          <t>OXY</t>
        </is>
      </c>
      <c r="B338" s="2" t="inlineStr">
        <is>
          <t>Occidental Petroleum</t>
        </is>
      </c>
      <c r="C338" s="2" t="inlineStr">
        <is>
          <t>Energy</t>
        </is>
      </c>
      <c r="D338" s="3" t="n">
        <v>46.60484040765248</v>
      </c>
      <c r="E338" s="4" t="n">
        <v>72.71621621621622</v>
      </c>
      <c r="F338" s="4" t="n">
        <v>13.76602113126455</v>
      </c>
      <c r="G338" s="5" t="n">
        <v>0.01932726259059654</v>
      </c>
      <c r="H338" s="5" t="n">
        <v>0.2660595052316508</v>
      </c>
      <c r="I338" s="5" t="n">
        <v>0.04053</v>
      </c>
      <c r="J338" s="3" t="n">
        <v>44.17934800990906</v>
      </c>
      <c r="K338" s="3" t="n">
        <v>44.17934800990906</v>
      </c>
      <c r="L338" s="3" t="n">
        <v>42.89257088340685</v>
      </c>
      <c r="M338" s="3" t="n">
        <v>33.72128299541147</v>
      </c>
      <c r="N338" s="3" t="n">
        <v>9.046045611277831</v>
      </c>
      <c r="O338" s="3" t="n">
        <v>46.60484040765248</v>
      </c>
      <c r="P338" s="3" t="n">
        <v>40.72604837899226</v>
      </c>
      <c r="Q338" s="3" t="n">
        <v>38.18026406517797</v>
      </c>
      <c r="R338" s="2" t="n">
        <v>7</v>
      </c>
      <c r="S338" s="3" t="n">
        <v>42.89257088340685</v>
      </c>
      <c r="T338" s="5" t="n">
        <v>-0.07965416235254552</v>
      </c>
      <c r="U338" s="5" t="n">
        <v>0.1990659728674966</v>
      </c>
      <c r="V338" s="5" t="n">
        <v>0.05970590525747554</v>
      </c>
      <c r="W338" s="5" t="n">
        <v>0.45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0.7303511629517074</v>
      </c>
      <c r="AB338" s="5" t="n">
        <v>0.3820601195391677</v>
      </c>
      <c r="AC338" s="2" t="inlineStr">
        <is>
          <t>M1 Gordon, M2 DDM, M3 Fund.KGV, M4 KGV, M6 P/B, M7 EV/EBITDA, M8 DCF</t>
        </is>
      </c>
      <c r="AD338" s="2" t="inlineStr">
        <is>
          <t>M5 P/S: Ausreißer (&gt;3x / &lt;0.3x Kurs)</t>
        </is>
      </c>
    </row>
    <row r="339">
      <c r="A339" s="2" t="inlineStr">
        <is>
          <t>BA.L</t>
        </is>
      </c>
      <c r="B339" s="2" t="inlineStr">
        <is>
          <t>BAE Systems</t>
        </is>
      </c>
      <c r="C339" s="2" t="inlineStr">
        <is>
          <t>Industrials</t>
        </is>
      </c>
      <c r="D339" s="3" t="n">
        <v>25.61322514456258</v>
      </c>
      <c r="E339" s="4" t="n">
        <v>3138.571428571429</v>
      </c>
      <c r="F339" s="4" t="n">
        <v>2297.660506803041</v>
      </c>
      <c r="G339" s="5" t="n">
        <v>0.0001729631315430132</v>
      </c>
      <c r="H339" s="5" t="n">
        <v>0.3974105564793608</v>
      </c>
      <c r="I339" s="5" t="n">
        <v>0.18626</v>
      </c>
      <c r="J339" s="3" t="n">
        <v>0.4387546095016717</v>
      </c>
      <c r="K339" s="2" t="n"/>
      <c r="L339" s="3" t="n">
        <v>0.4259753490307492</v>
      </c>
      <c r="M339" s="3" t="n">
        <v>0.238201996029682</v>
      </c>
      <c r="N339" s="2" t="n"/>
      <c r="O339" s="3" t="n">
        <v>0.2927748118532009</v>
      </c>
      <c r="P339" s="2" t="n"/>
      <c r="Q339" s="2" t="n"/>
      <c r="R339" s="2" t="n">
        <v>0</v>
      </c>
      <c r="S339" s="2" t="n"/>
      <c r="T339" s="2" t="n"/>
      <c r="U339" s="5" t="n">
        <v>0.05922212107419211</v>
      </c>
      <c r="V339" s="5" t="n">
        <v>0.05922212107419211</v>
      </c>
      <c r="W339" s="5" t="n">
        <v>0.7</v>
      </c>
      <c r="X339" s="2" t="inlineStr">
        <is>
          <t>HOLD (niedrige Konfidenz)</t>
        </is>
      </c>
      <c r="Y339" s="8" t="inlineStr">
        <is>
          <t>Niedrig</t>
        </is>
      </c>
      <c r="Z339" s="2" t="n"/>
      <c r="AA339" s="5" t="n">
        <v>0.99211345804585</v>
      </c>
      <c r="AB339" s="2" t="n"/>
      <c r="AC339" s="2" t="inlineStr"/>
      <c r="AD33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0">
      <c r="A340" s="2" t="inlineStr">
        <is>
          <t>WEC</t>
        </is>
      </c>
      <c r="B340" s="2" t="inlineStr">
        <is>
          <t>WEC Energy Group</t>
        </is>
      </c>
      <c r="C340" s="2" t="inlineStr">
        <is>
          <t>Utilities</t>
        </is>
      </c>
      <c r="D340" s="3" t="n">
        <v>93.75532380836984</v>
      </c>
      <c r="E340" s="4" t="n">
        <v>21.01941747572815</v>
      </c>
      <c r="F340" s="4" t="n">
        <v>18.03875040201834</v>
      </c>
      <c r="G340" s="5" t="n">
        <v>0.03519630484988453</v>
      </c>
      <c r="H340" s="5" t="n">
        <v>0.6348973582604146</v>
      </c>
      <c r="I340" s="5" t="n">
        <v>0.11988</v>
      </c>
      <c r="J340" s="3" t="n">
        <v>94.15058689198872</v>
      </c>
      <c r="K340" s="3" t="n">
        <v>100.1852035174169</v>
      </c>
      <c r="L340" s="3" t="n">
        <v>91.40833678833856</v>
      </c>
      <c r="M340" s="3" t="n">
        <v>89.44499175150074</v>
      </c>
      <c r="N340" s="3" t="n">
        <v>97.82040944794484</v>
      </c>
      <c r="O340" s="3" t="n">
        <v>77.45104808292294</v>
      </c>
      <c r="P340" s="3" t="n">
        <v>71.91267419938215</v>
      </c>
      <c r="Q340" s="2" t="n"/>
      <c r="R340" s="2" t="n">
        <v>7</v>
      </c>
      <c r="S340" s="3" t="n">
        <v>91.40833678833856</v>
      </c>
      <c r="T340" s="5" t="n">
        <v>-0.02503310665139802</v>
      </c>
      <c r="U340" s="5" t="n">
        <v>0.1431870669745958</v>
      </c>
      <c r="V340" s="5" t="n">
        <v>0.0590769801615989</v>
      </c>
      <c r="W340" s="5" t="n">
        <v>0.8</v>
      </c>
      <c r="X340" s="6" t="inlineStr">
        <is>
          <t>HOLD</t>
        </is>
      </c>
      <c r="Y340" s="6" t="inlineStr">
        <is>
          <t>Mittel</t>
        </is>
      </c>
      <c r="Z340" s="2" t="n"/>
      <c r="AA340" s="5" t="n">
        <v>0.2802563126063454</v>
      </c>
      <c r="AB340" s="5" t="n">
        <v>0.3931508545996703</v>
      </c>
      <c r="AC340" s="2" t="inlineStr">
        <is>
          <t>M1 Gordon, M2 DDM, M3 Fund.KGV, M4 KGV, M5 P/S, M6 P/B, M7 EV/EBITDA</t>
        </is>
      </c>
      <c r="AD340" s="2" t="inlineStr">
        <is>
          <t>M8 DCF: kein FCFF / keine Historie</t>
        </is>
      </c>
    </row>
    <row r="341">
      <c r="A341" s="2" t="inlineStr">
        <is>
          <t>OKE</t>
        </is>
      </c>
      <c r="B341" s="2" t="inlineStr">
        <is>
          <t>Oneok</t>
        </is>
      </c>
      <c r="C341" s="2" t="inlineStr">
        <is>
          <t>Energy</t>
        </is>
      </c>
      <c r="D341" s="3" t="n">
        <v>75.73169642745013</v>
      </c>
      <c r="E341" s="4" t="n">
        <v>15.1542287694974</v>
      </c>
      <c r="F341" s="4" t="n">
        <v>13.87457018772899</v>
      </c>
      <c r="G341" s="5" t="n">
        <v>0.04894790593310377</v>
      </c>
      <c r="H341" s="5" t="n">
        <v>0.6791311564112044</v>
      </c>
      <c r="I341" s="5" t="n">
        <v>0.16277</v>
      </c>
      <c r="J341" s="3" t="n">
        <v>78.32031161993348</v>
      </c>
      <c r="K341" s="3" t="n">
        <v>86.36577607286578</v>
      </c>
      <c r="L341" s="3" t="n">
        <v>76.03913749508104</v>
      </c>
      <c r="M341" s="3" t="n">
        <v>60.2219932727571</v>
      </c>
      <c r="N341" s="3" t="n">
        <v>96.71813695479605</v>
      </c>
      <c r="O341" s="3" t="n">
        <v>73.87857867574644</v>
      </c>
      <c r="P341" s="3" t="n">
        <v>28.26103521539251</v>
      </c>
      <c r="Q341" s="3" t="n">
        <v>135.1844885598582</v>
      </c>
      <c r="R341" s="2" t="n">
        <v>6</v>
      </c>
      <c r="S341" s="3" t="n">
        <v>77.17972455750726</v>
      </c>
      <c r="T341" s="5" t="n">
        <v>0.01912050301744284</v>
      </c>
      <c r="U341" s="5" t="n">
        <v>0.09789695550886957</v>
      </c>
      <c r="V341" s="5" t="n">
        <v>0.0585087292631562</v>
      </c>
      <c r="W341" s="5" t="n">
        <v>0.75</v>
      </c>
      <c r="X341" s="6" t="inlineStr">
        <is>
          <t>HOLD</t>
        </is>
      </c>
      <c r="Y341" s="6" t="inlineStr">
        <is>
          <t>Mittel</t>
        </is>
      </c>
      <c r="Z341" s="2" t="n"/>
      <c r="AA341" s="5" t="n">
        <v>0.1620548368669076</v>
      </c>
      <c r="AB341" s="5" t="n">
        <v>0.6060268300443135</v>
      </c>
      <c r="AC341" s="2" t="inlineStr">
        <is>
          <t>M1 Gordon, M2 DDM, M3 Fund.KGV, M4 KGV, M5 P/S, M6 P/B</t>
        </is>
      </c>
      <c r="AD341" s="2" t="inlineStr">
        <is>
          <t>M7 EV/EBITDA: getrimmt (weit vom Median); M8 DCF: getrimmt (weit vom Median)</t>
        </is>
      </c>
    </row>
    <row r="342">
      <c r="A342" s="2" t="inlineStr">
        <is>
          <t>CTVA</t>
        </is>
      </c>
      <c r="B342" s="2" t="inlineStr">
        <is>
          <t>Corteva</t>
        </is>
      </c>
      <c r="C342" s="2" t="inlineStr">
        <is>
          <t>Materials</t>
        </is>
      </c>
      <c r="D342" s="3" t="n">
        <v>66.57199616386993</v>
      </c>
      <c r="E342" s="4" t="n">
        <v>46.58430303030303</v>
      </c>
      <c r="F342" s="4" t="n">
        <v>18.60503562991363</v>
      </c>
      <c r="G342" s="5" t="n">
        <v>0.009367181818300091</v>
      </c>
      <c r="H342" s="5" t="n">
        <v>0.1742767514813524</v>
      </c>
      <c r="I342" s="5" t="n">
        <v>0.04256</v>
      </c>
      <c r="J342" s="2" t="n"/>
      <c r="K342" s="2" t="n"/>
      <c r="L342" s="2" t="n"/>
      <c r="M342" s="3" t="n">
        <v>60.8537816808924</v>
      </c>
      <c r="N342" s="3" t="n">
        <v>45.41550395886627</v>
      </c>
      <c r="O342" s="3" t="n">
        <v>101.9619577926891</v>
      </c>
      <c r="P342" s="3" t="n">
        <v>66.57199616386993</v>
      </c>
      <c r="Q342" s="3" t="n">
        <v>179.0161182837751</v>
      </c>
      <c r="R342" s="2" t="n">
        <v>3</v>
      </c>
      <c r="S342" s="3" t="n">
        <v>60.8537816808924</v>
      </c>
      <c r="T342" s="5" t="n">
        <v>-0.08589519336181373</v>
      </c>
      <c r="U342" s="5" t="n">
        <v>0.2021216666818451</v>
      </c>
      <c r="V342" s="5" t="n">
        <v>0.05811323666001567</v>
      </c>
      <c r="W342" s="5" t="n">
        <v>0.8571</v>
      </c>
      <c r="X342" s="6" t="inlineStr">
        <is>
          <t>HOLD</t>
        </is>
      </c>
      <c r="Y342" s="6" t="inlineStr">
        <is>
          <t>Mittel</t>
        </is>
      </c>
      <c r="Z342" s="2" t="n"/>
      <c r="AA342" s="5" t="n">
        <v>0.6995597154149142</v>
      </c>
      <c r="AB342" s="5" t="n">
        <v>0.4658429470289598</v>
      </c>
      <c r="AC342" s="2" t="inlineStr">
        <is>
          <t>M4 KGV, M5 P/S, M7 EV/EBITDA</t>
        </is>
      </c>
      <c r="AD34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43">
      <c r="A343" s="2" t="inlineStr">
        <is>
          <t>TDG</t>
        </is>
      </c>
      <c r="B343" s="2" t="inlineStr">
        <is>
          <t>TransDigm Group</t>
        </is>
      </c>
      <c r="C343" s="2" t="inlineStr">
        <is>
          <t>Industrials</t>
        </is>
      </c>
      <c r="D343" s="3" t="n">
        <v>1093.366358303314</v>
      </c>
      <c r="E343" s="4" t="n">
        <v>38.25460606060606</v>
      </c>
      <c r="F343" s="4" t="n">
        <v>26.82036228252309</v>
      </c>
      <c r="G343" s="5" t="n">
        <v>0</v>
      </c>
      <c r="H343" s="5" t="n">
        <v>0</v>
      </c>
      <c r="I343" s="2" t="n"/>
      <c r="J343" s="2" t="n"/>
      <c r="K343" s="2" t="n"/>
      <c r="L343" s="2" t="n"/>
      <c r="M343" s="3" t="n">
        <v>881.6695895426496</v>
      </c>
      <c r="N343" s="3" t="n">
        <v>1168.831378266208</v>
      </c>
      <c r="O343" s="2" t="n"/>
      <c r="P343" s="3" t="n">
        <v>1123.324772580812</v>
      </c>
      <c r="Q343" s="3" t="n">
        <v>770.1900354784082</v>
      </c>
      <c r="R343" s="2" t="n">
        <v>4</v>
      </c>
      <c r="S343" s="3" t="n">
        <v>1002.497181061731</v>
      </c>
      <c r="T343" s="5" t="n">
        <v>-0.08310954196779341</v>
      </c>
      <c r="U343" s="5" t="n">
        <v>0.1977167336553649</v>
      </c>
      <c r="V343" s="5" t="n">
        <v>0.05730359584378575</v>
      </c>
      <c r="W343" s="5" t="n">
        <v>0.9</v>
      </c>
      <c r="X343" s="6" t="inlineStr">
        <is>
          <t>HOLD</t>
        </is>
      </c>
      <c r="Y343" s="6" t="inlineStr">
        <is>
          <t>Mittel</t>
        </is>
      </c>
      <c r="Z343" s="2" t="n"/>
      <c r="AA343" s="5" t="n">
        <v>0.7039564779564388</v>
      </c>
      <c r="AB343" s="5" t="n">
        <v>0.5175882891553916</v>
      </c>
      <c r="AC343" s="2" t="inlineStr">
        <is>
          <t>M4 KGV, M5 P/S, M7 EV/EBITDA, M8 DCF</t>
        </is>
      </c>
      <c r="AD343" s="2" t="inlineStr">
        <is>
          <t>M1 Gordon: Dividende zu gering (DDM-Gate); M2 DDM: Dividende zu gering (DDM-Gate); M3 Fund.KGV: Dividende zu gering (DDM-Gate); M6 P/B: negatives/fehlendes Eigenkapital</t>
        </is>
      </c>
    </row>
    <row r="344">
      <c r="A344" s="2" t="inlineStr">
        <is>
          <t>ASM.AS</t>
        </is>
      </c>
      <c r="B344" s="2" t="inlineStr">
        <is>
          <t>ASM International</t>
        </is>
      </c>
      <c r="C344" s="2" t="inlineStr">
        <is>
          <t>Information Technology</t>
        </is>
      </c>
      <c r="D344" s="3" t="n">
        <v>809.8</v>
      </c>
      <c r="E344" s="4" t="n">
        <v>37.11274060494959</v>
      </c>
      <c r="F344" s="4" t="n">
        <v>26.91733671932909</v>
      </c>
      <c r="G344" s="5" t="n">
        <v>0.004013336626327488</v>
      </c>
      <c r="H344" s="5" t="n">
        <v>0.1080283333388732</v>
      </c>
      <c r="I344" s="5" t="n">
        <v>0.26798</v>
      </c>
      <c r="J344" s="2" t="n"/>
      <c r="K344" s="2" t="n"/>
      <c r="L344" s="2" t="n"/>
      <c r="M344" s="3" t="n">
        <v>623.0459611366558</v>
      </c>
      <c r="N344" s="3" t="n">
        <v>979.8490117936509</v>
      </c>
      <c r="O344" s="3" t="n">
        <v>872.7753467304767</v>
      </c>
      <c r="P344" s="3" t="n">
        <v>570.0411133652223</v>
      </c>
      <c r="Q344" s="3" t="n">
        <v>277.2783863245896</v>
      </c>
      <c r="R344" s="2" t="n">
        <v>3</v>
      </c>
      <c r="S344" s="3" t="n">
        <v>623.0459611366558</v>
      </c>
      <c r="T344" s="5" t="n">
        <v>-0.2306174843953372</v>
      </c>
      <c r="U344" s="5" t="n">
        <v>0.3451195356878243</v>
      </c>
      <c r="V344" s="5" t="n">
        <v>0.05725102564624351</v>
      </c>
      <c r="W344" s="5" t="n">
        <v>0.8</v>
      </c>
      <c r="X344" s="6" t="inlineStr">
        <is>
          <t>HOLD</t>
        </is>
      </c>
      <c r="Y344" s="6" t="inlineStr">
        <is>
          <t>Mittel</t>
        </is>
      </c>
      <c r="Z344" s="2" t="n"/>
      <c r="AA344" s="5" t="n">
        <v>0.7738571156293856</v>
      </c>
      <c r="AB344" s="5" t="n">
        <v>0.5310743844037338</v>
      </c>
      <c r="AC344" s="2" t="inlineStr">
        <is>
          <t>M4 KGV, M6 P/B, M7 EV/EBITDA</t>
        </is>
      </c>
      <c r="AD344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45">
      <c r="A345" s="2" t="inlineStr">
        <is>
          <t>EXPE</t>
        </is>
      </c>
      <c r="B345" s="2" t="inlineStr">
        <is>
          <t>Expedia Group</t>
        </is>
      </c>
      <c r="C345" s="2" t="inlineStr">
        <is>
          <t>Consumer Discretionary</t>
        </is>
      </c>
      <c r="D345" s="3" t="n">
        <v>273.2978515263843</v>
      </c>
      <c r="E345" s="4" t="n">
        <v>27.87544169611308</v>
      </c>
      <c r="F345" s="4" t="n">
        <v>13.67317747658704</v>
      </c>
      <c r="G345" s="5" t="n">
        <v>0.005577562985263825</v>
      </c>
      <c r="H345" s="5" t="n">
        <v>0.0762630085843549</v>
      </c>
      <c r="I345" s="5" t="n">
        <v>0.71494</v>
      </c>
      <c r="J345" s="2" t="n"/>
      <c r="K345" s="2" t="n"/>
      <c r="L345" s="2" t="n"/>
      <c r="M345" s="3" t="n">
        <v>329.7915146301836</v>
      </c>
      <c r="N345" s="3" t="n">
        <v>251.1457317497076</v>
      </c>
      <c r="O345" s="3" t="n">
        <v>35.56493089905273</v>
      </c>
      <c r="P345" s="3" t="n">
        <v>316.0940614684003</v>
      </c>
      <c r="Q345" s="3" t="n">
        <v>370.1626965607082</v>
      </c>
      <c r="R345" s="2" t="n">
        <v>4</v>
      </c>
      <c r="S345" s="3" t="n">
        <v>322.9427880492919</v>
      </c>
      <c r="T345" s="5" t="n">
        <v>0.1816513969855154</v>
      </c>
      <c r="U345" s="5" t="n">
        <v>-0.06919885913484403</v>
      </c>
      <c r="V345" s="5" t="n">
        <v>0.05622626892533567</v>
      </c>
      <c r="W345" s="5" t="n">
        <v>0.7</v>
      </c>
      <c r="X345" s="6" t="inlineStr">
        <is>
          <t>HOLD</t>
        </is>
      </c>
      <c r="Y345" s="6" t="inlineStr">
        <is>
          <t>Mittel</t>
        </is>
      </c>
      <c r="Z345" s="2" t="n"/>
      <c r="AA345" s="5" t="n">
        <v>0.6593174642083954</v>
      </c>
      <c r="AB345" s="5" t="n">
        <v>0.4738960283410794</v>
      </c>
      <c r="AC345" s="2" t="inlineStr">
        <is>
          <t>M4 KGV, M5 P/S, M7 EV/EBITDA, M8 DCF</t>
        </is>
      </c>
      <c r="AD345" s="2" t="inlineStr">
        <is>
          <t>M1 Gordon: Dividende zu gering (DDM-Gate); M2 DDM: Dividende zu gering (DDM-Gate); M3 Fund.KGV: Dividende zu gering (DDM-Gate); M6 P/B: Ausreißer (&gt;3x / &lt;0.3x Kurs)</t>
        </is>
      </c>
    </row>
    <row r="346">
      <c r="A346" s="2" t="inlineStr">
        <is>
          <t>AMZN</t>
        </is>
      </c>
      <c r="B346" s="2" t="inlineStr">
        <is>
          <t>Amazon</t>
        </is>
      </c>
      <c r="C346" s="2" t="inlineStr">
        <is>
          <t>Consumer Discretionary</t>
        </is>
      </c>
      <c r="D346" s="3" t="n">
        <v>236.1421619986331</v>
      </c>
      <c r="E346" s="4" t="n">
        <v>21.91720257234726</v>
      </c>
      <c r="F346" s="4" t="n">
        <v>26.39668117282008</v>
      </c>
      <c r="G346" s="5" t="n">
        <v>0</v>
      </c>
      <c r="H346" s="5" t="n">
        <v>0</v>
      </c>
      <c r="I346" s="5" t="n">
        <v>0.30558002</v>
      </c>
      <c r="J346" s="2" t="n"/>
      <c r="K346" s="2" t="n"/>
      <c r="L346" s="2" t="n"/>
      <c r="M346" s="3" t="n">
        <v>156.1667446103574</v>
      </c>
      <c r="N346" s="3" t="n">
        <v>256.8660011032017</v>
      </c>
      <c r="O346" s="3" t="n">
        <v>233.860359838979</v>
      </c>
      <c r="P346" s="3" t="n">
        <v>202.2477565382547</v>
      </c>
      <c r="Q346" s="2" t="n"/>
      <c r="R346" s="2" t="n">
        <v>4</v>
      </c>
      <c r="S346" s="3" t="n">
        <v>218.0540581886169</v>
      </c>
      <c r="T346" s="5" t="n">
        <v>-0.07659836624228478</v>
      </c>
      <c r="U346" s="5" t="n">
        <v>0.1857356684393914</v>
      </c>
      <c r="V346" s="5" t="n">
        <v>0.0545686510985533</v>
      </c>
      <c r="W346" s="5" t="n">
        <v>0.75</v>
      </c>
      <c r="X346" s="6" t="inlineStr">
        <is>
          <t>HOLD</t>
        </is>
      </c>
      <c r="Y346" s="6" t="inlineStr">
        <is>
          <t>Mittel</t>
        </is>
      </c>
      <c r="Z346" s="2" t="n"/>
      <c r="AA346" s="5" t="n">
        <v>0.6056502958177533</v>
      </c>
      <c r="AB346" s="5" t="n">
        <v>0.6448188232654344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kein FCFF / keine Historie</t>
        </is>
      </c>
    </row>
    <row r="347">
      <c r="A347" s="2" t="inlineStr">
        <is>
          <t>CPAY</t>
        </is>
      </c>
      <c r="B347" s="2" t="inlineStr">
        <is>
          <t>Corpay</t>
        </is>
      </c>
      <c r="C347" s="2" t="inlineStr">
        <is>
          <t>Financials</t>
        </is>
      </c>
      <c r="D347" s="3" t="n">
        <v>341.7024286569621</v>
      </c>
      <c r="E347" s="4" t="n">
        <v>23.63870581186339</v>
      </c>
      <c r="F347" s="4" t="n">
        <v>12.89574590415512</v>
      </c>
      <c r="G347" s="5" t="n">
        <v>0</v>
      </c>
      <c r="H347" s="5" t="n">
        <v>0</v>
      </c>
      <c r="I347" s="5" t="n">
        <v>0.32124</v>
      </c>
      <c r="J347" s="2" t="n"/>
      <c r="K347" s="2" t="n"/>
      <c r="L347" s="2" t="n"/>
      <c r="M347" s="3" t="n">
        <v>390.9983690910701</v>
      </c>
      <c r="N347" s="3" t="n">
        <v>228.8596793781753</v>
      </c>
      <c r="O347" s="3" t="n">
        <v>117.5968258072188</v>
      </c>
      <c r="P347" s="3" t="n">
        <v>377.5091458874687</v>
      </c>
      <c r="Q347" s="3" t="n">
        <v>648.8707651868262</v>
      </c>
      <c r="R347" s="2" t="n">
        <v>3</v>
      </c>
      <c r="S347" s="3" t="n">
        <v>377.5091458874687</v>
      </c>
      <c r="T347" s="5" t="n">
        <v>0.1047891797879297</v>
      </c>
      <c r="U347" s="5" t="n">
        <v>0.00426913035764076</v>
      </c>
      <c r="V347" s="5" t="n">
        <v>0.05452915507278522</v>
      </c>
      <c r="W347" s="5" t="n">
        <v>0.5625</v>
      </c>
      <c r="X347" s="6" t="inlineStr">
        <is>
          <t>HOLD</t>
        </is>
      </c>
      <c r="Y347" s="6" t="inlineStr">
        <is>
          <t>Mittel</t>
        </is>
      </c>
      <c r="Z347" s="2" t="n"/>
      <c r="AA347" s="5" t="n">
        <v>0.5106593364080286</v>
      </c>
      <c r="AB347" s="5" t="n">
        <v>0.7084633263204543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48">
      <c r="A348" s="2" t="inlineStr">
        <is>
          <t>GL</t>
        </is>
      </c>
      <c r="B348" s="2" t="inlineStr">
        <is>
          <t>Globe Life</t>
        </is>
      </c>
      <c r="C348" s="2" t="inlineStr">
        <is>
          <t>Financials</t>
        </is>
      </c>
      <c r="D348" s="3" t="n">
        <v>159.2411439760451</v>
      </c>
      <c r="E348" s="4" t="n">
        <v>12.22473404255319</v>
      </c>
      <c r="F348" s="4" t="n">
        <v>11.13072579160976</v>
      </c>
      <c r="G348" s="5" t="n">
        <v>0.007179375611878603</v>
      </c>
      <c r="H348" s="5" t="n">
        <v>0.07991166129079127</v>
      </c>
      <c r="I348" s="2" t="n"/>
      <c r="J348" s="2" t="n"/>
      <c r="K348" s="2" t="n"/>
      <c r="L348" s="2" t="n"/>
      <c r="M348" s="3" t="n">
        <v>158.7757385180944</v>
      </c>
      <c r="N348" s="3" t="n">
        <v>213.3027698569606</v>
      </c>
      <c r="O348" s="3" t="n">
        <v>144.7613500572307</v>
      </c>
      <c r="P348" s="3" t="n">
        <v>167.5392302425207</v>
      </c>
      <c r="Q348" s="3" t="n">
        <v>187.3068085349437</v>
      </c>
      <c r="R348" s="2" t="n">
        <v>5</v>
      </c>
      <c r="S348" s="3" t="n">
        <v>167.5392302425207</v>
      </c>
      <c r="T348" s="5" t="n">
        <v>0.05211018998785821</v>
      </c>
      <c r="U348" s="5" t="n">
        <v>0.0546562058087674</v>
      </c>
      <c r="V348" s="5" t="n">
        <v>0.05338319789831281</v>
      </c>
      <c r="W348" s="5" t="n">
        <v>0.8</v>
      </c>
      <c r="X348" s="6" t="inlineStr">
        <is>
          <t>HOLD</t>
        </is>
      </c>
      <c r="Y348" s="6" t="inlineStr">
        <is>
          <t>Mittel</t>
        </is>
      </c>
      <c r="Z348" s="2" t="n"/>
      <c r="AA348" s="5" t="n">
        <v>-0.2282488079289993</v>
      </c>
      <c r="AB348" s="5" t="n">
        <v>0.4734787273856751</v>
      </c>
      <c r="AC348" s="2" t="inlineStr">
        <is>
          <t>M4 KGV, M5 P/S, M6 P/B, M7 EV/EBITDA, M8 DCF</t>
        </is>
      </c>
      <c r="AD348" s="2" t="inlineStr">
        <is>
          <t>M1 Gordon: Dividende zu gering (DDM-Gate); M2 DDM: Dividende zu gering (DDM-Gate); M3 Fund.KGV: Dividende zu gering (DDM-Gate)</t>
        </is>
      </c>
    </row>
    <row r="349">
      <c r="A349" s="2" t="inlineStr">
        <is>
          <t>PRU</t>
        </is>
      </c>
      <c r="B349" s="2" t="inlineStr">
        <is>
          <t>Prudential Financial</t>
        </is>
      </c>
      <c r="C349" s="2" t="inlineStr">
        <is>
          <t>Financials</t>
        </is>
      </c>
      <c r="D349" s="3" t="n">
        <v>103.8453886801251</v>
      </c>
      <c r="E349" s="4" t="n">
        <v>12.33539094650206</v>
      </c>
      <c r="F349" s="4" t="n">
        <v>8.210450485984714</v>
      </c>
      <c r="G349" s="5" t="n">
        <v>0.04670558798999166</v>
      </c>
      <c r="H349" s="5" t="n">
        <v>0.3834739176106288</v>
      </c>
      <c r="I349" s="5" t="n">
        <v>0.12011</v>
      </c>
      <c r="J349" s="3" t="n">
        <v>92.00119220083059</v>
      </c>
      <c r="K349" s="3" t="n">
        <v>111.3062680549924</v>
      </c>
      <c r="L349" s="3" t="n">
        <v>89.3215458260491</v>
      </c>
      <c r="M349" s="3" t="n">
        <v>140.3694396818807</v>
      </c>
      <c r="N349" s="3" t="n">
        <v>153.2495748595792</v>
      </c>
      <c r="O349" s="3" t="n">
        <v>170.5927298372873</v>
      </c>
      <c r="P349" s="3" t="n">
        <v>126.9991103890776</v>
      </c>
      <c r="Q349" s="2" t="n"/>
      <c r="R349" s="2" t="n">
        <v>7</v>
      </c>
      <c r="S349" s="3" t="n">
        <v>126.9991103890776</v>
      </c>
      <c r="T349" s="5" t="n">
        <v>0.222963407458302</v>
      </c>
      <c r="U349" s="5" t="n">
        <v>-0.1170419516263553</v>
      </c>
      <c r="V349" s="5" t="n">
        <v>0.05296072791597334</v>
      </c>
      <c r="W349" s="5" t="n">
        <v>0.55</v>
      </c>
      <c r="X349" s="2" t="inlineStr">
        <is>
          <t>HOLD (niedrige Konfidenz)</t>
        </is>
      </c>
      <c r="Y349" s="8" t="inlineStr">
        <is>
          <t>Niedrig</t>
        </is>
      </c>
      <c r="Z349" s="2" t="n"/>
      <c r="AA349" s="5" t="n">
        <v>0.03834452791323729</v>
      </c>
      <c r="AB349" s="5" t="n">
        <v>0.9098721171878426</v>
      </c>
      <c r="AC349" s="2" t="inlineStr">
        <is>
          <t>M1 Gordon, M2 DDM, M3 Fund.KGV, M4 KGV, M5 P/S, M6 P/B, M7 EV/EBITDA</t>
        </is>
      </c>
      <c r="AD349" s="2" t="inlineStr">
        <is>
          <t>M8 DCF: kein FCFF / keine Historie</t>
        </is>
      </c>
    </row>
    <row r="350">
      <c r="A350" s="2" t="inlineStr">
        <is>
          <t>SAND.ST</t>
        </is>
      </c>
      <c r="B350" s="2" t="inlineStr">
        <is>
          <t>Sandvik</t>
        </is>
      </c>
      <c r="C350" s="2" t="inlineStr">
        <is>
          <t>Industrials</t>
        </is>
      </c>
      <c r="D350" s="3" t="n">
        <v>33.79669328106745</v>
      </c>
      <c r="E350" s="4" t="n">
        <v>27.54843517138599</v>
      </c>
      <c r="F350" s="4" t="n">
        <v>27.18382352941176</v>
      </c>
      <c r="G350" s="5" t="n">
        <v>0.01622937516905599</v>
      </c>
      <c r="H350" s="5" t="n">
        <v>0.4411764705882353</v>
      </c>
      <c r="I350" s="5" t="n">
        <v>0.17908001</v>
      </c>
      <c r="J350" s="3" t="n">
        <v>7.151318875619193</v>
      </c>
      <c r="K350" s="3" t="n">
        <v>9.545107300651638</v>
      </c>
      <c r="L350" s="3" t="n">
        <v>6.94302803458174</v>
      </c>
      <c r="M350" s="3" t="n">
        <v>26.56627457181182</v>
      </c>
      <c r="N350" s="3" t="n">
        <v>36.75166998385433</v>
      </c>
      <c r="O350" s="3" t="n">
        <v>44.44535282297045</v>
      </c>
      <c r="P350" s="3" t="n">
        <v>35.64308313391617</v>
      </c>
      <c r="Q350" s="3" t="n">
        <v>26.22104554657715</v>
      </c>
      <c r="R350" s="2" t="n">
        <v>5</v>
      </c>
      <c r="S350" s="3" t="n">
        <v>35.64308313391617</v>
      </c>
      <c r="T350" s="5" t="n">
        <v>0.05463226350262662</v>
      </c>
      <c r="U350" s="5" t="n">
        <v>0.05058155261022446</v>
      </c>
      <c r="V350" s="5" t="n">
        <v>0.05260690805642554</v>
      </c>
      <c r="W350" s="5" t="n">
        <v>0.6</v>
      </c>
      <c r="X350" s="6" t="inlineStr">
        <is>
          <t>HOLD</t>
        </is>
      </c>
      <c r="Y350" s="6" t="inlineStr">
        <is>
          <t>Mittel</t>
        </is>
      </c>
      <c r="Z350" s="2" t="n"/>
      <c r="AA350" s="5" t="n">
        <v>0.66697520677564</v>
      </c>
      <c r="AB350" s="5" t="n">
        <v>0.6950259570702841</v>
      </c>
      <c r="AC350" s="2" t="inlineStr">
        <is>
          <t>M4 KGV, M5 P/S, M6 P/B, M7 EV/EBITDA, M8 DCF</t>
        </is>
      </c>
      <c r="AD350" s="2" t="inlineStr">
        <is>
          <t>M1 Gordon: Ausreißer (&gt;3x / &lt;0.3x Kurs); M2 DDM: Ausreißer (&gt;3x / &lt;0.3x Kurs); M3 Fund.KGV: Ausreißer (&gt;3x / &lt;0.3x Kurs)</t>
        </is>
      </c>
    </row>
    <row r="351">
      <c r="A351" s="2" t="inlineStr">
        <is>
          <t>NDAQ</t>
        </is>
      </c>
      <c r="B351" s="2" t="inlineStr">
        <is>
          <t>Nasdaq, Inc.</t>
        </is>
      </c>
      <c r="C351" s="2" t="inlineStr">
        <is>
          <t>Financials</t>
        </is>
      </c>
      <c r="D351" s="3" t="n">
        <v>81.18474856814184</v>
      </c>
      <c r="E351" s="4" t="n">
        <v>27.32827988338192</v>
      </c>
      <c r="F351" s="4" t="n">
        <v>20.138401019209</v>
      </c>
      <c r="G351" s="5" t="n">
        <v>0.01237518136041649</v>
      </c>
      <c r="H351" s="5" t="n">
        <v>0.2492163649215076</v>
      </c>
      <c r="I351" s="5" t="n">
        <v>0.16521999</v>
      </c>
      <c r="J351" s="2" t="n"/>
      <c r="K351" s="2" t="n"/>
      <c r="L351" s="2" t="n"/>
      <c r="M351" s="3" t="n">
        <v>81.18474856814184</v>
      </c>
      <c r="N351" s="3" t="n">
        <v>70.28461502709476</v>
      </c>
      <c r="O351" s="3" t="n">
        <v>75.57992127368738</v>
      </c>
      <c r="P351" s="3" t="n">
        <v>81.18474856814184</v>
      </c>
      <c r="Q351" s="3" t="n">
        <v>70.91392928558024</v>
      </c>
      <c r="R351" s="2" t="n">
        <v>5</v>
      </c>
      <c r="S351" s="3" t="n">
        <v>75.57992127368738</v>
      </c>
      <c r="T351" s="5" t="n">
        <v>-0.069037933765972</v>
      </c>
      <c r="U351" s="5" t="n">
        <v>0.174219830161304</v>
      </c>
      <c r="V351" s="5" t="n">
        <v>0.05259094819766602</v>
      </c>
      <c r="W351" s="5" t="n">
        <v>0.8</v>
      </c>
      <c r="X351" s="6" t="inlineStr">
        <is>
          <t>HOLD</t>
        </is>
      </c>
      <c r="Y351" s="9" t="inlineStr">
        <is>
          <t>Hoch</t>
        </is>
      </c>
      <c r="Z351" s="2" t="n"/>
      <c r="AA351" s="5" t="n">
        <v>0.6003044118888439</v>
      </c>
      <c r="AB351" s="5" t="n">
        <v>0.1550856263044917</v>
      </c>
      <c r="AC351" s="2" t="inlineStr">
        <is>
          <t>M4 KGV, M5 P/S, M6 P/B, M7 EV/EBITDA, M8 DCF</t>
        </is>
      </c>
      <c r="AD351" s="2" t="inlineStr">
        <is>
          <t>M1 Gordon: Dividende zu gering (DDM-Gate); M2 DDM: Dividende zu gering (DDM-Gate); M3 Fund.KGV: Dividende zu gering (DDM-Gate)</t>
        </is>
      </c>
    </row>
    <row r="352">
      <c r="A352" s="2" t="inlineStr">
        <is>
          <t>XOM</t>
        </is>
      </c>
      <c r="B352" s="2" t="inlineStr">
        <is>
          <t>ExxonMobil</t>
        </is>
      </c>
      <c r="C352" s="2" t="inlineStr">
        <is>
          <t>Energy</t>
        </is>
      </c>
      <c r="D352" s="3" t="n">
        <v>131.3267413308371</v>
      </c>
      <c r="E352" s="4" t="n">
        <v>25.52693602693602</v>
      </c>
      <c r="F352" s="4" t="n">
        <v>14.35578837543752</v>
      </c>
      <c r="G352" s="5" t="n">
        <v>0.02717140407571061</v>
      </c>
      <c r="H352" s="5" t="n">
        <v>0.3900669267744021</v>
      </c>
      <c r="I352" s="5" t="n">
        <v>0.12584</v>
      </c>
      <c r="J352" s="3" t="n">
        <v>169.7635987660922</v>
      </c>
      <c r="K352" s="2" t="n"/>
      <c r="L352" s="3" t="n">
        <v>164.8190279282449</v>
      </c>
      <c r="M352" s="3" t="n">
        <v>100.930656793598</v>
      </c>
      <c r="N352" s="3" t="n">
        <v>131.7899116238399</v>
      </c>
      <c r="O352" s="3" t="n">
        <v>131.3267413308371</v>
      </c>
      <c r="P352" s="3" t="n">
        <v>92.2480236162351</v>
      </c>
      <c r="Q352" s="3" t="n">
        <v>61.44289262365557</v>
      </c>
      <c r="R352" s="2" t="n">
        <v>6</v>
      </c>
      <c r="S352" s="3" t="n">
        <v>131.5583264773385</v>
      </c>
      <c r="T352" s="5" t="n">
        <v>0.001763427190491162</v>
      </c>
      <c r="U352" s="5" t="n">
        <v>0.1013651652047749</v>
      </c>
      <c r="V352" s="5" t="n">
        <v>0.05156429619763303</v>
      </c>
      <c r="W352" s="5" t="n">
        <v>0.6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0.2415429646438356</v>
      </c>
      <c r="AB352" s="5" t="n">
        <v>0.8402952400620844</v>
      </c>
      <c r="AC352" s="2" t="inlineStr">
        <is>
          <t>M1 Gordon,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EL.PA</t>
        </is>
      </c>
      <c r="B353" s="2" t="inlineStr">
        <is>
          <t>EssilorLuxottica</t>
        </is>
      </c>
      <c r="C353" s="2" t="inlineStr">
        <is>
          <t>Health Care</t>
        </is>
      </c>
      <c r="D353" s="3" t="n">
        <v>171.65</v>
      </c>
      <c r="E353" s="4" t="n">
        <v>32.08411214953271</v>
      </c>
      <c r="F353" s="4" t="n">
        <v>21.14405798386819</v>
      </c>
      <c r="G353" s="5" t="n">
        <v>0.02330323332362365</v>
      </c>
      <c r="H353" s="5" t="n">
        <v>0.4927249166063079</v>
      </c>
      <c r="I353" s="5" t="n">
        <v>0.06723</v>
      </c>
      <c r="J353" s="3" t="n">
        <v>101.8541409147095</v>
      </c>
      <c r="K353" s="3" t="n">
        <v>103.7501641569601</v>
      </c>
      <c r="L353" s="3" t="n">
        <v>98.88751545117428</v>
      </c>
      <c r="M353" s="3" t="n">
        <v>131.5996033542727</v>
      </c>
      <c r="N353" s="3" t="n">
        <v>173.6103821133167</v>
      </c>
      <c r="O353" s="3" t="n">
        <v>295.1088976539289</v>
      </c>
      <c r="P353" s="3" t="n">
        <v>157.2106689700995</v>
      </c>
      <c r="Q353" s="3" t="n">
        <v>229.1718278032992</v>
      </c>
      <c r="R353" s="2" t="n">
        <v>6</v>
      </c>
      <c r="S353" s="3" t="n">
        <v>117.6748837556164</v>
      </c>
      <c r="T353" s="5" t="n">
        <v>-0.314448681878145</v>
      </c>
      <c r="U353" s="5" t="n">
        <v>0.417444509175648</v>
      </c>
      <c r="V353" s="5" t="n">
        <v>0.0514979136487515</v>
      </c>
      <c r="W353" s="5" t="n">
        <v>0.7</v>
      </c>
      <c r="X353" s="2" t="inlineStr">
        <is>
          <t>HOLD (niedrige Konfidenz)</t>
        </is>
      </c>
      <c r="Y353" s="8" t="inlineStr">
        <is>
          <t>Niedrig</t>
        </is>
      </c>
      <c r="Z353" s="2" t="n"/>
      <c r="AA353" s="5" t="n">
        <v>0.5575858826068611</v>
      </c>
      <c r="AB353" s="5" t="n">
        <v>0.7556349891209158</v>
      </c>
      <c r="AC353" s="2" t="inlineStr">
        <is>
          <t>M1 Gordon, M2 DDM, M3 Fund.KGV, M4 KGV, M5 P/S, M7 EV/EBITDA</t>
        </is>
      </c>
      <c r="AD353" s="2" t="inlineStr">
        <is>
          <t>M6 P/B: getrimmt (weit vom Median); M8 DCF: getrimmt (weit vom Median)</t>
        </is>
      </c>
    </row>
    <row r="354">
      <c r="A354" s="2" t="inlineStr">
        <is>
          <t>KMI</t>
        </is>
      </c>
      <c r="B354" s="2" t="inlineStr">
        <is>
          <t>Kinder Morgan</t>
        </is>
      </c>
      <c r="C354" s="2" t="inlineStr">
        <is>
          <t>Energy</t>
        </is>
      </c>
      <c r="D354" s="3" t="n">
        <v>26.98767565698664</v>
      </c>
      <c r="E354" s="4" t="n">
        <v>20.23376623376623</v>
      </c>
      <c r="F354" s="4" t="n">
        <v>20.27972483094806</v>
      </c>
      <c r="G354" s="5" t="n">
        <v>0.03786906290115533</v>
      </c>
      <c r="H354" s="5" t="n">
        <v>0.7679741752412935</v>
      </c>
      <c r="I354" s="5" t="n">
        <v>0.109910004</v>
      </c>
      <c r="J354" s="3" t="n">
        <v>25.86383112090216</v>
      </c>
      <c r="K354" s="3" t="n">
        <v>25.86383112090216</v>
      </c>
      <c r="L354" s="3" t="n">
        <v>25.11051565136131</v>
      </c>
      <c r="M354" s="3" t="n">
        <v>14.68251330629355</v>
      </c>
      <c r="N354" s="3" t="n">
        <v>25.8520046150325</v>
      </c>
      <c r="O354" s="3" t="n">
        <v>29.59848258561368</v>
      </c>
      <c r="P354" s="3" t="n">
        <v>8.117562976946544</v>
      </c>
      <c r="Q354" s="3" t="n">
        <v>3.257863188749955</v>
      </c>
      <c r="R354" s="2" t="n">
        <v>6</v>
      </c>
      <c r="S354" s="3" t="n">
        <v>25.85791786796733</v>
      </c>
      <c r="T354" s="5" t="n">
        <v>-0.04186198927905227</v>
      </c>
      <c r="U354" s="5" t="n">
        <v>0.1431017329910143</v>
      </c>
      <c r="V354" s="5" t="n">
        <v>0.05061987185598099</v>
      </c>
      <c r="W354" s="5" t="n">
        <v>0.6667</v>
      </c>
      <c r="X354" s="2" t="inlineStr">
        <is>
          <t>HOLD (niedrige Konfidenz)</t>
        </is>
      </c>
      <c r="Y354" s="8" t="inlineStr">
        <is>
          <t>Niedrig</t>
        </is>
      </c>
      <c r="Z354" s="2" t="n"/>
      <c r="AA354" s="5" t="n">
        <v>0.3009570533433317</v>
      </c>
      <c r="AB354" s="5" t="n">
        <v>1.015900273213205</v>
      </c>
      <c r="AC354" s="2" t="inlineStr">
        <is>
          <t>M1 Gordon, M2 DDM, M3 Fund.KGV, M4 KGV, M5 P/S, M6 P/B</t>
        </is>
      </c>
      <c r="AD354" s="2" t="inlineStr">
        <is>
          <t>M7 EV/EBITDA: getrimmt (weit vom Median); M8 DCF: Ausreißer (&gt;3x / &lt;0.3x Kurs)</t>
        </is>
      </c>
    </row>
    <row r="355">
      <c r="A355" s="2" t="inlineStr">
        <is>
          <t>DHL.DE</t>
        </is>
      </c>
      <c r="B355" s="2" t="inlineStr">
        <is>
          <t>DHL Group</t>
        </is>
      </c>
      <c r="C355" s="2" t="inlineStr">
        <is>
          <t>Industrials</t>
        </is>
      </c>
      <c r="D355" s="3" t="n">
        <v>55.16</v>
      </c>
      <c r="E355" s="4" t="n">
        <v>17.85113268608414</v>
      </c>
      <c r="F355" s="4" t="n">
        <v>14.66810617624065</v>
      </c>
      <c r="G355" s="5" t="n">
        <v>0.03444525018129079</v>
      </c>
      <c r="H355" s="5" t="n">
        <v>0.5052465869263456</v>
      </c>
      <c r="I355" s="5" t="n">
        <v>0.18090001</v>
      </c>
      <c r="J355" s="3" t="n">
        <v>31.06349206349206</v>
      </c>
      <c r="K355" s="3" t="n">
        <v>39.97858546322875</v>
      </c>
      <c r="L355" s="3" t="n">
        <v>30.15873015873015</v>
      </c>
      <c r="M355" s="3" t="n">
        <v>80.35579484705353</v>
      </c>
      <c r="N355" s="3" t="n">
        <v>100.2466825809697</v>
      </c>
      <c r="O355" s="3" t="n">
        <v>121.9455807397977</v>
      </c>
      <c r="P355" s="3" t="n">
        <v>89.15887305802143</v>
      </c>
      <c r="Q355" s="3" t="n">
        <v>46.57226090084954</v>
      </c>
      <c r="R355" s="2" t="n">
        <v>4</v>
      </c>
      <c r="S355" s="3" t="n">
        <v>63.46402787395154</v>
      </c>
      <c r="T355" s="5" t="n">
        <v>0.1505443777003543</v>
      </c>
      <c r="U355" s="5" t="n">
        <v>-0.04973404641044221</v>
      </c>
      <c r="V355" s="5" t="n">
        <v>0.05040516564495606</v>
      </c>
      <c r="W355" s="5" t="n">
        <v>0.65</v>
      </c>
      <c r="X355" s="2" t="inlineStr">
        <is>
          <t>HOLD (niedrige Konfidenz)</t>
        </is>
      </c>
      <c r="Y355" s="8" t="inlineStr">
        <is>
          <t>Niedrig</t>
        </is>
      </c>
      <c r="Z355" s="2" t="n"/>
      <c r="AA355" s="5" t="n">
        <v>0.3976467285784462</v>
      </c>
      <c r="AB355" s="5" t="n">
        <v>1.230165775625739</v>
      </c>
      <c r="AC355" s="2" t="inlineStr">
        <is>
          <t>M2 DDM, M4 KGV, M7 EV/EBITDA, M8 DCF</t>
        </is>
      </c>
      <c r="AD355" s="2" t="inlineStr">
        <is>
          <t>M1 Gordon: getrimmt (weit vom Median); M3 Fund.KGV: getrimmt (weit vom Median); M5 P/S: getrimmt (weit vom Median); M6 P/B: getrimmt (weit vom Median)</t>
        </is>
      </c>
    </row>
    <row r="356">
      <c r="A356" s="2" t="inlineStr">
        <is>
          <t>SOLV</t>
        </is>
      </c>
      <c r="B356" s="2" t="inlineStr">
        <is>
          <t>Solventum</t>
        </is>
      </c>
      <c r="C356" s="2" t="inlineStr">
        <is>
          <t>Health Care</t>
        </is>
      </c>
      <c r="D356" s="3" t="n">
        <v>75.75776603711878</v>
      </c>
      <c r="E356" s="4" t="n">
        <v>10.7062423500612</v>
      </c>
      <c r="F356" s="4" t="n">
        <v>12.33801680520547</v>
      </c>
      <c r="G356" s="5" t="n">
        <v>0</v>
      </c>
      <c r="H356" s="5" t="n">
        <v>0</v>
      </c>
      <c r="I356" s="5" t="n">
        <v>0.34794998</v>
      </c>
      <c r="J356" s="2" t="n"/>
      <c r="K356" s="2" t="n"/>
      <c r="L356" s="2" t="n"/>
      <c r="M356" s="3" t="n">
        <v>99.53616772193722</v>
      </c>
      <c r="N356" s="3" t="n">
        <v>229.1278380698121</v>
      </c>
      <c r="O356" s="3" t="n">
        <v>85.77204776193821</v>
      </c>
      <c r="P356" s="3" t="n">
        <v>58.59389465012205</v>
      </c>
      <c r="Q356" s="2" t="n"/>
      <c r="R356" s="2" t="n">
        <v>3</v>
      </c>
      <c r="S356" s="3" t="n">
        <v>85.77204776193821</v>
      </c>
      <c r="T356" s="5" t="n">
        <v>0.1321881867518737</v>
      </c>
      <c r="U356" s="5" t="n">
        <v>-0.03175591631416474</v>
      </c>
      <c r="V356" s="5" t="n">
        <v>0.05021613521885449</v>
      </c>
      <c r="W356" s="5" t="n">
        <v>1</v>
      </c>
      <c r="X356" s="6" t="inlineStr">
        <is>
          <t>HOLD</t>
        </is>
      </c>
      <c r="Y356" s="6" t="inlineStr">
        <is>
          <t>Mittel</t>
        </is>
      </c>
      <c r="Z356" s="2" t="n"/>
      <c r="AA356" s="5" t="n">
        <v>-0.2201626729238957</v>
      </c>
      <c r="AB356" s="5" t="n">
        <v>0.6987464021002721</v>
      </c>
      <c r="AC356" s="2" t="inlineStr">
        <is>
          <t>M4 KGV, M6 P/B, M7 EV/EBITDA</t>
        </is>
      </c>
      <c r="AD356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357">
      <c r="A357" s="2" t="inlineStr">
        <is>
          <t>REG</t>
        </is>
      </c>
      <c r="B357" s="2" t="inlineStr">
        <is>
          <t>Regency Centers</t>
        </is>
      </c>
      <c r="C357" s="2" t="inlineStr">
        <is>
          <t>Real Estate</t>
        </is>
      </c>
      <c r="D357" s="3" t="n">
        <v>68.12742513410042</v>
      </c>
      <c r="E357" s="4" t="n">
        <v>26.48484848484848</v>
      </c>
      <c r="F357" s="4" t="n">
        <v>31.16802840229184</v>
      </c>
      <c r="G357" s="5" t="n">
        <v>0.03839308415967455</v>
      </c>
      <c r="H357" s="5" t="n">
        <v>1.196636737540317</v>
      </c>
      <c r="I357" s="5" t="n">
        <v>0.081870005</v>
      </c>
      <c r="J357" s="3" t="n">
        <v>49.93680492600757</v>
      </c>
      <c r="K357" s="3" t="n">
        <v>49.93680492600758</v>
      </c>
      <c r="L357" s="3" t="n">
        <v>48.482334879619</v>
      </c>
      <c r="M357" s="3" t="n">
        <v>72.32540978523147</v>
      </c>
      <c r="N357" s="3" t="n">
        <v>68.62570711778136</v>
      </c>
      <c r="O357" s="3" t="n">
        <v>68.12742513410042</v>
      </c>
      <c r="P357" s="3" t="n">
        <v>68.59574173336094</v>
      </c>
      <c r="Q357" s="2" t="n"/>
      <c r="R357" s="2" t="n">
        <v>7</v>
      </c>
      <c r="S357" s="3" t="n">
        <v>68.12742513410042</v>
      </c>
      <c r="T357" s="5" t="n">
        <v>0</v>
      </c>
      <c r="U357" s="5" t="n">
        <v>0.100375794558861</v>
      </c>
      <c r="V357" s="5" t="n">
        <v>0.05018789727943052</v>
      </c>
      <c r="W357" s="5" t="n">
        <v>0.6</v>
      </c>
      <c r="X357" s="6" t="inlineStr">
        <is>
          <t>HOLD</t>
        </is>
      </c>
      <c r="Y357" s="6" t="inlineStr">
        <is>
          <t>Mittel</t>
        </is>
      </c>
      <c r="Z357" s="2" t="n"/>
      <c r="AA357" s="5" t="n">
        <v>0.5502389866475494</v>
      </c>
      <c r="AB357" s="5" t="n">
        <v>0.4917889157940623</v>
      </c>
      <c r="AC357" s="2" t="inlineStr">
        <is>
          <t>M1 Gordon, M2 DDM, M3 Fund.KGV, M4 KGV, M5 P/S, M6 P/B, M7 EV/EBITDA</t>
        </is>
      </c>
      <c r="AD357" s="2" t="inlineStr">
        <is>
          <t>M8 DCF: kein FCFF / keine Historie</t>
        </is>
      </c>
    </row>
    <row r="358">
      <c r="A358" s="2" t="inlineStr">
        <is>
          <t>RMD</t>
        </is>
      </c>
      <c r="B358" s="2" t="inlineStr">
        <is>
          <t>ResMed</t>
        </is>
      </c>
      <c r="C358" s="2" t="inlineStr">
        <is>
          <t>Health Care</t>
        </is>
      </c>
      <c r="D358" s="3" t="n">
        <v>194.1493040323623</v>
      </c>
      <c r="E358" s="4" t="n">
        <v>21.61668273866924</v>
      </c>
      <c r="F358" s="4" t="n">
        <v>18.55275822941642</v>
      </c>
      <c r="G358" s="5" t="n">
        <v>0.01070639930408404</v>
      </c>
      <c r="H358" s="5" t="n">
        <v>0.1986332377962635</v>
      </c>
      <c r="I358" s="5" t="n">
        <v>0.25246</v>
      </c>
      <c r="J358" s="2" t="n"/>
      <c r="K358" s="2" t="n"/>
      <c r="L358" s="2" t="n"/>
      <c r="M358" s="3" t="n">
        <v>186.8045302725696</v>
      </c>
      <c r="N358" s="3" t="n">
        <v>261.8867622214235</v>
      </c>
      <c r="O358" s="3" t="n">
        <v>128.2342643489816</v>
      </c>
      <c r="P358" s="3" t="n">
        <v>198.0908299982751</v>
      </c>
      <c r="Q358" s="3" t="n">
        <v>394.0010187245947</v>
      </c>
      <c r="R358" s="2" t="n">
        <v>4</v>
      </c>
      <c r="S358" s="3" t="n">
        <v>192.4476801354223</v>
      </c>
      <c r="T358" s="5" t="n">
        <v>-0.008764511958571641</v>
      </c>
      <c r="U358" s="5" t="n">
        <v>0.1087071130640378</v>
      </c>
      <c r="V358" s="5" t="n">
        <v>0.04997130055273308</v>
      </c>
      <c r="W358" s="5" t="n">
        <v>0.7</v>
      </c>
      <c r="X358" s="2" t="inlineStr">
        <is>
          <t>HOLD (niedrige Konfidenz)</t>
        </is>
      </c>
      <c r="Y358" s="8" t="inlineStr">
        <is>
          <t>Niedrig</t>
        </is>
      </c>
      <c r="Z358" s="2" t="n"/>
      <c r="AA358" s="5" t="n">
        <v>0.4246198135191152</v>
      </c>
      <c r="AB358" s="5" t="n">
        <v>1.042252619071568</v>
      </c>
      <c r="AC358" s="2" t="inlineStr">
        <is>
          <t>M4 KGV, M5 P/S, M6 P/B, M7 EV/EBITDA</t>
        </is>
      </c>
      <c r="AD358" s="2" t="inlineStr">
        <is>
          <t>M1 Gordon: Dividende zu gering (DDM-Gate); M2 DDM: Dividende zu gering (DDM-Gate); M3 Fund.KGV: Dividende zu gering (DDM-Gate); M8 DCF: getrimmt (weit vom Median)</t>
        </is>
      </c>
    </row>
    <row r="359">
      <c r="A359" s="2" t="inlineStr">
        <is>
          <t>PNW</t>
        </is>
      </c>
      <c r="B359" s="2" t="inlineStr">
        <is>
          <t>Pinnacle West Capital</t>
        </is>
      </c>
      <c r="C359" s="2" t="inlineStr">
        <is>
          <t>Utilities</t>
        </is>
      </c>
      <c r="D359" s="3" t="n">
        <v>87.68829338548178</v>
      </c>
      <c r="E359" s="4" t="n">
        <v>18.88899253731343</v>
      </c>
      <c r="F359" s="4" t="n">
        <v>18.16360067885886</v>
      </c>
      <c r="G359" s="5" t="n">
        <v>0.03595239271075115</v>
      </c>
      <c r="H359" s="5" t="n">
        <v>0.6530249046475998</v>
      </c>
      <c r="I359" s="5" t="n">
        <v>0.09365</v>
      </c>
      <c r="J359" s="3" t="n">
        <v>92.24949087296353</v>
      </c>
      <c r="K359" s="3" t="n">
        <v>93.29991894479463</v>
      </c>
      <c r="L359" s="3" t="n">
        <v>89.56261249802284</v>
      </c>
      <c r="M359" s="3" t="n">
        <v>84.42992432328667</v>
      </c>
      <c r="N359" s="3" t="n">
        <v>102.7039166792183</v>
      </c>
      <c r="O359" s="3" t="n">
        <v>107.6974550745226</v>
      </c>
      <c r="P359" s="3" t="n">
        <v>89.12924470268915</v>
      </c>
      <c r="Q359" s="2" t="n"/>
      <c r="R359" s="2" t="n">
        <v>7</v>
      </c>
      <c r="S359" s="3" t="n">
        <v>92.24949087296353</v>
      </c>
      <c r="T359" s="5" t="n">
        <v>0.0520160367066389</v>
      </c>
      <c r="U359" s="5" t="n">
        <v>0.04484873327077876</v>
      </c>
      <c r="V359" s="5" t="n">
        <v>0.04843238498870883</v>
      </c>
      <c r="W359" s="5" t="n">
        <v>0.7</v>
      </c>
      <c r="X359" s="6" t="inlineStr">
        <is>
          <t>HOLD</t>
        </is>
      </c>
      <c r="Y359" s="9" t="inlineStr">
        <is>
          <t>Hoch</t>
        </is>
      </c>
      <c r="Z359" s="2" t="n"/>
      <c r="AA359" s="5" t="n">
        <v>0.1880232213239644</v>
      </c>
      <c r="AB359" s="5" t="n">
        <v>0.2755839346976465</v>
      </c>
      <c r="AC359" s="2" t="inlineStr">
        <is>
          <t>M1 Gordon, M2 DDM, M3 Fund.KGV, M4 KGV, M5 P/S, M6 P/B, M7 EV/EBITDA</t>
        </is>
      </c>
      <c r="AD359" s="2" t="inlineStr">
        <is>
          <t>M8 DCF: kein FCFF / keine Historie</t>
        </is>
      </c>
    </row>
    <row r="360">
      <c r="A360" s="2" t="inlineStr">
        <is>
          <t>ATCO-A.ST</t>
        </is>
      </c>
      <c r="B360" s="2" t="inlineStr">
        <is>
          <t>Atlas Copco</t>
        </is>
      </c>
      <c r="C360" s="2" t="inlineStr">
        <is>
          <t>Industrials</t>
        </is>
      </c>
      <c r="D360" s="3" t="n">
        <v>19.17918920846078</v>
      </c>
      <c r="E360" s="4" t="n">
        <v>38.35466179159049</v>
      </c>
      <c r="F360" s="4" t="n">
        <v>32.73010920436818</v>
      </c>
      <c r="G360" s="5" t="n">
        <v>0.01429933269780743</v>
      </c>
      <c r="H360" s="5" t="n">
        <v>0.4680187207488299</v>
      </c>
      <c r="I360" s="5" t="n">
        <v>0.25698</v>
      </c>
      <c r="J360" s="3" t="n">
        <v>4.244584456603428</v>
      </c>
      <c r="K360" s="2" t="n"/>
      <c r="L360" s="3" t="n">
        <v>4.120955783110125</v>
      </c>
      <c r="M360" s="3" t="n">
        <v>12.52131029450837</v>
      </c>
      <c r="N360" s="3" t="n">
        <v>21.9503167633018</v>
      </c>
      <c r="O360" s="3" t="n">
        <v>12.09778819048038</v>
      </c>
      <c r="P360" s="3" t="n">
        <v>20.39633487725873</v>
      </c>
      <c r="Q360" s="3" t="n">
        <v>21.33914782982862</v>
      </c>
      <c r="R360" s="2" t="n">
        <v>5</v>
      </c>
      <c r="S360" s="3" t="n">
        <v>20.39633487725873</v>
      </c>
      <c r="T360" s="5" t="n">
        <v>0.06346178952450243</v>
      </c>
      <c r="U360" s="5" t="n">
        <v>0.03068684461391791</v>
      </c>
      <c r="V360" s="5" t="n">
        <v>0.04707431706921017</v>
      </c>
      <c r="W360" s="5" t="n">
        <v>0.75</v>
      </c>
      <c r="X360" s="2" t="inlineStr">
        <is>
          <t>HOLD (niedrige Konfidenz)</t>
        </is>
      </c>
      <c r="Y360" s="8" t="inlineStr">
        <is>
          <t>Niedrig</t>
        </is>
      </c>
      <c r="Z360" s="2" t="n"/>
      <c r="AA360" s="5" t="n">
        <v>0.7299590890488291</v>
      </c>
      <c r="AB360" s="5" t="n">
        <v>0.814407428671488</v>
      </c>
      <c r="AC360" s="2" t="inlineStr">
        <is>
          <t>M4 KGV, M5 P/S, M6 P/B, M7 EV/EBITDA, M8 DCF</t>
        </is>
      </c>
      <c r="AD360" s="2" t="inlineStr">
        <is>
          <t>M1 Gordon: Ausreißer (&gt;3x / &lt;0.3x Kurs); M3 Fund.KGV: Ausreißer (&gt;3x / &lt;0.3x Kurs)</t>
        </is>
      </c>
    </row>
    <row r="361">
      <c r="A361" s="2" t="inlineStr">
        <is>
          <t>INCY</t>
        </is>
      </c>
      <c r="B361" s="2" t="inlineStr">
        <is>
          <t>Incyte</t>
        </is>
      </c>
      <c r="C361" s="2" t="inlineStr">
        <is>
          <t>Health Care</t>
        </is>
      </c>
      <c r="D361" s="3" t="n">
        <v>100.8140387186536</v>
      </c>
      <c r="E361" s="4" t="n">
        <v>14.82802547770701</v>
      </c>
      <c r="F361" s="4" t="n">
        <v>13.10567293239432</v>
      </c>
      <c r="G361" s="5" t="n">
        <v>0</v>
      </c>
      <c r="H361" s="5" t="n">
        <v>0</v>
      </c>
      <c r="I361" s="5" t="n">
        <v>0.30667</v>
      </c>
      <c r="J361" s="2" t="n"/>
      <c r="K361" s="2" t="n"/>
      <c r="L361" s="2" t="n"/>
      <c r="M361" s="3" t="n">
        <v>102.6666399405042</v>
      </c>
      <c r="N361" s="3" t="n">
        <v>234.1259527849958</v>
      </c>
      <c r="O361" s="3" t="n">
        <v>100.8140387186536</v>
      </c>
      <c r="P361" s="3" t="n">
        <v>143.2224359741757</v>
      </c>
      <c r="Q361" s="3" t="n">
        <v>235.1275293450628</v>
      </c>
      <c r="R361" s="2" t="n">
        <v>3</v>
      </c>
      <c r="S361" s="3" t="n">
        <v>102.6666399405042</v>
      </c>
      <c r="T361" s="5" t="n">
        <v>0.01837642103616943</v>
      </c>
      <c r="U361" s="5" t="n">
        <v>0.07350962199312705</v>
      </c>
      <c r="V361" s="5" t="n">
        <v>0.04594302151464824</v>
      </c>
      <c r="W361" s="5" t="n">
        <v>0.65</v>
      </c>
      <c r="X361" s="6" t="inlineStr">
        <is>
          <t>HOLD</t>
        </is>
      </c>
      <c r="Y361" s="6" t="inlineStr">
        <is>
          <t>Mittel</t>
        </is>
      </c>
      <c r="Z361" s="2" t="n"/>
      <c r="AA361" s="5" t="n">
        <v>0.1720090541073625</v>
      </c>
      <c r="AB361" s="5" t="n">
        <v>0.4206596402101621</v>
      </c>
      <c r="AC361" s="2" t="inlineStr">
        <is>
          <t>M4 KGV, M6 P/B, M7 EV/EBITDA</t>
        </is>
      </c>
      <c r="AD36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62">
      <c r="A362" s="2" t="inlineStr">
        <is>
          <t>BKNG</t>
        </is>
      </c>
      <c r="B362" s="2" t="inlineStr">
        <is>
          <t>Booking Holdings</t>
        </is>
      </c>
      <c r="C362" s="2" t="inlineStr">
        <is>
          <t>Consumer Discretionary</t>
        </is>
      </c>
      <c r="D362" s="3" t="n">
        <v>180.975923199796</v>
      </c>
      <c r="E362" s="4" t="n">
        <v>23.19145394006659</v>
      </c>
      <c r="F362" s="4" t="n">
        <v>16.89060292229943</v>
      </c>
      <c r="G362" s="5" t="n">
        <v>0.007705008255365988</v>
      </c>
      <c r="H362" s="5" t="n">
        <v>0.130142234954426</v>
      </c>
      <c r="I362" s="2" t="n"/>
      <c r="J362" s="2" t="n"/>
      <c r="K362" s="2" t="n"/>
      <c r="L362" s="2" t="n"/>
      <c r="M362" s="3" t="n">
        <v>176.7861992904581</v>
      </c>
      <c r="N362" s="3" t="n">
        <v>185.4121728683415</v>
      </c>
      <c r="O362" s="2" t="n"/>
      <c r="P362" s="3" t="n">
        <v>183.8483531721077</v>
      </c>
      <c r="Q362" s="3" t="n">
        <v>331.7296670255154</v>
      </c>
      <c r="R362" s="2" t="n">
        <v>3</v>
      </c>
      <c r="S362" s="3" t="n">
        <v>183.8483531721077</v>
      </c>
      <c r="T362" s="5" t="n">
        <v>0.01587189014718038</v>
      </c>
      <c r="U362" s="5" t="n">
        <v>0.07545744299011736</v>
      </c>
      <c r="V362" s="5" t="n">
        <v>0.04566466656864887</v>
      </c>
      <c r="W362" s="5" t="n">
        <v>0.75</v>
      </c>
      <c r="X362" s="6" t="inlineStr">
        <is>
          <t>HOLD</t>
        </is>
      </c>
      <c r="Y362" s="6" t="inlineStr">
        <is>
          <t>Mittel</t>
        </is>
      </c>
      <c r="Z362" s="2" t="n"/>
      <c r="AA362" s="5" t="n">
        <v>0.5527040257928433</v>
      </c>
      <c r="AB362" s="5" t="n">
        <v>0.04879325203270501</v>
      </c>
      <c r="AC362" s="2" t="inlineStr">
        <is>
          <t>M4 KGV, M5 P/S, M7 EV/EBITDA</t>
        </is>
      </c>
      <c r="AD36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63">
      <c r="A363" s="2" t="inlineStr">
        <is>
          <t>HSIC</t>
        </is>
      </c>
      <c r="B363" s="2" t="inlineStr">
        <is>
          <t>Henry Schein</t>
        </is>
      </c>
      <c r="C363" s="2" t="inlineStr">
        <is>
          <t>Health Care</t>
        </is>
      </c>
      <c r="D363" s="3" t="n">
        <v>77.59389801378155</v>
      </c>
      <c r="E363" s="4" t="n">
        <v>26.11953352769679</v>
      </c>
      <c r="F363" s="4" t="n">
        <v>14.93577400451791</v>
      </c>
      <c r="G363" s="5" t="n">
        <v>0</v>
      </c>
      <c r="H363" s="5" t="n">
        <v>0</v>
      </c>
      <c r="I363" s="5" t="n">
        <v>0.08854999400000001</v>
      </c>
      <c r="J363" s="2" t="n"/>
      <c r="K363" s="2" t="n"/>
      <c r="L363" s="2" t="n"/>
      <c r="M363" s="3" t="n">
        <v>84.21684154878744</v>
      </c>
      <c r="N363" s="3" t="n">
        <v>100.1977021678958</v>
      </c>
      <c r="O363" s="3" t="n">
        <v>84.49602567894237</v>
      </c>
      <c r="P363" s="3" t="n">
        <v>94.39137326329802</v>
      </c>
      <c r="Q363" s="3" t="n">
        <v>63.01882920372421</v>
      </c>
      <c r="R363" s="2" t="n">
        <v>5</v>
      </c>
      <c r="S363" s="3" t="n">
        <v>84.49602567894237</v>
      </c>
      <c r="T363" s="5" t="n">
        <v>0.08895193877146013</v>
      </c>
      <c r="U363" s="5" t="n">
        <v>0.0003906686014063521</v>
      </c>
      <c r="V363" s="5" t="n">
        <v>0.04467130368643324</v>
      </c>
      <c r="W363" s="5" t="n">
        <v>0.75</v>
      </c>
      <c r="X363" s="6" t="inlineStr">
        <is>
          <t>HOLD</t>
        </is>
      </c>
      <c r="Y363" s="6" t="inlineStr">
        <is>
          <t>Mittel</t>
        </is>
      </c>
      <c r="Z363" s="2" t="n"/>
      <c r="AA363" s="5" t="n">
        <v>0.5409409719684906</v>
      </c>
      <c r="AB363" s="5" t="n">
        <v>0.5899645143197054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HIG</t>
        </is>
      </c>
      <c r="B364" s="2" t="inlineStr">
        <is>
          <t>Hartford (The)</t>
        </is>
      </c>
      <c r="C364" s="2" t="inlineStr">
        <is>
          <t>Financials</t>
        </is>
      </c>
      <c r="D364" s="3" t="n">
        <v>124.2593654206635</v>
      </c>
      <c r="E364" s="4" t="n">
        <v>9.908149171270718</v>
      </c>
      <c r="F364" s="4" t="n">
        <v>10.45253266461992</v>
      </c>
      <c r="G364" s="5" t="n">
        <v>0.01672823586812574</v>
      </c>
      <c r="H364" s="5" t="n">
        <v>0.1748524318330509</v>
      </c>
      <c r="I364" s="5" t="n">
        <v>0.22061001</v>
      </c>
      <c r="J364" s="2" t="n"/>
      <c r="K364" s="2" t="n"/>
      <c r="L364" s="2" t="n"/>
      <c r="M364" s="3" t="n">
        <v>147.2135620257145</v>
      </c>
      <c r="N364" s="3" t="n">
        <v>126.5552917816971</v>
      </c>
      <c r="O364" s="3" t="n">
        <v>133.0746176718266</v>
      </c>
      <c r="P364" s="3" t="n">
        <v>125.905237752183</v>
      </c>
      <c r="Q364" s="3" t="n">
        <v>1011.677851910597</v>
      </c>
      <c r="R364" s="2" t="n">
        <v>4</v>
      </c>
      <c r="S364" s="3" t="n">
        <v>129.8149547267619</v>
      </c>
      <c r="T364" s="5" t="n">
        <v>0.04470962238774301</v>
      </c>
      <c r="U364" s="5" t="n">
        <v>0.0444692270161009</v>
      </c>
      <c r="V364" s="5" t="n">
        <v>0.04458942470192195</v>
      </c>
      <c r="W364" s="5" t="n">
        <v>0.75</v>
      </c>
      <c r="X364" s="6" t="inlineStr">
        <is>
          <t>HOLD</t>
        </is>
      </c>
      <c r="Y364" s="9" t="inlineStr">
        <is>
          <t>Hoch</t>
        </is>
      </c>
      <c r="Z364" s="2" t="n"/>
      <c r="AA364" s="5" t="n">
        <v>-0.5315178007742838</v>
      </c>
      <c r="AB364" s="5" t="n">
        <v>0.1692409676829516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Ausreißer (&gt;3x / &lt;0.3x Kurs)</t>
        </is>
      </c>
    </row>
    <row r="365">
      <c r="A365" s="2" t="inlineStr">
        <is>
          <t>ARM</t>
        </is>
      </c>
      <c r="B365" s="2" t="inlineStr">
        <is>
          <t>Arm Holdings</t>
        </is>
      </c>
      <c r="C365" s="2" t="inlineStr">
        <is>
          <t>Information Technology</t>
        </is>
      </c>
      <c r="D365" s="3" t="n">
        <v>237.8137349773874</v>
      </c>
      <c r="E365" s="4" t="n">
        <v>277.3535353535353</v>
      </c>
      <c r="F365" s="4" t="n">
        <v>89.46130337605807</v>
      </c>
      <c r="G365" s="5" t="n">
        <v>0</v>
      </c>
      <c r="H365" s="5" t="n">
        <v>0</v>
      </c>
      <c r="I365" s="5" t="n">
        <v>0.13352999</v>
      </c>
      <c r="J365" s="2" t="n"/>
      <c r="K365" s="2" t="n"/>
      <c r="L365" s="2" t="n"/>
      <c r="M365" s="3" t="n">
        <v>55.05238172151724</v>
      </c>
      <c r="N365" s="3" t="n">
        <v>37.83073878765269</v>
      </c>
      <c r="O365" s="3" t="n">
        <v>67.27364801862282</v>
      </c>
      <c r="P365" s="3" t="n">
        <v>22.78766894938364</v>
      </c>
      <c r="Q365" s="3" t="n">
        <v>8.7371648934656</v>
      </c>
      <c r="R365" s="2" t="n">
        <v>0</v>
      </c>
      <c r="S365" s="2" t="n"/>
      <c r="T365" s="2" t="n"/>
      <c r="U365" s="5" t="n">
        <v>0.04446492825406079</v>
      </c>
      <c r="V365" s="5" t="n">
        <v>0.04446492825406079</v>
      </c>
      <c r="W365" s="5" t="n">
        <v>0.6667</v>
      </c>
      <c r="X365" s="2" t="inlineStr">
        <is>
          <t>HOLD (niedrige Konfidenz)</t>
        </is>
      </c>
      <c r="Y365" s="8" t="inlineStr">
        <is>
          <t>Niedrig</t>
        </is>
      </c>
      <c r="Z365" s="2" t="n"/>
      <c r="AA365" s="5" t="n">
        <v>0.9848794020050921</v>
      </c>
      <c r="AB365" s="2" t="n"/>
      <c r="AC365" s="2" t="inlineStr"/>
      <c r="AD36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66">
      <c r="A366" s="2" t="inlineStr">
        <is>
          <t>U</t>
        </is>
      </c>
      <c r="B366" s="2" t="inlineStr">
        <is>
          <t>Unity Software</t>
        </is>
      </c>
      <c r="C366" s="2" t="inlineStr">
        <is>
          <t>Information Technology</t>
        </is>
      </c>
      <c r="D366" s="3" t="n">
        <v>34.26291556451834</v>
      </c>
      <c r="E366" s="2" t="n"/>
      <c r="F366" s="4" t="n">
        <v>30.06056184983397</v>
      </c>
      <c r="G366" s="5" t="n">
        <v>0</v>
      </c>
      <c r="H366" s="5" t="n">
        <v>0</v>
      </c>
      <c r="I366" s="5" t="n">
        <v>-0.20111999</v>
      </c>
      <c r="J366" s="2" t="n"/>
      <c r="K366" s="2" t="n"/>
      <c r="L366" s="2" t="n"/>
      <c r="M366" s="3" t="n">
        <v>23.60487051254501</v>
      </c>
      <c r="N366" s="2" t="n"/>
      <c r="O366" s="3" t="n">
        <v>56.76760374198602</v>
      </c>
      <c r="P366" s="3" t="n">
        <v>2.921680988515785</v>
      </c>
      <c r="Q366" s="2" t="n"/>
      <c r="R366" s="2" t="n">
        <v>2</v>
      </c>
      <c r="S366" s="3" t="n">
        <v>40.18623712726551</v>
      </c>
      <c r="T366" s="5" t="n">
        <v>0.1728785033367444</v>
      </c>
      <c r="U366" s="5" t="n">
        <v>-0.08894438827098095</v>
      </c>
      <c r="V366" s="5" t="n">
        <v>0.04196705753288171</v>
      </c>
      <c r="W366" s="5" t="n">
        <v>0.3333</v>
      </c>
      <c r="X366" s="2" t="inlineStr">
        <is>
          <t>HOLD (niedrige Konfidenz)</t>
        </is>
      </c>
      <c r="Y366" s="8" t="inlineStr">
        <is>
          <t>Niedrig</t>
        </is>
      </c>
      <c r="Z366" s="2" t="n"/>
      <c r="AA366" s="5" t="n">
        <v>1.275696784111155</v>
      </c>
      <c r="AB366" s="5" t="n">
        <v>1.404910618417347</v>
      </c>
      <c r="AC366" s="2" t="inlineStr">
        <is>
          <t>M4 KGV, M6 P/B</t>
        </is>
      </c>
      <c r="AD366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67">
      <c r="A367" s="2" t="inlineStr">
        <is>
          <t>SO</t>
        </is>
      </c>
      <c r="B367" s="2" t="inlineStr">
        <is>
          <t>Southern Company</t>
        </is>
      </c>
      <c r="C367" s="2" t="inlineStr">
        <is>
          <t>Utilities</t>
        </is>
      </c>
      <c r="D367" s="3" t="n">
        <v>80.08826598207814</v>
      </c>
      <c r="E367" s="4" t="n">
        <v>22.28192771084337</v>
      </c>
      <c r="F367" s="4" t="n">
        <v>18.7796382985205</v>
      </c>
      <c r="G367" s="5" t="n">
        <v>0.03287552719801017</v>
      </c>
      <c r="H367" s="5" t="n">
        <v>0.617390509651804</v>
      </c>
      <c r="I367" s="5" t="n">
        <v>0.114829995</v>
      </c>
      <c r="J367" s="3" t="n">
        <v>92.39973715609338</v>
      </c>
      <c r="K367" s="3" t="n">
        <v>98.47091899840474</v>
      </c>
      <c r="L367" s="3" t="n">
        <v>89.7084826758188</v>
      </c>
      <c r="M367" s="3" t="n">
        <v>73.39191282989285</v>
      </c>
      <c r="N367" s="3" t="n">
        <v>76.30253194045135</v>
      </c>
      <c r="O367" s="3" t="n">
        <v>60.97355933373144</v>
      </c>
      <c r="P367" s="3" t="n">
        <v>79.64784374566463</v>
      </c>
      <c r="Q367" s="2" t="n"/>
      <c r="R367" s="2" t="n">
        <v>7</v>
      </c>
      <c r="S367" s="3" t="n">
        <v>79.64784374566463</v>
      </c>
      <c r="T367" s="5" t="n">
        <v>-0.005499210539931854</v>
      </c>
      <c r="U367" s="5" t="n">
        <v>0.08854644749648521</v>
      </c>
      <c r="V367" s="5" t="n">
        <v>0.04152361847827668</v>
      </c>
      <c r="W367" s="5" t="n">
        <v>0.8</v>
      </c>
      <c r="X367" s="6" t="inlineStr">
        <is>
          <t>HOLD</t>
        </is>
      </c>
      <c r="Y367" s="6" t="inlineStr">
        <is>
          <t>Mittel</t>
        </is>
      </c>
      <c r="Z367" s="2" t="n"/>
      <c r="AA367" s="5" t="n">
        <v>0.2438176857195152</v>
      </c>
      <c r="AB367" s="5" t="n">
        <v>0.6149773782999284</v>
      </c>
      <c r="AC367" s="2" t="inlineStr">
        <is>
          <t>M1 Gordon, M2 DDM, M3 Fund.KGV, M4 KGV, M5 P/S, M6 P/B, M7 EV/EBITDA</t>
        </is>
      </c>
      <c r="AD367" s="2" t="inlineStr">
        <is>
          <t>M8 DCF: kein FCFF / keine Historie</t>
        </is>
      </c>
    </row>
    <row r="368">
      <c r="A368" s="2" t="inlineStr">
        <is>
          <t>WDAY</t>
        </is>
      </c>
      <c r="B368" s="2" t="inlineStr">
        <is>
          <t>Workday, Inc.</t>
        </is>
      </c>
      <c r="C368" s="2" t="inlineStr">
        <is>
          <t>Information Technology</t>
        </is>
      </c>
      <c r="D368" s="3" t="n">
        <v>147.7869716216276</v>
      </c>
      <c r="E368" s="4" t="n">
        <v>53.15732087227414</v>
      </c>
      <c r="F368" s="4" t="n">
        <v>13.49548318314186</v>
      </c>
      <c r="G368" s="5" t="n">
        <v>0</v>
      </c>
      <c r="H368" s="5" t="n">
        <v>0</v>
      </c>
      <c r="I368" s="5" t="n">
        <v>0.10858</v>
      </c>
      <c r="J368" s="2" t="n"/>
      <c r="K368" s="2" t="n"/>
      <c r="L368" s="2" t="n"/>
      <c r="M368" s="3" t="n">
        <v>181.2436883469919</v>
      </c>
      <c r="N368" s="3" t="n">
        <v>104.2249391534663</v>
      </c>
      <c r="O368" s="3" t="n">
        <v>175.2547911412285</v>
      </c>
      <c r="P368" s="3" t="n">
        <v>147.7869716216276</v>
      </c>
      <c r="Q368" s="3" t="n">
        <v>384.4302691526905</v>
      </c>
      <c r="R368" s="2" t="n">
        <v>4</v>
      </c>
      <c r="S368" s="3" t="n">
        <v>161.520881381428</v>
      </c>
      <c r="T368" s="5" t="n">
        <v>0.09293044988405841</v>
      </c>
      <c r="U368" s="5" t="n">
        <v>-0.01170510153251092</v>
      </c>
      <c r="V368" s="5" t="n">
        <v>0.04061267417577374</v>
      </c>
      <c r="W368" s="5" t="n">
        <v>0.6429</v>
      </c>
      <c r="X368" s="6" t="inlineStr">
        <is>
          <t>HOLD</t>
        </is>
      </c>
      <c r="Y368" s="6" t="inlineStr">
        <is>
          <t>Mittel</t>
        </is>
      </c>
      <c r="Z368" s="2" t="n"/>
      <c r="AA368" s="5" t="n">
        <v>0.8034264966201758</v>
      </c>
      <c r="AB368" s="5" t="n">
        <v>0.7389666026105246</v>
      </c>
      <c r="AC368" s="2" t="inlineStr">
        <is>
          <t>M4 KGV, M5 P/S, M6 P/B, M7 EV/EBITDA</t>
        </is>
      </c>
      <c r="AD368" s="2" t="inlineStr">
        <is>
          <t>M1 Gordon: Dividende zu gering (DDM-Gate); M2 DDM: Dividende zu gering (DDM-Gate); M3 Fund.KGV: Dividende zu gering (DDM-Gate); M8 DCF: getrimmt (weit vom Median)</t>
        </is>
      </c>
    </row>
    <row r="369">
      <c r="A369" s="2" t="inlineStr">
        <is>
          <t>ABBV</t>
        </is>
      </c>
      <c r="B369" s="2" t="inlineStr">
        <is>
          <t>AbbVie</t>
        </is>
      </c>
      <c r="C369" s="2" t="inlineStr">
        <is>
          <t>Health Care</t>
        </is>
      </c>
      <c r="D369" s="3" t="n">
        <v>213.2338172897982</v>
      </c>
      <c r="E369" s="4" t="n">
        <v>69.35211267605634</v>
      </c>
      <c r="F369" s="4" t="n">
        <v>15.07954736858223</v>
      </c>
      <c r="G369" s="5" t="n">
        <v>0.0281072298943948</v>
      </c>
      <c r="H369" s="5" t="n">
        <v>0.4238443045921571</v>
      </c>
      <c r="I369" s="2" t="n"/>
      <c r="J369" s="3" t="n">
        <v>228.6375659829054</v>
      </c>
      <c r="K369" s="3" t="n">
        <v>228.6375659829055</v>
      </c>
      <c r="L369" s="3" t="n">
        <v>221.9782194008791</v>
      </c>
      <c r="M369" s="3" t="n">
        <v>188.7276084566074</v>
      </c>
      <c r="N369" s="3" t="n">
        <v>104.4317240527793</v>
      </c>
      <c r="O369" s="2" t="n"/>
      <c r="P369" s="3" t="n">
        <v>193.7630190778777</v>
      </c>
      <c r="Q369" s="3" t="n">
        <v>88.97337577015607</v>
      </c>
      <c r="R369" s="2" t="n">
        <v>6</v>
      </c>
      <c r="S369" s="3" t="n">
        <v>207.8706192393784</v>
      </c>
      <c r="T369" s="5" t="n">
        <v>-0.02515172367397445</v>
      </c>
      <c r="U369" s="5" t="n">
        <v>0.1055181153533713</v>
      </c>
      <c r="V369" s="5" t="n">
        <v>0.04018319583969843</v>
      </c>
      <c r="W369" s="5" t="n">
        <v>0.8462</v>
      </c>
      <c r="X369" s="2" t="inlineStr">
        <is>
          <t>HOLD (niedrige Konfidenz)</t>
        </is>
      </c>
      <c r="Y369" s="8" t="inlineStr">
        <is>
          <t>Niedrig</t>
        </is>
      </c>
      <c r="Z369" s="2" t="n"/>
      <c r="AA369" s="5" t="n">
        <v>0.747032080607693</v>
      </c>
      <c r="AB369" s="5" t="n">
        <v>1.189349721616711</v>
      </c>
      <c r="AC369" s="2" t="inlineStr">
        <is>
          <t>M1 Gordon, M2 DDM, M3 Fund.KGV, M4 KGV, M5 P/S, M7 EV/EBITDA</t>
        </is>
      </c>
      <c r="AD369" s="2" t="inlineStr">
        <is>
          <t>M6 P/B: negatives/fehlendes Eigenkapital; M8 DCF: getrimmt (weit vom Median)</t>
        </is>
      </c>
    </row>
    <row r="370">
      <c r="A370" s="2" t="inlineStr">
        <is>
          <t>RCL</t>
        </is>
      </c>
      <c r="B370" s="2" t="inlineStr">
        <is>
          <t>Royal Caribbean Group</t>
        </is>
      </c>
      <c r="C370" s="2" t="inlineStr">
        <is>
          <t>Consumer Discretionary</t>
        </is>
      </c>
      <c r="D370" s="3" t="n">
        <v>283.5784583957178</v>
      </c>
      <c r="E370" s="4" t="n">
        <v>20.24860853432282</v>
      </c>
      <c r="F370" s="4" t="n">
        <v>16.10854350074241</v>
      </c>
      <c r="G370" s="5" t="n">
        <v>0.01527090587013622</v>
      </c>
      <c r="H370" s="5" t="n">
        <v>0.2459920515048318</v>
      </c>
      <c r="I370" s="5" t="n">
        <v>0.44669998</v>
      </c>
      <c r="J370" s="2" t="n"/>
      <c r="K370" s="2" t="n"/>
      <c r="L370" s="2" t="n"/>
      <c r="M370" s="3" t="n">
        <v>290.4622342358106</v>
      </c>
      <c r="N370" s="3" t="n">
        <v>317.7842677261085</v>
      </c>
      <c r="O370" s="3" t="n">
        <v>283.5784583957178</v>
      </c>
      <c r="P370" s="3" t="n">
        <v>278.2109834787917</v>
      </c>
      <c r="Q370" s="2" t="n"/>
      <c r="R370" s="2" t="n">
        <v>4</v>
      </c>
      <c r="S370" s="3" t="n">
        <v>287.0203463157642</v>
      </c>
      <c r="T370" s="5" t="n">
        <v>0.01213733913188664</v>
      </c>
      <c r="U370" s="5" t="n">
        <v>0.06726659947468083</v>
      </c>
      <c r="V370" s="5" t="n">
        <v>0.03970196930328374</v>
      </c>
      <c r="W370" s="5" t="n">
        <v>0.65</v>
      </c>
      <c r="X370" s="6" t="inlineStr">
        <is>
          <t>HOLD</t>
        </is>
      </c>
      <c r="Y370" s="9" t="inlineStr">
        <is>
          <t>Hoch</t>
        </is>
      </c>
      <c r="Z370" s="2" t="n"/>
      <c r="AA370" s="5" t="n">
        <v>0.6257210338459983</v>
      </c>
      <c r="AB370" s="5" t="n">
        <v>0.1422419911409911</v>
      </c>
      <c r="AC370" s="2" t="inlineStr">
        <is>
          <t>M4 KGV, M5 P/S, M6 P/B, M7 EV/EBITDA</t>
        </is>
      </c>
      <c r="AD370" s="2" t="inlineStr">
        <is>
          <t>M1 Gordon: Dividende zu gering (DDM-Gate); M2 DDM: Dividende zu gering (DDM-Gate); M3 Fund.KGV: Dividende zu gering (DDM-Gate); M8 DCF: kein FCFF / keine Historie</t>
        </is>
      </c>
    </row>
    <row r="371">
      <c r="A371" s="2" t="inlineStr">
        <is>
          <t>KKR</t>
        </is>
      </c>
      <c r="B371" s="2" t="inlineStr">
        <is>
          <t>KKR &amp; Co.</t>
        </is>
      </c>
      <c r="C371" s="2" t="inlineStr">
        <is>
          <t>Financials</t>
        </is>
      </c>
      <c r="D371" s="3" t="n">
        <v>91.50346383699097</v>
      </c>
      <c r="E371" s="4" t="n">
        <v>35.93537414965986</v>
      </c>
      <c r="F371" s="4" t="n">
        <v>14.3016103356039</v>
      </c>
      <c r="G371" s="5" t="n">
        <v>0.007382867960246096</v>
      </c>
      <c r="H371" s="5" t="n">
        <v>0.1055869007266545</v>
      </c>
      <c r="I371" s="2" t="n"/>
      <c r="J371" s="2" t="n"/>
      <c r="K371" s="2" t="n"/>
      <c r="L371" s="2" t="n"/>
      <c r="M371" s="3" t="n">
        <v>84.85423721143755</v>
      </c>
      <c r="N371" s="3" t="n">
        <v>49.57605139141648</v>
      </c>
      <c r="O371" s="3" t="n">
        <v>80.68949231773959</v>
      </c>
      <c r="P371" s="2" t="n"/>
      <c r="Q371" s="2" t="n"/>
      <c r="R371" s="2" t="n">
        <v>3</v>
      </c>
      <c r="S371" s="3" t="n">
        <v>80.68949231773959</v>
      </c>
      <c r="T371" s="5" t="n">
        <v>-0.1181810072077266</v>
      </c>
      <c r="U371" s="5" t="n">
        <v>0.1938097491717936</v>
      </c>
      <c r="V371" s="5" t="n">
        <v>0.0378143709820335</v>
      </c>
      <c r="W371" s="5" t="n">
        <v>0.6875</v>
      </c>
      <c r="X371" s="6" t="inlineStr">
        <is>
          <t>HOLD</t>
        </is>
      </c>
      <c r="Y371" s="6" t="inlineStr">
        <is>
          <t>Mittel</t>
        </is>
      </c>
      <c r="Z371" s="2" t="n"/>
      <c r="AA371" s="5" t="n">
        <v>0.7896618814744701</v>
      </c>
      <c r="AB371" s="5" t="n">
        <v>0.7115973303619956</v>
      </c>
      <c r="AC371" s="2" t="inlineStr">
        <is>
          <t>M4 KGV, M5 P/S, M6 P/B</t>
        </is>
      </c>
      <c r="AD371" s="2" t="inlineStr">
        <is>
          <t>M1 Gordon: Dividende zu gering (DDM-Gate); M2 DDM: Dividende zu gering (DDM-Gate); M3 Fund.KGV: Dividende zu gering (DDM-Gate); M8 DCF: kein FCFF / keine Historie</t>
        </is>
      </c>
    </row>
    <row r="372">
      <c r="A372" s="2" t="inlineStr">
        <is>
          <t>ZS</t>
        </is>
      </c>
      <c r="B372" s="2" t="inlineStr">
        <is>
          <t>Zscaler</t>
        </is>
      </c>
      <c r="C372" s="2" t="inlineStr">
        <is>
          <t>Information Technology</t>
        </is>
      </c>
      <c r="D372" s="3" t="n">
        <v>139.1126337918784</v>
      </c>
      <c r="E372" s="2" t="n"/>
      <c r="F372" s="4" t="n">
        <v>34.93887530562347</v>
      </c>
      <c r="G372" s="5" t="n">
        <v>0</v>
      </c>
      <c r="H372" s="5" t="n">
        <v>0</v>
      </c>
      <c r="I372" s="5" t="n">
        <v>-0.037100002</v>
      </c>
      <c r="J372" s="2" t="n"/>
      <c r="K372" s="2" t="n"/>
      <c r="L372" s="2" t="n"/>
      <c r="M372" s="3" t="n">
        <v>82.45785862223799</v>
      </c>
      <c r="N372" s="2" t="n"/>
      <c r="O372" s="3" t="n">
        <v>121.8351489608396</v>
      </c>
      <c r="P372" s="2" t="n"/>
      <c r="Q372" s="3" t="n">
        <v>144.3512284666147</v>
      </c>
      <c r="R372" s="2" t="n">
        <v>3</v>
      </c>
      <c r="S372" s="3" t="n">
        <v>121.8351489608396</v>
      </c>
      <c r="T372" s="5" t="n">
        <v>-0.1241978126651461</v>
      </c>
      <c r="U372" s="5" t="n">
        <v>0.1988163337475628</v>
      </c>
      <c r="V372" s="5" t="n">
        <v>0.03730926054120837</v>
      </c>
      <c r="W372" s="5" t="n">
        <v>0.625</v>
      </c>
      <c r="X372" s="2" t="inlineStr">
        <is>
          <t>HOLD (niedrige Konfidenz)</t>
        </is>
      </c>
      <c r="Y372" s="8" t="inlineStr">
        <is>
          <t>Niedrig</t>
        </is>
      </c>
      <c r="Z372" s="2" t="n"/>
      <c r="AA372" s="5" t="n">
        <v>1.033634522399795</v>
      </c>
      <c r="AB372" s="5" t="n">
        <v>0.7506060778018406</v>
      </c>
      <c r="AC372" s="2" t="inlineStr">
        <is>
          <t>M4 KGV, M6 P/B, M8 DCF</t>
        </is>
      </c>
      <c r="AD372" s="2" t="inlineStr">
        <is>
          <t>M1 Gordon: Dividende zu gering (DDM-Gate); M2 DDM: Dividende zu gering (DDM-Gate); M3 Fund.KGV: Dividende zu gering (DDM-Gate); M5 P/S: Marge &lt;= 0 / P/S nicht adjustierbar</t>
        </is>
      </c>
    </row>
    <row r="373">
      <c r="A373" s="2" t="inlineStr">
        <is>
          <t>URI</t>
        </is>
      </c>
      <c r="B373" s="2" t="inlineStr">
        <is>
          <t>United Rentals</t>
        </is>
      </c>
      <c r="C373" s="2" t="inlineStr">
        <is>
          <t>Industrials</t>
        </is>
      </c>
      <c r="D373" s="3" t="n">
        <v>1013.605478117074</v>
      </c>
      <c r="E373" s="4" t="n">
        <v>28.13245192307692</v>
      </c>
      <c r="F373" s="4" t="n">
        <v>20.53816085087594</v>
      </c>
      <c r="G373" s="5" t="n">
        <v>0.006733258709230887</v>
      </c>
      <c r="H373" s="5" t="n">
        <v>0.1382887504207453</v>
      </c>
      <c r="I373" s="5" t="n">
        <v>0.28895</v>
      </c>
      <c r="J373" s="2" t="n"/>
      <c r="K373" s="2" t="n"/>
      <c r="L373" s="2" t="n"/>
      <c r="M373" s="3" t="n">
        <v>1054.567509785733</v>
      </c>
      <c r="N373" s="3" t="n">
        <v>1098.599715330962</v>
      </c>
      <c r="O373" s="3" t="n">
        <v>778.3229265432951</v>
      </c>
      <c r="P373" s="3" t="n">
        <v>964.3788940283372</v>
      </c>
      <c r="Q373" s="3" t="n">
        <v>-145.5063688526276</v>
      </c>
      <c r="R373" s="2" t="n">
        <v>4</v>
      </c>
      <c r="S373" s="3" t="n">
        <v>1009.473201907035</v>
      </c>
      <c r="T373" s="5" t="n">
        <v>-0.004076809270718629</v>
      </c>
      <c r="U373" s="5" t="n">
        <v>0.07824661841734248</v>
      </c>
      <c r="V373" s="5" t="n">
        <v>0.03708490457331193</v>
      </c>
      <c r="W373" s="5" t="n">
        <v>0.75</v>
      </c>
      <c r="X373" s="6" t="inlineStr">
        <is>
          <t>HOLD</t>
        </is>
      </c>
      <c r="Y373" s="6" t="inlineStr">
        <is>
          <t>Mittel</t>
        </is>
      </c>
      <c r="Z373" s="2" t="n"/>
      <c r="AA373" s="5" t="n">
        <v>0.7326352963653706</v>
      </c>
      <c r="AB373" s="5" t="n">
        <v>0.411496022878431</v>
      </c>
      <c r="AC373" s="2" t="inlineStr">
        <is>
          <t>M4 KGV, M5 P/S, M6 P/B, M7 EV/EBITDA</t>
        </is>
      </c>
      <c r="AD373" s="2" t="inlineStr">
        <is>
          <t>M1 Gordon: Dividende zu gering (DDM-Gate); M2 DDM: Dividende zu gering (DDM-Gate); M3 Fund.KGV: Dividende zu gering (DDM-Gate)</t>
        </is>
      </c>
    </row>
    <row r="374">
      <c r="A374" s="2" t="inlineStr">
        <is>
          <t>EQNR.OL</t>
        </is>
      </c>
      <c r="B374" s="2" t="inlineStr">
        <is>
          <t>Equinor</t>
        </is>
      </c>
      <c r="C374" s="2" t="inlineStr">
        <is>
          <t>Energy</t>
        </is>
      </c>
      <c r="D374" s="3" t="n">
        <v>33.57229172913203</v>
      </c>
      <c r="E374" s="4" t="n">
        <v>10.49417779040045</v>
      </c>
      <c r="F374" s="4" t="n">
        <v>9.871626114632155</v>
      </c>
      <c r="G374" s="5" t="n">
        <v>0.03929634641407307</v>
      </c>
      <c r="H374" s="5" t="n">
        <v>0.3879188394707954</v>
      </c>
      <c r="I374" s="5" t="n">
        <v>0.21270001</v>
      </c>
      <c r="J374" s="2" t="n"/>
      <c r="K374" s="2" t="n"/>
      <c r="L374" s="2" t="n"/>
      <c r="M374" s="3" t="n">
        <v>37.52228423997182</v>
      </c>
      <c r="N374" s="2" t="n"/>
      <c r="O374" s="3" t="n">
        <v>36.91641523118697</v>
      </c>
      <c r="P374" s="2" t="n"/>
      <c r="Q374" s="2" t="n"/>
      <c r="R374" s="2" t="n">
        <v>2</v>
      </c>
      <c r="S374" s="3" t="n">
        <v>37.2193497355794</v>
      </c>
      <c r="T374" s="5" t="n">
        <v>0.108632977333587</v>
      </c>
      <c r="U374" s="5" t="n">
        <v>-0.03566178619756433</v>
      </c>
      <c r="V374" s="5" t="n">
        <v>0.03648559556801134</v>
      </c>
      <c r="W374" s="5" t="n">
        <v>0.65</v>
      </c>
      <c r="X374" s="6" t="inlineStr">
        <is>
          <t>HOLD</t>
        </is>
      </c>
      <c r="Y374" s="6" t="inlineStr">
        <is>
          <t>Mittel</t>
        </is>
      </c>
      <c r="Z374" s="2" t="n"/>
      <c r="AA374" s="5" t="n">
        <v>-13.66014364525867</v>
      </c>
      <c r="AB374" s="5" t="n">
        <v>0.01641191337215786</v>
      </c>
      <c r="AC374" s="2" t="inlineStr">
        <is>
          <t>M4 KGV, M6 P/B</t>
        </is>
      </c>
      <c r="AD374" s="2" t="inlineStr">
        <is>
          <t>M5 P/S: Währungs-Mismatch (Kurs vs. Bilanz); M7 EV/EBITDA: Währungs-Mismatch (Kurs vs. Bilanz); M8 DCF: Währungs-Mismatch (Kurs vs. Bilanz)</t>
        </is>
      </c>
    </row>
    <row r="375">
      <c r="A375" s="2" t="inlineStr">
        <is>
          <t>CARL-B.CO</t>
        </is>
      </c>
      <c r="B375" s="2" t="inlineStr">
        <is>
          <t>Carlsberg</t>
        </is>
      </c>
      <c r="C375" s="2" t="inlineStr">
        <is>
          <t>Consumer Staples</t>
        </is>
      </c>
      <c r="D375" s="3" t="n">
        <v>127.1179071431916</v>
      </c>
      <c r="E375" s="4" t="n">
        <v>21.1672978391624</v>
      </c>
      <c r="F375" s="4" t="n">
        <v>13.39562255528479</v>
      </c>
      <c r="G375" s="5" t="n">
        <v>0.03051989054935803</v>
      </c>
      <c r="H375" s="5" t="n">
        <v>0.4088329342278034</v>
      </c>
      <c r="I375" s="5" t="n">
        <v>0.22771</v>
      </c>
      <c r="J375" s="3" t="n">
        <v>86.21388028608145</v>
      </c>
      <c r="K375" s="2" t="n"/>
      <c r="L375" s="3" t="n">
        <v>83.70279639425384</v>
      </c>
      <c r="M375" s="3" t="n">
        <v>157.2351188080193</v>
      </c>
      <c r="N375" s="3" t="n">
        <v>158.552639607462</v>
      </c>
      <c r="O375" s="3" t="n">
        <v>121.460382610788</v>
      </c>
      <c r="P375" s="3" t="n">
        <v>198.0628623988104</v>
      </c>
      <c r="Q375" s="3" t="n">
        <v>45.28853799168305</v>
      </c>
      <c r="R375" s="2" t="n">
        <v>5</v>
      </c>
      <c r="S375" s="3" t="n">
        <v>121.460382610788</v>
      </c>
      <c r="T375" s="5" t="n">
        <v>-0.04450611766311363</v>
      </c>
      <c r="U375" s="5" t="n">
        <v>0.1167027994106502</v>
      </c>
      <c r="V375" s="5" t="n">
        <v>0.03609834087376829</v>
      </c>
      <c r="W375" s="5" t="n">
        <v>0.5</v>
      </c>
      <c r="X375" s="2" t="inlineStr">
        <is>
          <t>HOLD (niedrige Konfidenz)</t>
        </is>
      </c>
      <c r="Y375" s="8" t="inlineStr">
        <is>
          <t>Niedrig</t>
        </is>
      </c>
      <c r="Z375" s="2" t="n"/>
      <c r="AA375" s="5" t="n">
        <v>0.3812352881418685</v>
      </c>
      <c r="AB375" s="5" t="n">
        <v>0.8942334836778114</v>
      </c>
      <c r="AC375" s="2" t="inlineStr">
        <is>
          <t>M1 Gordon, M3 Fund.KGV, M4 KGV, M5 P/S, M6 P/B</t>
        </is>
      </c>
      <c r="AD375" s="2" t="inlineStr">
        <is>
          <t>M7 EV/EBITDA: getrimmt (weit vom Median); M8 DCF: getrimmt (weit vom Median)</t>
        </is>
      </c>
    </row>
    <row r="376">
      <c r="A376" s="2" t="inlineStr">
        <is>
          <t>AME</t>
        </is>
      </c>
      <c r="B376" s="2" t="inlineStr">
        <is>
          <t>Ametek</t>
        </is>
      </c>
      <c r="C376" s="2" t="inlineStr">
        <is>
          <t>Industrials</t>
        </is>
      </c>
      <c r="D376" s="3" t="n">
        <v>220.6476331955686</v>
      </c>
      <c r="E376" s="4" t="n">
        <v>38.42533936651584</v>
      </c>
      <c r="F376" s="4" t="n">
        <v>28.35622705016657</v>
      </c>
      <c r="G376" s="5" t="n">
        <v>0.005338357669963888</v>
      </c>
      <c r="H376" s="5" t="n">
        <v>0.1513756821644942</v>
      </c>
      <c r="I376" s="5" t="n">
        <v>0.14562</v>
      </c>
      <c r="J376" s="2" t="n"/>
      <c r="K376" s="2" t="n"/>
      <c r="L376" s="2" t="n"/>
      <c r="M376" s="3" t="n">
        <v>222.575107445816</v>
      </c>
      <c r="N376" s="3" t="n">
        <v>254.9958255791088</v>
      </c>
      <c r="O376" s="3" t="n">
        <v>362.0653648414537</v>
      </c>
      <c r="P376" s="3" t="n">
        <v>234.7788364600218</v>
      </c>
      <c r="Q376" s="3" t="n">
        <v>193.5727565514225</v>
      </c>
      <c r="R376" s="2" t="n">
        <v>4</v>
      </c>
      <c r="S376" s="3" t="n">
        <v>228.6769719529189</v>
      </c>
      <c r="T376" s="5" t="n">
        <v>0.03638987031523522</v>
      </c>
      <c r="U376" s="5" t="n">
        <v>0.03387070183702301</v>
      </c>
      <c r="V376" s="5" t="n">
        <v>0.03513028607612911</v>
      </c>
      <c r="W376" s="5" t="n">
        <v>0.8</v>
      </c>
      <c r="X376" s="6" t="inlineStr">
        <is>
          <t>HOLD</t>
        </is>
      </c>
      <c r="Y376" s="9" t="inlineStr">
        <is>
          <t>Hoch</t>
        </is>
      </c>
      <c r="Z376" s="2" t="n"/>
      <c r="AA376" s="5" t="n">
        <v>0.719714661916274</v>
      </c>
      <c r="AB376" s="5" t="n">
        <v>0.3173125708491382</v>
      </c>
      <c r="AC376" s="2" t="inlineStr">
        <is>
          <t>M4 KGV, M5 P/S, M7 EV/EBITDA, M8 DCF</t>
        </is>
      </c>
      <c r="AD376" s="2" t="inlineStr">
        <is>
          <t>M1 Gordon: Dividende zu gering (DDM-Gate); M2 DDM: Dividende zu gering (DDM-Gate); M3 Fund.KGV: Dividende zu gering (DDM-Gate); M6 P/B: getrimmt (weit vom Median)</t>
        </is>
      </c>
    </row>
    <row r="377">
      <c r="A377" s="2" t="inlineStr">
        <is>
          <t>LLOY.L</t>
        </is>
      </c>
      <c r="B377" s="2" t="inlineStr">
        <is>
          <t>Lloyds Banking Group</t>
        </is>
      </c>
      <c r="C377" s="2" t="inlineStr">
        <is>
          <t>Financials</t>
        </is>
      </c>
      <c r="D377" s="3" t="n">
        <v>1.352359634396568</v>
      </c>
      <c r="E377" s="4" t="n">
        <v>1450</v>
      </c>
      <c r="F377" s="4" t="n">
        <v>957.0167477930864</v>
      </c>
      <c r="G377" s="5" t="n">
        <v>0.0003448275862068966</v>
      </c>
      <c r="H377" s="5" t="n">
        <v>0.3300057751010643</v>
      </c>
      <c r="I377" s="5" t="n">
        <v>0.113400005</v>
      </c>
      <c r="J377" s="3" t="n">
        <v>0.008196601291211398</v>
      </c>
      <c r="K377" s="3" t="n">
        <v>0.009984073024311629</v>
      </c>
      <c r="L377" s="3" t="n">
        <v>0.007957865331273201</v>
      </c>
      <c r="M377" s="3" t="n">
        <v>0.0183042519342135</v>
      </c>
      <c r="N377" s="2" t="n"/>
      <c r="O377" s="3" t="n">
        <v>0.01959078704381987</v>
      </c>
      <c r="P377" s="2" t="n"/>
      <c r="Q377" s="2" t="n"/>
      <c r="R377" s="2" t="n">
        <v>0</v>
      </c>
      <c r="S377" s="2" t="n"/>
      <c r="T377" s="2" t="n"/>
      <c r="U377" s="5" t="n">
        <v>0.03312068965517234</v>
      </c>
      <c r="V377" s="5" t="n">
        <v>0.03312068965517234</v>
      </c>
      <c r="W377" s="5" t="n">
        <v>0.45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0.992216081575465</v>
      </c>
      <c r="AB377" s="2" t="n"/>
      <c r="AC377" s="2" t="inlineStr"/>
      <c r="AD37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78">
      <c r="A378" s="2" t="inlineStr">
        <is>
          <t>TXN</t>
        </is>
      </c>
      <c r="B378" s="2" t="inlineStr">
        <is>
          <t>Texas Instruments</t>
        </is>
      </c>
      <c r="C378" s="2" t="inlineStr">
        <is>
          <t>Information Technology</t>
        </is>
      </c>
      <c r="D378" s="3" t="n">
        <v>240.5332889428219</v>
      </c>
      <c r="E378" s="4" t="n">
        <v>42.20668693009119</v>
      </c>
      <c r="F378" s="4" t="n">
        <v>26.69139872271105</v>
      </c>
      <c r="G378" s="5" t="n">
        <v>0.02045225406884632</v>
      </c>
      <c r="H378" s="5" t="n">
        <v>0.5458992681297664</v>
      </c>
      <c r="I378" s="5" t="n">
        <v>0.35176</v>
      </c>
      <c r="J378" s="3" t="n">
        <v>63.9373044239499</v>
      </c>
      <c r="K378" s="2" t="n"/>
      <c r="L378" s="3" t="n">
        <v>62.07505283878633</v>
      </c>
      <c r="M378" s="3" t="n">
        <v>170.1033712903025</v>
      </c>
      <c r="N378" s="3" t="n">
        <v>261.2959872483423</v>
      </c>
      <c r="O378" s="3" t="n">
        <v>114.2021073887912</v>
      </c>
      <c r="P378" s="3" t="n">
        <v>271.1504904552863</v>
      </c>
      <c r="Q378" s="3" t="n">
        <v>11.90435517947378</v>
      </c>
      <c r="R378" s="2" t="n">
        <v>4</v>
      </c>
      <c r="S378" s="3" t="n">
        <v>215.6996792693224</v>
      </c>
      <c r="T378" s="5" t="n">
        <v>-0.1032439617096109</v>
      </c>
      <c r="U378" s="5" t="n">
        <v>0.1682687599020594</v>
      </c>
      <c r="V378" s="5" t="n">
        <v>0.03251239909622422</v>
      </c>
      <c r="W378" s="5" t="n">
        <v>0.8</v>
      </c>
      <c r="X378" s="2" t="inlineStr">
        <is>
          <t>HOLD (niedrige Konfidenz)</t>
        </is>
      </c>
      <c r="Y378" s="8" t="inlineStr">
        <is>
          <t>Niedrig</t>
        </is>
      </c>
      <c r="Z378" s="2" t="n"/>
      <c r="AA378" s="5" t="n">
        <v>0.7831310926402668</v>
      </c>
      <c r="AB378" s="5" t="n">
        <v>1.374303737952733</v>
      </c>
      <c r="AC378" s="2" t="inlineStr">
        <is>
          <t>M4 KGV, M5 P/S, M6 P/B, M7 EV/EBITDA</t>
        </is>
      </c>
      <c r="AD378" s="2" t="inlineStr">
        <is>
          <t>M1 Gordon: Ausreißer (&gt;3x / &lt;0.3x Kurs); M3 Fund.KGV: Ausreißer (&gt;3x / &lt;0.3x Kurs); M8 DCF: Ausreißer (&gt;3x / &lt;0.3x Kurs)</t>
        </is>
      </c>
    </row>
    <row r="379">
      <c r="A379" s="2" t="inlineStr">
        <is>
          <t>CMI</t>
        </is>
      </c>
      <c r="B379" s="2" t="inlineStr">
        <is>
          <t>Cummins</t>
        </is>
      </c>
      <c r="C379" s="2" t="inlineStr">
        <is>
          <t>Industrials</t>
        </is>
      </c>
      <c r="D379" s="3" t="n">
        <v>565.312123814883</v>
      </c>
      <c r="E379" s="4" t="n">
        <v>33.35258048032703</v>
      </c>
      <c r="F379" s="4" t="n">
        <v>18.93492051197477</v>
      </c>
      <c r="G379" s="5" t="n">
        <v>0.01348225092307457</v>
      </c>
      <c r="H379" s="5" t="n">
        <v>0.2552853495509154</v>
      </c>
      <c r="I379" s="5" t="n">
        <v>0.21114</v>
      </c>
      <c r="J379" s="3" t="n">
        <v>104.2540544518234</v>
      </c>
      <c r="K379" s="2" t="n"/>
      <c r="L379" s="3" t="n">
        <v>101.2175285940033</v>
      </c>
      <c r="M379" s="3" t="n">
        <v>637.9575801074662</v>
      </c>
      <c r="N379" s="3" t="n">
        <v>511.2102399803759</v>
      </c>
      <c r="O379" s="3" t="n">
        <v>470.8136231219637</v>
      </c>
      <c r="P379" s="3" t="n">
        <v>541.99115828574</v>
      </c>
      <c r="Q379" s="3" t="n">
        <v>382.4264562794955</v>
      </c>
      <c r="R379" s="2" t="n">
        <v>5</v>
      </c>
      <c r="S379" s="3" t="n">
        <v>511.2102399803759</v>
      </c>
      <c r="T379" s="5" t="n">
        <v>-0.09570267743315408</v>
      </c>
      <c r="U379" s="5" t="n">
        <v>0.1565021678846654</v>
      </c>
      <c r="V379" s="5" t="n">
        <v>0.03039974522575567</v>
      </c>
      <c r="W379" s="5" t="n">
        <v>0.7</v>
      </c>
      <c r="X379" s="6" t="inlineStr">
        <is>
          <t>HOLD</t>
        </is>
      </c>
      <c r="Y379" s="6" t="inlineStr">
        <is>
          <t>Mittel</t>
        </is>
      </c>
      <c r="Z379" s="2" t="n"/>
      <c r="AA379" s="5" t="n">
        <v>0.7152641256965281</v>
      </c>
      <c r="AB379" s="5" t="n">
        <v>0.6681836981519298</v>
      </c>
      <c r="AC379" s="2" t="inlineStr">
        <is>
          <t>M4 KGV, M5 P/S, M6 P/B, M7 EV/EBITDA, M8 DCF</t>
        </is>
      </c>
      <c r="AD379" s="2" t="inlineStr">
        <is>
          <t>M1 Gordon: Ausreißer (&gt;3x / &lt;0.3x Kurs); M3 Fund.KGV: Ausreißer (&gt;3x / &lt;0.3x Kurs)</t>
        </is>
      </c>
    </row>
    <row r="380">
      <c r="A380" s="2" t="inlineStr">
        <is>
          <t>GILD</t>
        </is>
      </c>
      <c r="B380" s="2" t="inlineStr">
        <is>
          <t>Gilead Sciences</t>
        </is>
      </c>
      <c r="C380" s="2" t="inlineStr">
        <is>
          <t>Health Care</t>
        </is>
      </c>
      <c r="D380" s="3" t="n">
        <v>113.766564054027</v>
      </c>
      <c r="E380" s="2" t="n"/>
      <c r="F380" s="4" t="n">
        <v>13.34650829616232</v>
      </c>
      <c r="G380" s="5" t="n">
        <v>0.02497049979064368</v>
      </c>
      <c r="H380" s="5" t="n">
        <v>0.3332689826151454</v>
      </c>
      <c r="I380" s="5" t="n">
        <v>-0.2068</v>
      </c>
      <c r="J380" s="3" t="n">
        <v>98.18900009429969</v>
      </c>
      <c r="K380" s="3" t="n">
        <v>98.18900009429969</v>
      </c>
      <c r="L380" s="3" t="n">
        <v>95.32912630514532</v>
      </c>
      <c r="M380" s="3" t="n">
        <v>113.766564054027</v>
      </c>
      <c r="N380" s="2" t="n"/>
      <c r="O380" s="3" t="n">
        <v>60.46351352826495</v>
      </c>
      <c r="P380" s="3" t="n">
        <v>142.5120521226931</v>
      </c>
      <c r="Q380" s="3" t="n">
        <v>179.0946795404995</v>
      </c>
      <c r="R380" s="2" t="n">
        <v>6</v>
      </c>
      <c r="S380" s="3" t="n">
        <v>98.18900009429969</v>
      </c>
      <c r="T380" s="5" t="n">
        <v>-0.136925678377081</v>
      </c>
      <c r="U380" s="5" t="n">
        <v>0.1963621483765368</v>
      </c>
      <c r="V380" s="5" t="n">
        <v>0.02971823499972787</v>
      </c>
      <c r="W380" s="5" t="n">
        <v>0.65</v>
      </c>
      <c r="X380" s="2" t="inlineStr">
        <is>
          <t>HOLD (niedrige Konfidenz)</t>
        </is>
      </c>
      <c r="Y380" s="8" t="inlineStr">
        <is>
          <t>Niedrig</t>
        </is>
      </c>
      <c r="Z380" s="2" t="n"/>
      <c r="AA380" s="5" t="n">
        <v>1.337363490319387</v>
      </c>
      <c r="AB380" s="5" t="n">
        <v>1.35699256967713</v>
      </c>
      <c r="AC380" s="2" t="inlineStr">
        <is>
          <t>M1 Gordon, M2 DDM, M3 Fund.KGV, M4 KGV, M6 P/B, M7 EV/EBITDA</t>
        </is>
      </c>
      <c r="AD380" s="2" t="inlineStr">
        <is>
          <t>M5 P/S: Marge &lt;= 0 / P/S nicht adjustierbar; M8 DCF: getrimmt (weit vom Median)</t>
        </is>
      </c>
    </row>
    <row r="381">
      <c r="A381" s="2" t="inlineStr">
        <is>
          <t>UPS</t>
        </is>
      </c>
      <c r="B381" s="2" t="inlineStr">
        <is>
          <t>United Parcel Service</t>
        </is>
      </c>
      <c r="C381" s="2" t="inlineStr">
        <is>
          <t>Industrials</t>
        </is>
      </c>
      <c r="D381" s="3" t="n">
        <v>93.2789688144243</v>
      </c>
      <c r="E381" s="4" t="n">
        <v>19.98144712430427</v>
      </c>
      <c r="F381" s="4" t="n">
        <v>13.34943032514601</v>
      </c>
      <c r="G381" s="5" t="n">
        <v>0.06090993500464252</v>
      </c>
      <c r="H381" s="5" t="n">
        <v>0.8131129334536475</v>
      </c>
      <c r="I381" s="5" t="n">
        <v>0.29602</v>
      </c>
      <c r="J381" s="3" t="n">
        <v>90.17048390786226</v>
      </c>
      <c r="K381" s="3" t="n">
        <v>100.4817102920979</v>
      </c>
      <c r="L381" s="3" t="n">
        <v>87.54415913384686</v>
      </c>
      <c r="M381" s="3" t="n">
        <v>149.3096894566226</v>
      </c>
      <c r="N381" s="3" t="n">
        <v>158.6683849246809</v>
      </c>
      <c r="O381" s="3" t="n">
        <v>93.12964569669819</v>
      </c>
      <c r="P381" s="3" t="n">
        <v>204.2216812516386</v>
      </c>
      <c r="Q381" s="3" t="n">
        <v>28.15074225718831</v>
      </c>
      <c r="R381" s="2" t="n">
        <v>4</v>
      </c>
      <c r="S381" s="3" t="n">
        <v>91.65006480228023</v>
      </c>
      <c r="T381" s="5" t="n">
        <v>-0.0174627146166757</v>
      </c>
      <c r="U381" s="5" t="n">
        <v>0.0756374187558031</v>
      </c>
      <c r="V381" s="5" t="n">
        <v>0.0290873520695637</v>
      </c>
      <c r="W381" s="5" t="n">
        <v>0.6</v>
      </c>
      <c r="X381" s="6" t="inlineStr">
        <is>
          <t>HOLD</t>
        </is>
      </c>
      <c r="Y381" s="9" t="inlineStr">
        <is>
          <t>Hoch</t>
        </is>
      </c>
      <c r="Z381" s="2" t="n"/>
      <c r="AA381" s="5" t="n">
        <v>0.472640408268294</v>
      </c>
      <c r="AB381" s="5" t="n">
        <v>0.1477831449436933</v>
      </c>
      <c r="AC381" s="2" t="inlineStr">
        <is>
          <t>M1 Gordon, M2 DDM, M3 Fund.KGV, M6 P/B</t>
        </is>
      </c>
      <c r="AD381" s="2" t="inlineStr">
        <is>
          <t>M4 KGV: getrimmt (weit vom Median); M5 P/S: getrimmt (weit vom Median); M7 EV/EBITDA: getrimmt (weit vom Median); M8 DCF: getrimmt (weit vom Median)</t>
        </is>
      </c>
    </row>
    <row r="382">
      <c r="A382" s="2" t="inlineStr">
        <is>
          <t>UDR</t>
        </is>
      </c>
      <c r="B382" s="2" t="inlineStr">
        <is>
          <t>UDR, Inc.</t>
        </is>
      </c>
      <c r="C382" s="2" t="inlineStr">
        <is>
          <t>Real Estate</t>
        </is>
      </c>
      <c r="D382" s="3" t="n">
        <v>33.3621715759668</v>
      </c>
      <c r="E382" s="4" t="n">
        <v>24.37974683544304</v>
      </c>
      <c r="F382" s="4" t="n">
        <v>68.78571428571429</v>
      </c>
      <c r="G382" s="5" t="n">
        <v>0.04491173416407061</v>
      </c>
      <c r="H382" s="5" t="n">
        <v>3.089285714285714</v>
      </c>
      <c r="I382" s="5" t="n">
        <v>0.13739</v>
      </c>
      <c r="J382" s="3" t="n">
        <v>32.45643681145346</v>
      </c>
      <c r="K382" s="3" t="n">
        <v>32.45643681145346</v>
      </c>
      <c r="L382" s="3" t="n">
        <v>31.51110370044024</v>
      </c>
      <c r="M382" s="3" t="n">
        <v>21.78761532879891</v>
      </c>
      <c r="N382" s="3" t="n">
        <v>42.93904512767902</v>
      </c>
      <c r="O382" s="3" t="n">
        <v>22.92939677526286</v>
      </c>
      <c r="P382" s="3" t="n">
        <v>33.61903359471748</v>
      </c>
      <c r="Q382" s="3" t="n">
        <v>21.12315689227477</v>
      </c>
      <c r="R382" s="2" t="n">
        <v>8</v>
      </c>
      <c r="S382" s="3" t="n">
        <v>31.98377025594685</v>
      </c>
      <c r="T382" s="5" t="n">
        <v>-0.04131629492046951</v>
      </c>
      <c r="U382" s="5" t="n">
        <v>0.09652388369678078</v>
      </c>
      <c r="V382" s="5" t="n">
        <v>0.02760379438815563</v>
      </c>
      <c r="W382" s="5" t="n">
        <v>0.65</v>
      </c>
      <c r="X382" s="2" t="inlineStr">
        <is>
          <t>HOLD (niedrige Konfidenz)</t>
        </is>
      </c>
      <c r="Y382" s="8" t="inlineStr">
        <is>
          <t>Niedrig</t>
        </is>
      </c>
      <c r="Z382" s="2" t="n"/>
      <c r="AA382" s="5" t="n">
        <v>0.4710811970704593</v>
      </c>
      <c r="AB382" s="5" t="n">
        <v>1.032794877520549</v>
      </c>
      <c r="AC382" s="2" t="inlineStr">
        <is>
          <t>M1 Gordon, M2 DDM, M3 Fund.KGV, M4 KGV, M5 P/S, M6 P/B, M7 EV/EBITDA, M8 DCF</t>
        </is>
      </c>
      <c r="AD382" s="2" t="inlineStr"/>
    </row>
    <row r="383">
      <c r="A383" s="2" t="inlineStr">
        <is>
          <t>KDP</t>
        </is>
      </c>
      <c r="B383" s="2" t="inlineStr">
        <is>
          <t>Keurig Dr Pepper</t>
        </is>
      </c>
      <c r="C383" s="2" t="inlineStr">
        <is>
          <t>Consumer Staples</t>
        </is>
      </c>
      <c r="D383" s="3" t="n">
        <v>26.63257466149998</v>
      </c>
      <c r="E383" s="4" t="n">
        <v>22.77777777777778</v>
      </c>
      <c r="F383" s="4" t="n">
        <v>12.1640064083546</v>
      </c>
      <c r="G383" s="5" t="n">
        <v>0.02991869918699187</v>
      </c>
      <c r="H383" s="5" t="n">
        <v>0.3639312486402025</v>
      </c>
      <c r="I383" s="5" t="n">
        <v>0.06312</v>
      </c>
      <c r="J383" s="3" t="n">
        <v>24.46248433885828</v>
      </c>
      <c r="K383" s="3" t="n">
        <v>25.61575696655644</v>
      </c>
      <c r="L383" s="3" t="n">
        <v>23.74998479500804</v>
      </c>
      <c r="M383" s="3" t="n">
        <v>36.27790791185558</v>
      </c>
      <c r="N383" s="3" t="n">
        <v>22.85558666241535</v>
      </c>
      <c r="O383" s="3" t="n">
        <v>69.40788427185849</v>
      </c>
      <c r="P383" s="3" t="n">
        <v>15.64957076079128</v>
      </c>
      <c r="Q383" s="3" t="n">
        <v>-4.748555772830358</v>
      </c>
      <c r="R383" s="2" t="n">
        <v>6</v>
      </c>
      <c r="S383" s="3" t="n">
        <v>24.10623456693316</v>
      </c>
      <c r="T383" s="5" t="n">
        <v>-0.09485902608653485</v>
      </c>
      <c r="U383" s="5" t="n">
        <v>0.1458630894308943</v>
      </c>
      <c r="V383" s="5" t="n">
        <v>0.02550203167217974</v>
      </c>
      <c r="W383" s="5" t="n">
        <v>0.7222</v>
      </c>
      <c r="X383" s="2" t="inlineStr">
        <is>
          <t>HOLD (niedrige Konfidenz)</t>
        </is>
      </c>
      <c r="Y383" s="8" t="inlineStr">
        <is>
          <t>Niedrig</t>
        </is>
      </c>
      <c r="Z383" s="2" t="n"/>
      <c r="AA383" s="5" t="n">
        <v>0.3091669705052675</v>
      </c>
      <c r="AB383" s="5" t="n">
        <v>1.318140763499208</v>
      </c>
      <c r="AC383" s="2" t="inlineStr">
        <is>
          <t>M1 Gordon, M2 DDM, M3 Fund.KGV, M4 KGV, M5 P/S, M7 EV/EBITDA</t>
        </is>
      </c>
      <c r="AD383" s="2" t="inlineStr">
        <is>
          <t>M6 P/B: getrimmt (weit vom Median)</t>
        </is>
      </c>
    </row>
    <row r="384">
      <c r="A384" s="2" t="inlineStr">
        <is>
          <t>AEE</t>
        </is>
      </c>
      <c r="B384" s="2" t="inlineStr">
        <is>
          <t>Ameren</t>
        </is>
      </c>
      <c r="C384" s="2" t="inlineStr">
        <is>
          <t>Utilities</t>
        </is>
      </c>
      <c r="D384" s="3" t="n">
        <v>94.36159380066414</v>
      </c>
      <c r="E384" s="4" t="n">
        <v>19.18133802816902</v>
      </c>
      <c r="F384" s="4" t="n">
        <v>18.75131233369935</v>
      </c>
      <c r="G384" s="5" t="n">
        <v>0.02753556677374943</v>
      </c>
      <c r="H384" s="5" t="n">
        <v>0.5163280128600096</v>
      </c>
      <c r="I384" s="5" t="n">
        <v>0.11943</v>
      </c>
      <c r="J384" s="3" t="n">
        <v>72.72415668437162</v>
      </c>
      <c r="K384" s="3" t="n">
        <v>82.3613826292145</v>
      </c>
      <c r="L384" s="3" t="n">
        <v>70.60597736346759</v>
      </c>
      <c r="M384" s="3" t="n">
        <v>88.00763036253998</v>
      </c>
      <c r="N384" s="3" t="n">
        <v>109.7876612752228</v>
      </c>
      <c r="O384" s="3" t="n">
        <v>91.30417592918846</v>
      </c>
      <c r="P384" s="3" t="n">
        <v>96.6949111524479</v>
      </c>
      <c r="Q384" s="2" t="n"/>
      <c r="R384" s="2" t="n">
        <v>7</v>
      </c>
      <c r="S384" s="3" t="n">
        <v>88.00763036253998</v>
      </c>
      <c r="T384" s="5" t="n">
        <v>-0.06733633019750274</v>
      </c>
      <c r="U384" s="5" t="n">
        <v>0.1174850849013309</v>
      </c>
      <c r="V384" s="5" t="n">
        <v>0.02507437735191409</v>
      </c>
      <c r="W384" s="5" t="n">
        <v>0.75</v>
      </c>
      <c r="X384" s="6" t="inlineStr">
        <is>
          <t>HOLD</t>
        </is>
      </c>
      <c r="Y384" s="6" t="inlineStr">
        <is>
          <t>Mittel</t>
        </is>
      </c>
      <c r="Z384" s="2" t="n"/>
      <c r="AA384" s="5" t="n">
        <v>0.2195508020214733</v>
      </c>
      <c r="AB384" s="5" t="n">
        <v>0.5549343748908759</v>
      </c>
      <c r="AC384" s="2" t="inlineStr">
        <is>
          <t>M1 Gordon, M2 DDM, M3 Fund.KGV, M4 KGV, M5 P/S, M6 P/B, M7 EV/EBITDA</t>
        </is>
      </c>
      <c r="AD384" s="2" t="inlineStr">
        <is>
          <t>M8 DCF: kein FCFF / keine Historie</t>
        </is>
      </c>
    </row>
    <row r="385">
      <c r="A385" s="2" t="inlineStr">
        <is>
          <t>CRL</t>
        </is>
      </c>
      <c r="B385" s="2" t="inlineStr">
        <is>
          <t>Charles River Laboratories</t>
        </is>
      </c>
      <c r="C385" s="2" t="inlineStr">
        <is>
          <t>Health Care</t>
        </is>
      </c>
      <c r="D385" s="3" t="n">
        <v>225.8095891299601</v>
      </c>
      <c r="E385" s="2" t="n"/>
      <c r="F385" s="4" t="n">
        <v>21.0674486424376</v>
      </c>
      <c r="G385" s="5" t="n">
        <v>0</v>
      </c>
      <c r="H385" s="5" t="n">
        <v>0</v>
      </c>
      <c r="I385" s="5" t="n">
        <v>-0.07516</v>
      </c>
      <c r="J385" s="2" t="n"/>
      <c r="K385" s="2" t="n"/>
      <c r="L385" s="2" t="n"/>
      <c r="M385" s="3" t="n">
        <v>226.9870107397151</v>
      </c>
      <c r="N385" s="2" t="n"/>
      <c r="O385" s="3" t="n">
        <v>265.6752676443729</v>
      </c>
      <c r="P385" s="3" t="n">
        <v>264.2091944474238</v>
      </c>
      <c r="Q385" s="3" t="n">
        <v>286.7085043181148</v>
      </c>
      <c r="R385" s="2" t="n">
        <v>4</v>
      </c>
      <c r="S385" s="3" t="n">
        <v>264.9422310458984</v>
      </c>
      <c r="T385" s="5" t="n">
        <v>0.1732992919685807</v>
      </c>
      <c r="U385" s="5" t="n">
        <v>-0.1235808530223996</v>
      </c>
      <c r="V385" s="5" t="n">
        <v>0.02485921947309055</v>
      </c>
      <c r="W385" s="5" t="n">
        <v>0.7</v>
      </c>
      <c r="X385" s="6" t="inlineStr">
        <is>
          <t>HOLD</t>
        </is>
      </c>
      <c r="Y385" s="9" t="inlineStr">
        <is>
          <t>Hoch</t>
        </is>
      </c>
      <c r="Z385" s="2" t="n"/>
      <c r="AA385" s="5" t="n">
        <v>1.197962961129973</v>
      </c>
      <c r="AB385" s="5" t="n">
        <v>0.2631053353395718</v>
      </c>
      <c r="AC385" s="2" t="inlineStr">
        <is>
          <t>M4 KGV, M6 P/B, M7 EV/EBITDA, M8 DCF</t>
        </is>
      </c>
      <c r="AD385" s="2" t="inlineStr">
        <is>
          <t>M1 Gordon: Dividende zu gering (DDM-Gate); M2 DDM: Dividende zu gering (DDM-Gate); M3 Fund.KGV: Dividende zu gering (DDM-Gate); M5 P/S: Marge &lt;= 0 / P/S nicht adjustierbar</t>
        </is>
      </c>
    </row>
    <row r="386">
      <c r="A386" s="2" t="inlineStr">
        <is>
          <t>MPC</t>
        </is>
      </c>
      <c r="B386" s="2" t="inlineStr">
        <is>
          <t>Marathon Petroleum</t>
        </is>
      </c>
      <c r="C386" s="2" t="inlineStr">
        <is>
          <t>Energy</t>
        </is>
      </c>
      <c r="D386" s="3" t="n">
        <v>258.4269147153939</v>
      </c>
      <c r="E386" s="4" t="n">
        <v>10.34246100519931</v>
      </c>
      <c r="F386" s="4" t="n">
        <v>10.04750322676452</v>
      </c>
      <c r="G386" s="5" t="n">
        <v>0.0134057242442523</v>
      </c>
      <c r="H386" s="5" t="n">
        <v>0.1346940576012403</v>
      </c>
      <c r="I386" s="5" t="n">
        <v>0.42099</v>
      </c>
      <c r="J386" s="2" t="n"/>
      <c r="K386" s="2" t="n"/>
      <c r="L386" s="2" t="n"/>
      <c r="M386" s="3" t="n">
        <v>283.7765910284138</v>
      </c>
      <c r="N386" s="3" t="n">
        <v>507.486534343876</v>
      </c>
      <c r="O386" s="3" t="n">
        <v>119.0372398394622</v>
      </c>
      <c r="P386" s="3" t="n">
        <v>248.9918759143956</v>
      </c>
      <c r="Q386" s="3" t="n">
        <v>121.0756712481763</v>
      </c>
      <c r="R386" s="2" t="n">
        <v>2</v>
      </c>
      <c r="S386" s="3" t="n">
        <v>266.3842334714047</v>
      </c>
      <c r="T386" s="5" t="n">
        <v>0.03079137002728305</v>
      </c>
      <c r="U386" s="5" t="n">
        <v>0.01846269857229021</v>
      </c>
      <c r="V386" s="5" t="n">
        <v>0.02462703429978663</v>
      </c>
      <c r="W386" s="5" t="n">
        <v>0.6</v>
      </c>
      <c r="X386" s="6" t="inlineStr">
        <is>
          <t>HOLD</t>
        </is>
      </c>
      <c r="Y386" s="6" t="inlineStr">
        <is>
          <t>Mittel</t>
        </is>
      </c>
      <c r="Z386" s="2" t="n"/>
      <c r="AA386" s="5" t="n">
        <v>-0.4135787443226563</v>
      </c>
      <c r="AB386" s="5" t="n">
        <v>0.1397022091033093</v>
      </c>
      <c r="AC386" s="2" t="inlineStr">
        <is>
          <t>M4 KGV, M7 EV/EBITDA</t>
        </is>
      </c>
      <c r="AD386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87">
      <c r="A387" s="2" t="inlineStr">
        <is>
          <t>AEP</t>
        </is>
      </c>
      <c r="B387" s="2" t="inlineStr">
        <is>
          <t>American Electric Power</t>
        </is>
      </c>
      <c r="C387" s="2" t="inlineStr">
        <is>
          <t>Utilities</t>
        </is>
      </c>
      <c r="D387" s="3" t="n">
        <v>108.7301926180393</v>
      </c>
      <c r="E387" s="4" t="n">
        <v>21.75736568457539</v>
      </c>
      <c r="F387" s="4" t="n">
        <v>18.30464089863918</v>
      </c>
      <c r="G387" s="5" t="n">
        <v>0.03026923689660665</v>
      </c>
      <c r="H387" s="5" t="n">
        <v>0.5540675116682243</v>
      </c>
      <c r="I387" s="5" t="n">
        <v>0.10130999</v>
      </c>
      <c r="J387" s="3" t="n">
        <v>88.39414229241659</v>
      </c>
      <c r="K387" s="3" t="n">
        <v>94.63028212232724</v>
      </c>
      <c r="L387" s="3" t="n">
        <v>85.81955562370543</v>
      </c>
      <c r="M387" s="3" t="n">
        <v>102.2246150336929</v>
      </c>
      <c r="N387" s="3" t="n">
        <v>108.724217937748</v>
      </c>
      <c r="O387" s="3" t="n">
        <v>109.1136009103389</v>
      </c>
      <c r="P387" s="3" t="n">
        <v>97.04090055953574</v>
      </c>
      <c r="Q387" s="2" t="n"/>
      <c r="R387" s="2" t="n">
        <v>7</v>
      </c>
      <c r="S387" s="3" t="n">
        <v>97.04090055953574</v>
      </c>
      <c r="T387" s="5" t="n">
        <v>-0.1075073241115932</v>
      </c>
      <c r="U387" s="5" t="n">
        <v>0.1557690775848335</v>
      </c>
      <c r="V387" s="5" t="n">
        <v>0.02413087673662012</v>
      </c>
      <c r="W387" s="5" t="n">
        <v>0.85</v>
      </c>
      <c r="X387" s="6" t="inlineStr">
        <is>
          <t>HOLD</t>
        </is>
      </c>
      <c r="Y387" s="9" t="inlineStr">
        <is>
          <t>Hoch</t>
        </is>
      </c>
      <c r="Z387" s="2" t="n"/>
      <c r="AA387" s="5" t="n">
        <v>0.3275574754806129</v>
      </c>
      <c r="AB387" s="5" t="n">
        <v>0.2714305045900181</v>
      </c>
      <c r="AC387" s="2" t="inlineStr">
        <is>
          <t>M1 Gordon, M2 DDM, M3 Fund.KGV, M4 KGV, M5 P/S, M6 P/B, M7 EV/EBITDA</t>
        </is>
      </c>
      <c r="AD387" s="2" t="inlineStr">
        <is>
          <t>M8 DCF: kein FCFF / keine Historie</t>
        </is>
      </c>
    </row>
    <row r="388">
      <c r="A388" s="2" t="inlineStr">
        <is>
          <t>NTRS</t>
        </is>
      </c>
      <c r="B388" s="2" t="inlineStr">
        <is>
          <t>Northern Trust</t>
        </is>
      </c>
      <c r="C388" s="2" t="inlineStr">
        <is>
          <t>Financials</t>
        </is>
      </c>
      <c r="D388" s="3" t="n">
        <v>159.8474139683394</v>
      </c>
      <c r="E388" s="4" t="n">
        <v>15.86930352536543</v>
      </c>
      <c r="F388" s="4" t="n">
        <v>14.56632508097664</v>
      </c>
      <c r="G388" s="5" t="n">
        <v>0.01777199826614651</v>
      </c>
      <c r="H388" s="5" t="n">
        <v>0.2588727040832434</v>
      </c>
      <c r="I388" s="5" t="n">
        <v>0.17066</v>
      </c>
      <c r="J388" s="3" t="n">
        <v>38.52576962225321</v>
      </c>
      <c r="K388" s="2" t="n"/>
      <c r="L388" s="3" t="n">
        <v>37.4036598274303</v>
      </c>
      <c r="M388" s="3" t="n">
        <v>145.5380517355266</v>
      </c>
      <c r="N388" s="3" t="n">
        <v>178.263810218228</v>
      </c>
      <c r="O388" s="3" t="n">
        <v>167.9156859031693</v>
      </c>
      <c r="P388" s="2" t="n"/>
      <c r="Q388" s="3" t="n">
        <v>748.3449719773078</v>
      </c>
      <c r="R388" s="2" t="n">
        <v>3</v>
      </c>
      <c r="S388" s="3" t="n">
        <v>167.9156859031693</v>
      </c>
      <c r="T388" s="5" t="n">
        <v>0.05047483556054289</v>
      </c>
      <c r="U388" s="5" t="n">
        <v>-0.004076181187689598</v>
      </c>
      <c r="V388" s="5" t="n">
        <v>0.02319932718642664</v>
      </c>
      <c r="W388" s="5" t="n">
        <v>0.6</v>
      </c>
      <c r="X388" s="6" t="inlineStr">
        <is>
          <t>HOLD</t>
        </is>
      </c>
      <c r="Y388" s="6" t="inlineStr">
        <is>
          <t>Mittel</t>
        </is>
      </c>
      <c r="Z388" s="2" t="n"/>
      <c r="AA388" s="5" t="n">
        <v>0.4052407951424281</v>
      </c>
      <c r="AB388" s="5" t="n">
        <v>0.2248604958802869</v>
      </c>
      <c r="AC388" s="2" t="inlineStr">
        <is>
          <t>M4 KGV, M5 P/S, M6 P/B</t>
        </is>
      </c>
      <c r="AD388" s="2" t="inlineStr">
        <is>
          <t>M1 Gordon: Ausreißer (&gt;3x / &lt;0.3x Kurs); M3 Fund.KGV: Ausreißer (&gt;3x / &lt;0.3x Kurs); M8 DCF: Ausreißer (&gt;3x / &lt;0.3x Kurs)</t>
        </is>
      </c>
    </row>
    <row r="389">
      <c r="A389" s="2" t="inlineStr">
        <is>
          <t>CNP</t>
        </is>
      </c>
      <c r="B389" s="2" t="inlineStr">
        <is>
          <t>CenterPoint Energy</t>
        </is>
      </c>
      <c r="C389" s="2" t="inlineStr">
        <is>
          <t>Utilities</t>
        </is>
      </c>
      <c r="D389" s="3" t="n">
        <v>35.14633755329005</v>
      </c>
      <c r="E389" s="4" t="n">
        <v>24.15476190476191</v>
      </c>
      <c r="F389" s="4" t="n">
        <v>19.42593443627451</v>
      </c>
      <c r="G389" s="5" t="n">
        <v>0.02365697387875801</v>
      </c>
      <c r="H389" s="5" t="n">
        <v>0.4595588235294117</v>
      </c>
      <c r="I389" s="5" t="n">
        <v>0.09825</v>
      </c>
      <c r="J389" s="3" t="n">
        <v>23.75588541234841</v>
      </c>
      <c r="K389" s="3" t="n">
        <v>26.35564073989493</v>
      </c>
      <c r="L389" s="3" t="n">
        <v>23.06396641975574</v>
      </c>
      <c r="M389" s="3" t="n">
        <v>31.64134126908805</v>
      </c>
      <c r="N389" s="3" t="n">
        <v>32.9746798122042</v>
      </c>
      <c r="O389" s="3" t="n">
        <v>32.85487900798937</v>
      </c>
      <c r="P389" s="3" t="n">
        <v>36.49954499866807</v>
      </c>
      <c r="Q389" s="2" t="n"/>
      <c r="R389" s="2" t="n">
        <v>7</v>
      </c>
      <c r="S389" s="3" t="n">
        <v>31.64134126908805</v>
      </c>
      <c r="T389" s="5" t="n">
        <v>-0.09972579017337457</v>
      </c>
      <c r="U389" s="5" t="n">
        <v>0.145884672252341</v>
      </c>
      <c r="V389" s="5" t="n">
        <v>0.02307944103948323</v>
      </c>
      <c r="W389" s="5" t="n">
        <v>0.7</v>
      </c>
      <c r="X389" s="6" t="inlineStr">
        <is>
          <t>HOLD</t>
        </is>
      </c>
      <c r="Y389" s="6" t="inlineStr">
        <is>
          <t>Mittel</t>
        </is>
      </c>
      <c r="Z389" s="2" t="n"/>
      <c r="AA389" s="5" t="n">
        <v>0.3732065967020966</v>
      </c>
      <c r="AB389" s="5" t="n">
        <v>0.5825354726238203</v>
      </c>
      <c r="AC389" s="2" t="inlineStr">
        <is>
          <t>M1 Gordon, M2 DDM, M3 Fund.KGV, M4 KGV, M5 P/S, M6 P/B, M7 EV/EBITDA</t>
        </is>
      </c>
      <c r="AD389" s="2" t="inlineStr">
        <is>
          <t>M8 DCF: kein FCFF / keine Historie</t>
        </is>
      </c>
    </row>
    <row r="390">
      <c r="A390" s="2" t="inlineStr">
        <is>
          <t>HUBB</t>
        </is>
      </c>
      <c r="B390" s="2" t="inlineStr">
        <is>
          <t>Hubbell Incorporated</t>
        </is>
      </c>
      <c r="C390" s="2" t="inlineStr">
        <is>
          <t>Industrials</t>
        </is>
      </c>
      <c r="D390" s="3" t="n">
        <v>444.8116323464442</v>
      </c>
      <c r="E390" s="4" t="n">
        <v>30.38934911242604</v>
      </c>
      <c r="F390" s="4" t="n">
        <v>22.4553640722045</v>
      </c>
      <c r="G390" s="5" t="n">
        <v>0.01105962070174072</v>
      </c>
      <c r="H390" s="5" t="n">
        <v>0.2483478093580777</v>
      </c>
      <c r="I390" s="5" t="n">
        <v>0.24444</v>
      </c>
      <c r="J390" s="2" t="n"/>
      <c r="K390" s="2" t="n"/>
      <c r="L390" s="2" t="n"/>
      <c r="M390" s="3" t="n">
        <v>418.2477909153807</v>
      </c>
      <c r="N390" s="3" t="n">
        <v>439.3366162331685</v>
      </c>
      <c r="O390" s="3" t="n">
        <v>239.4145664891639</v>
      </c>
      <c r="P390" s="3" t="n">
        <v>376.3906744859411</v>
      </c>
      <c r="Q390" s="3" t="n">
        <v>466.8904345049127</v>
      </c>
      <c r="R390" s="2" t="n">
        <v>5</v>
      </c>
      <c r="S390" s="3" t="n">
        <v>418.2477909153807</v>
      </c>
      <c r="T390" s="5" t="n">
        <v>-0.05971930475589293</v>
      </c>
      <c r="U390" s="5" t="n">
        <v>0.1026519724288326</v>
      </c>
      <c r="V390" s="5" t="n">
        <v>0.02146633383646984</v>
      </c>
      <c r="W390" s="5" t="n">
        <v>0.8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0.6258525773698681</v>
      </c>
      <c r="AB390" s="5" t="n">
        <v>0.9501337840529622</v>
      </c>
      <c r="AC390" s="2" t="inlineStr">
        <is>
          <t>M4 KGV, M5 P/S, M6 P/B, M7 EV/EBITDA, M8 DCF</t>
        </is>
      </c>
      <c r="AD390" s="2" t="inlineStr">
        <is>
          <t>M1 Gordon: Dividende zu gering (DDM-Gate); M2 DDM: Dividende zu gering (DDM-Gate); M3 Fund.KGV: Dividende zu gering (DDM-Gate)</t>
        </is>
      </c>
    </row>
    <row r="391">
      <c r="A391" s="2" t="inlineStr">
        <is>
          <t>HSY</t>
        </is>
      </c>
      <c r="B391" s="2" t="inlineStr">
        <is>
          <t>Hershey Company (The)</t>
        </is>
      </c>
      <c r="C391" s="2" t="inlineStr">
        <is>
          <t>Consumer Staples</t>
        </is>
      </c>
      <c r="D391" s="3" t="n">
        <v>155.5342360231599</v>
      </c>
      <c r="E391" s="4" t="n">
        <v>24.49931787175989</v>
      </c>
      <c r="F391" s="4" t="n">
        <v>18.19216960718367</v>
      </c>
      <c r="G391" s="5" t="n">
        <v>0.03235326873816683</v>
      </c>
      <c r="H391" s="5" t="n">
        <v>0.5885761522315242</v>
      </c>
      <c r="I391" s="5" t="n">
        <v>0.32808998</v>
      </c>
      <c r="J391" s="3" t="n">
        <v>290.3642668977055</v>
      </c>
      <c r="K391" s="2" t="n"/>
      <c r="L391" s="3" t="n">
        <v>281.9070552404908</v>
      </c>
      <c r="M391" s="3" t="n">
        <v>123.7823614320859</v>
      </c>
      <c r="N391" s="3" t="n">
        <v>476.1710643269981</v>
      </c>
      <c r="O391" s="3" t="n">
        <v>42.49680708260925</v>
      </c>
      <c r="P391" s="3" t="n">
        <v>138.6490913073294</v>
      </c>
      <c r="Q391" s="3" t="n">
        <v>166.5848902154725</v>
      </c>
      <c r="R391" s="2" t="n">
        <v>3</v>
      </c>
      <c r="S391" s="3" t="n">
        <v>138.6490913073294</v>
      </c>
      <c r="T391" s="5" t="n">
        <v>-0.1085622377912742</v>
      </c>
      <c r="U391" s="5" t="n">
        <v>0.1495075732264171</v>
      </c>
      <c r="V391" s="5" t="n">
        <v>0.02047266771757145</v>
      </c>
      <c r="W391" s="5" t="n">
        <v>0.7</v>
      </c>
      <c r="X391" s="6" t="inlineStr">
        <is>
          <t>HOLD</t>
        </is>
      </c>
      <c r="Y391" s="6" t="inlineStr">
        <is>
          <t>Mittel</t>
        </is>
      </c>
      <c r="Z391" s="2" t="n"/>
      <c r="AA391" s="5" t="n">
        <v>0.1469704708641538</v>
      </c>
      <c r="AB391" s="5" t="n">
        <v>0.3457885944991481</v>
      </c>
      <c r="AC391" s="2" t="inlineStr">
        <is>
          <t>M4 KGV, M7 EV/EBITDA, M8 DCF</t>
        </is>
      </c>
      <c r="AD391" s="2" t="inlineStr">
        <is>
          <t>M1 Gordon: getrimmt (weit vom Median); M3 Fund.KGV: getrimmt (weit vom Median); M5 P/S: Ausreißer (&gt;3x / &lt;0.3x Kurs); M6 P/B: Ausreißer (&gt;3x / &lt;0.3x Kurs)</t>
        </is>
      </c>
    </row>
    <row r="392">
      <c r="A392" s="2" t="inlineStr">
        <is>
          <t>BDX</t>
        </is>
      </c>
      <c r="B392" s="2" t="inlineStr">
        <is>
          <t>Becton Dickinson</t>
        </is>
      </c>
      <c r="C392" s="2" t="inlineStr">
        <is>
          <t>Health Care</t>
        </is>
      </c>
      <c r="D392" s="3" t="n">
        <v>153.490240049139</v>
      </c>
      <c r="E392" s="4" t="n">
        <v>30.92844677137871</v>
      </c>
      <c r="F392" s="4" t="n">
        <v>13.16674182948022</v>
      </c>
      <c r="G392" s="5" t="n">
        <v>0.02369935673174585</v>
      </c>
      <c r="H392" s="5" t="n">
        <v>0.3120433116116517</v>
      </c>
      <c r="I392" s="5" t="n">
        <v>0.06672</v>
      </c>
      <c r="J392" s="3" t="n">
        <v>144.6621062694527</v>
      </c>
      <c r="K392" s="3" t="n">
        <v>155.6186099643602</v>
      </c>
      <c r="L392" s="3" t="n">
        <v>140.4486468635463</v>
      </c>
      <c r="M392" s="3" t="n">
        <v>208.095407845665</v>
      </c>
      <c r="N392" s="3" t="n">
        <v>149.4304582871727</v>
      </c>
      <c r="O392" s="3" t="n">
        <v>250.9276303925736</v>
      </c>
      <c r="P392" s="3" t="n">
        <v>243.7254296927993</v>
      </c>
      <c r="Q392" s="3" t="n">
        <v>416.1241513456687</v>
      </c>
      <c r="R392" s="2" t="n">
        <v>7</v>
      </c>
      <c r="S392" s="3" t="n">
        <v>155.6186099643602</v>
      </c>
      <c r="T392" s="5" t="n">
        <v>0.01386648372261146</v>
      </c>
      <c r="U392" s="5" t="n">
        <v>0.02603165556934872</v>
      </c>
      <c r="V392" s="5" t="n">
        <v>0.01994906964598009</v>
      </c>
      <c r="W392" s="5" t="n">
        <v>0.7</v>
      </c>
      <c r="X392" s="2" t="inlineStr">
        <is>
          <t>HOLD (niedrige Konfidenz)</t>
        </is>
      </c>
      <c r="Y392" s="8" t="inlineStr">
        <is>
          <t>Niedrig</t>
        </is>
      </c>
      <c r="Z392" s="2" t="n"/>
      <c r="AA392" s="5" t="n">
        <v>0.4215976059591799</v>
      </c>
      <c r="AB392" s="5" t="n">
        <v>0.7866147947752302</v>
      </c>
      <c r="AC392" s="2" t="inlineStr">
        <is>
          <t>M1 Gordon, M2 DDM, M3 Fund.KGV, M4 KGV, M5 P/S, M6 P/B, M7 EV/EBITDA</t>
        </is>
      </c>
      <c r="AD392" s="2" t="inlineStr">
        <is>
          <t>M8 DCF: getrimmt (weit vom Median)</t>
        </is>
      </c>
    </row>
    <row r="393">
      <c r="A393" s="2" t="inlineStr">
        <is>
          <t>EVRG</t>
        </is>
      </c>
      <c r="B393" s="2" t="inlineStr">
        <is>
          <t>Evergy</t>
        </is>
      </c>
      <c r="C393" s="2" t="inlineStr">
        <is>
          <t>Utilities</t>
        </is>
      </c>
      <c r="D393" s="3" t="n">
        <v>72.53587407806904</v>
      </c>
      <c r="E393" s="4" t="n">
        <v>22.27393617021277</v>
      </c>
      <c r="F393" s="4" t="n">
        <v>18.38017443059866</v>
      </c>
      <c r="G393" s="5" t="n">
        <v>0.03319402985074626</v>
      </c>
      <c r="H393" s="5" t="n">
        <v>0.610112058711215</v>
      </c>
      <c r="I393" s="5" t="n">
        <v>0.08866999</v>
      </c>
      <c r="J393" s="3" t="n">
        <v>63.99976021882109</v>
      </c>
      <c r="K393" s="3" t="n">
        <v>65.3320045310555</v>
      </c>
      <c r="L393" s="3" t="n">
        <v>62.13568953283601</v>
      </c>
      <c r="M393" s="3" t="n">
        <v>67.91563409171904</v>
      </c>
      <c r="N393" s="3" t="n">
        <v>72.11020086887133</v>
      </c>
      <c r="O393" s="3" t="n">
        <v>81.58384445197514</v>
      </c>
      <c r="P393" s="3" t="n">
        <v>72.53587407806904</v>
      </c>
      <c r="Q393" s="2" t="n"/>
      <c r="R393" s="2" t="n">
        <v>7</v>
      </c>
      <c r="S393" s="3" t="n">
        <v>67.91563409171904</v>
      </c>
      <c r="T393" s="5" t="n">
        <v>-0.06369593039407384</v>
      </c>
      <c r="U393" s="5" t="n">
        <v>0.09701492537313428</v>
      </c>
      <c r="V393" s="5" t="n">
        <v>0.01665949748953022</v>
      </c>
      <c r="W393" s="5" t="n">
        <v>0.75</v>
      </c>
      <c r="X393" s="6" t="inlineStr">
        <is>
          <t>HOLD</t>
        </is>
      </c>
      <c r="Y393" s="9" t="inlineStr">
        <is>
          <t>Hoch</t>
        </is>
      </c>
      <c r="Z393" s="2" t="n"/>
      <c r="AA393" s="5" t="n">
        <v>0.3469742198100408</v>
      </c>
      <c r="AB393" s="5" t="n">
        <v>0.3129949158906753</v>
      </c>
      <c r="AC393" s="2" t="inlineStr">
        <is>
          <t>M1 Gordon, M2 DDM, M3 Fund.KGV, M4 KGV, M5 P/S, M6 P/B, M7 EV/EBITDA</t>
        </is>
      </c>
      <c r="AD393" s="2" t="inlineStr">
        <is>
          <t>M8 DCF: kein FCFF / keine Historie</t>
        </is>
      </c>
    </row>
    <row r="394">
      <c r="A394" s="2" t="inlineStr">
        <is>
          <t>BAC</t>
        </is>
      </c>
      <c r="B394" s="2" t="inlineStr">
        <is>
          <t>Bank of America</t>
        </is>
      </c>
      <c r="C394" s="2" t="inlineStr">
        <is>
          <t>Financials</t>
        </is>
      </c>
      <c r="D394" s="3" t="n">
        <v>54.78082430373572</v>
      </c>
      <c r="E394" s="4" t="n">
        <v>14.60739030023095</v>
      </c>
      <c r="F394" s="4" t="n">
        <v>11.94254737839843</v>
      </c>
      <c r="G394" s="5" t="n">
        <v>0.02023715415019763</v>
      </c>
      <c r="H394" s="5" t="n">
        <v>0.2416831722426877</v>
      </c>
      <c r="I394" s="5" t="n">
        <v>0.111990005</v>
      </c>
      <c r="J394" s="2" t="n"/>
      <c r="K394" s="2" t="n"/>
      <c r="L394" s="2" t="n"/>
      <c r="M394" s="3" t="n">
        <v>51.77262399711866</v>
      </c>
      <c r="N394" s="3" t="n">
        <v>51.04239633923243</v>
      </c>
      <c r="O394" s="3" t="n">
        <v>54.78082430373572</v>
      </c>
      <c r="P394" s="2" t="n"/>
      <c r="Q394" s="2" t="n"/>
      <c r="R394" s="2" t="n">
        <v>3</v>
      </c>
      <c r="S394" s="3" t="n">
        <v>51.77262399711866</v>
      </c>
      <c r="T394" s="5" t="n">
        <v>-0.05491338155004577</v>
      </c>
      <c r="U394" s="5" t="n">
        <v>0.08731588932806322</v>
      </c>
      <c r="V394" s="5" t="n">
        <v>0.01620125388900873</v>
      </c>
      <c r="W394" s="5" t="n">
        <v>0.5</v>
      </c>
      <c r="X394" s="6" t="inlineStr">
        <is>
          <t>HOLD</t>
        </is>
      </c>
      <c r="Y394" s="6" t="inlineStr">
        <is>
          <t>Mittel</t>
        </is>
      </c>
      <c r="Z394" s="2" t="n"/>
      <c r="AA394" s="5" t="n">
        <v>0.3248668833953114</v>
      </c>
      <c r="AB394" s="5" t="n">
        <v>0.07324162329012429</v>
      </c>
      <c r="AC394" s="2" t="inlineStr">
        <is>
          <t>M4 KGV, M5 P/S, M6 P/B</t>
        </is>
      </c>
      <c r="AD394" s="2" t="inlineStr">
        <is>
          <t>M1 Gordon: Dividende zu gering (DDM-Gate); M2 DDM: Dividende zu gering (DDM-Gate); M3 Fund.KGV: Dividende zu gering (DDM-Gate); M8 DCF: kein FCFF / keine Historie</t>
        </is>
      </c>
    </row>
    <row r="395">
      <c r="A395" s="2" t="inlineStr">
        <is>
          <t>MAA</t>
        </is>
      </c>
      <c r="B395" s="2" t="inlineStr">
        <is>
          <t>Mid-America Apartment Communities</t>
        </is>
      </c>
      <c r="C395" s="2" t="inlineStr">
        <is>
          <t>Real Estate</t>
        </is>
      </c>
      <c r="D395" s="3" t="n">
        <v>115.8755175272222</v>
      </c>
      <c r="E395" s="4" t="n">
        <v>39.11988304093567</v>
      </c>
      <c r="F395" s="4" t="n">
        <v>40.79498226901697</v>
      </c>
      <c r="G395" s="5" t="n">
        <v>0.0457433290978399</v>
      </c>
      <c r="H395" s="5" t="n">
        <v>1.866098299472187</v>
      </c>
      <c r="I395" s="5" t="n">
        <v>0.07049999999999999</v>
      </c>
      <c r="J395" s="3" t="n">
        <v>111.4193447063091</v>
      </c>
      <c r="K395" s="3" t="n">
        <v>111.4193447063092</v>
      </c>
      <c r="L395" s="3" t="n">
        <v>108.1741210740865</v>
      </c>
      <c r="M395" s="3" t="n">
        <v>127.5964457211947</v>
      </c>
      <c r="N395" s="3" t="n">
        <v>92.81523746460742</v>
      </c>
      <c r="O395" s="3" t="n">
        <v>119.1601038007918</v>
      </c>
      <c r="P395" s="3" t="n">
        <v>122.9261235979876</v>
      </c>
      <c r="Q395" s="3" t="n">
        <v>42.56559683163196</v>
      </c>
      <c r="R395" s="2" t="n">
        <v>7</v>
      </c>
      <c r="S395" s="3" t="n">
        <v>111.4193447063092</v>
      </c>
      <c r="T395" s="5" t="n">
        <v>-0.03845655161683426</v>
      </c>
      <c r="U395" s="5" t="n">
        <v>0.07063308169519411</v>
      </c>
      <c r="V395" s="5" t="n">
        <v>0.01608826503917993</v>
      </c>
      <c r="W395" s="5" t="n">
        <v>0.75</v>
      </c>
      <c r="X395" s="6" t="inlineStr">
        <is>
          <t>HOLD</t>
        </is>
      </c>
      <c r="Y395" s="6" t="inlineStr">
        <is>
          <t>Mittel</t>
        </is>
      </c>
      <c r="Z395" s="2" t="n"/>
      <c r="AA395" s="5" t="n">
        <v>0.6764247010949522</v>
      </c>
      <c r="AB395" s="5" t="n">
        <v>0.3747359723111214</v>
      </c>
      <c r="AC395" s="2" t="inlineStr">
        <is>
          <t>M1 Gordon, M2 DDM, M3 Fund.KGV, M4 KGV, M5 P/S, M6 P/B, M7 EV/EBITDA</t>
        </is>
      </c>
      <c r="AD395" s="2" t="inlineStr">
        <is>
          <t>M8 DCF: getrimmt (weit vom Median)</t>
        </is>
      </c>
    </row>
    <row r="396">
      <c r="A396" s="2" t="inlineStr">
        <is>
          <t>CIEN</t>
        </is>
      </c>
      <c r="B396" s="2" t="inlineStr">
        <is>
          <t>Ciena</t>
        </is>
      </c>
      <c r="C396" s="2" t="inlineStr">
        <is>
          <t>Information Technology</t>
        </is>
      </c>
      <c r="D396" s="3" t="n">
        <v>354.0876584995459</v>
      </c>
      <c r="E396" s="4" t="n">
        <v>137.1912751677852</v>
      </c>
      <c r="F396" s="4" t="n">
        <v>42.41784738995825</v>
      </c>
      <c r="G396" s="5" t="n">
        <v>0</v>
      </c>
      <c r="H396" s="5" t="n">
        <v>0</v>
      </c>
      <c r="I396" s="5" t="n">
        <v>0.15464</v>
      </c>
      <c r="J396" s="2" t="n"/>
      <c r="K396" s="2" t="n"/>
      <c r="L396" s="2" t="n"/>
      <c r="M396" s="3" t="n">
        <v>268.5834402453068</v>
      </c>
      <c r="N396" s="3" t="n">
        <v>131.3928139591155</v>
      </c>
      <c r="O396" s="3" t="n">
        <v>325.6686694524654</v>
      </c>
      <c r="P396" s="3" t="n">
        <v>189.6127398907357</v>
      </c>
      <c r="Q396" s="2" t="n"/>
      <c r="R396" s="2" t="n">
        <v>4</v>
      </c>
      <c r="S396" s="3" t="n">
        <v>229.0980900680212</v>
      </c>
      <c r="T396" s="5" t="n">
        <v>-0.352990468408785</v>
      </c>
      <c r="U396" s="5" t="n">
        <v>0.383721106572414</v>
      </c>
      <c r="V396" s="5" t="n">
        <v>0.01536531908181449</v>
      </c>
      <c r="W396" s="5" t="n">
        <v>0.65</v>
      </c>
      <c r="X396" s="2" t="inlineStr">
        <is>
          <t>HOLD (niedrige Konfidenz)</t>
        </is>
      </c>
      <c r="Y396" s="8" t="inlineStr">
        <is>
          <t>Niedrig</t>
        </is>
      </c>
      <c r="Z396" s="2" t="n"/>
      <c r="AA396" s="5" t="n">
        <v>0.9329738550239104</v>
      </c>
      <c r="AB396" s="5" t="n">
        <v>1.478588133090758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kein FCFF / keine Historie</t>
        </is>
      </c>
    </row>
    <row r="397">
      <c r="A397" s="2" t="inlineStr">
        <is>
          <t>KNEBV.HE</t>
        </is>
      </c>
      <c r="B397" s="2" t="inlineStr">
        <is>
          <t>Kone</t>
        </is>
      </c>
      <c r="C397" s="2" t="inlineStr">
        <is>
          <t>Industrials</t>
        </is>
      </c>
      <c r="D397" s="3" t="n">
        <v>51.28</v>
      </c>
      <c r="E397" s="4" t="n">
        <v>28.17582417582418</v>
      </c>
      <c r="F397" s="4" t="n">
        <v>20.7982673518306</v>
      </c>
      <c r="G397" s="5" t="n">
        <v>0.03510140405616224</v>
      </c>
      <c r="H397" s="5" t="n">
        <v>0.7300483859846932</v>
      </c>
      <c r="I397" s="5" t="n">
        <v>0.41426998</v>
      </c>
      <c r="J397" s="3" t="n">
        <v>34.71910112359551</v>
      </c>
      <c r="K397" s="2" t="n"/>
      <c r="L397" s="3" t="n">
        <v>33.70786516853932</v>
      </c>
      <c r="M397" s="3" t="n">
        <v>52.6851048564692</v>
      </c>
      <c r="N397" s="3" t="n">
        <v>63.90865907249759</v>
      </c>
      <c r="O397" s="3" t="n">
        <v>26.95325899313821</v>
      </c>
      <c r="P397" s="3" t="n">
        <v>63.48748968747393</v>
      </c>
      <c r="Q397" s="3" t="n">
        <v>99.12503750452466</v>
      </c>
      <c r="R397" s="2" t="n">
        <v>6</v>
      </c>
      <c r="S397" s="3" t="n">
        <v>43.70210299003236</v>
      </c>
      <c r="T397" s="5" t="n">
        <v>-0.1477749026904767</v>
      </c>
      <c r="U397" s="5" t="n">
        <v>0.1784676287051483</v>
      </c>
      <c r="V397" s="5" t="n">
        <v>0.01534636300733583</v>
      </c>
      <c r="W397" s="5" t="n">
        <v>0.75</v>
      </c>
      <c r="X397" s="2" t="inlineStr">
        <is>
          <t>HOLD (niedrige Konfidenz)</t>
        </is>
      </c>
      <c r="Y397" s="8" t="inlineStr">
        <is>
          <t>Niedrig</t>
        </is>
      </c>
      <c r="Z397" s="2" t="n"/>
      <c r="AA397" s="5" t="n">
        <v>0.5744434093910519</v>
      </c>
      <c r="AB397" s="5" t="n">
        <v>1.371092085330666</v>
      </c>
      <c r="AC397" s="2" t="inlineStr">
        <is>
          <t>M1 Gordon, M3 Fund.KGV, M4 KGV, M5 P/S, M6 P/B, M7 EV/EBITDA</t>
        </is>
      </c>
      <c r="AD397" s="2" t="inlineStr">
        <is>
          <t>M8 DCF: getrimmt (weit vom Median)</t>
        </is>
      </c>
    </row>
    <row r="398">
      <c r="A398" s="2" t="inlineStr">
        <is>
          <t>CSX</t>
        </is>
      </c>
      <c r="B398" s="2" t="inlineStr">
        <is>
          <t>CSX Corporation</t>
        </is>
      </c>
      <c r="C398" s="2" t="inlineStr">
        <is>
          <t>Industrials</t>
        </is>
      </c>
      <c r="D398" s="3" t="n">
        <v>44.01520144056679</v>
      </c>
      <c r="E398" s="4" t="n">
        <v>29.54651162790698</v>
      </c>
      <c r="F398" s="4" t="n">
        <v>22.41224956009014</v>
      </c>
      <c r="G398" s="5" t="n">
        <v>0.01101928374655647</v>
      </c>
      <c r="H398" s="5" t="n">
        <v>0.2469669373012688</v>
      </c>
      <c r="I398" s="5" t="n">
        <v>0.24357</v>
      </c>
      <c r="J398" s="2" t="n"/>
      <c r="K398" s="2" t="n"/>
      <c r="L398" s="2" t="n"/>
      <c r="M398" s="3" t="n">
        <v>41.96471064332433</v>
      </c>
      <c r="N398" s="3" t="n">
        <v>45.09824057448083</v>
      </c>
      <c r="O398" s="3" t="n">
        <v>39.98709780210674</v>
      </c>
      <c r="P398" s="3" t="n">
        <v>49.13873624739445</v>
      </c>
      <c r="Q398" s="3" t="n">
        <v>-1.527629155750772</v>
      </c>
      <c r="R398" s="2" t="n">
        <v>4</v>
      </c>
      <c r="S398" s="3" t="n">
        <v>43.53147560890257</v>
      </c>
      <c r="T398" s="5" t="n">
        <v>-0.01098997200586216</v>
      </c>
      <c r="U398" s="5" t="n">
        <v>0.03990220385674936</v>
      </c>
      <c r="V398" s="5" t="n">
        <v>0.0144561159254436</v>
      </c>
      <c r="W398" s="5" t="n">
        <v>0.75</v>
      </c>
      <c r="X398" s="6" t="inlineStr">
        <is>
          <t>HOLD</t>
        </is>
      </c>
      <c r="Y398" s="9" t="inlineStr">
        <is>
          <t>Hoch</t>
        </is>
      </c>
      <c r="Z398" s="2" t="n"/>
      <c r="AA398" s="5" t="n">
        <v>0.673153617229821</v>
      </c>
      <c r="AB398" s="5" t="n">
        <v>0.2288647826000905</v>
      </c>
      <c r="AC398" s="2" t="inlineStr">
        <is>
          <t>M4 KGV, M5 P/S, M6 P/B, M7 EV/EBITDA</t>
        </is>
      </c>
      <c r="AD398" s="2" t="inlineStr">
        <is>
          <t>M1 Gordon: Dividende zu gering (DDM-Gate); M2 DDM: Dividende zu gering (DDM-Gate); M3 Fund.KGV: Dividende zu gering (DDM-Gate)</t>
        </is>
      </c>
    </row>
    <row r="399">
      <c r="A399" s="2" t="inlineStr">
        <is>
          <t>WBD</t>
        </is>
      </c>
      <c r="B399" s="2" t="inlineStr">
        <is>
          <t>Warner Bros. Discovery</t>
        </is>
      </c>
      <c r="C399" s="2" t="inlineStr">
        <is>
          <t>Communication Services</t>
        </is>
      </c>
      <c r="D399" s="3" t="n">
        <v>22.82173470993575</v>
      </c>
      <c r="E399" s="2" t="n"/>
      <c r="F399" s="4" t="n">
        <v>1197.727272727273</v>
      </c>
      <c r="G399" s="5" t="n">
        <v>0</v>
      </c>
      <c r="H399" s="5" t="n">
        <v>0</v>
      </c>
      <c r="I399" s="5" t="n">
        <v>-0.049590003</v>
      </c>
      <c r="J399" s="2" t="n"/>
      <c r="K399" s="2" t="n"/>
      <c r="L399" s="2" t="n"/>
      <c r="M399" s="3" t="n">
        <v>0.2561374076345121</v>
      </c>
      <c r="N399" s="2" t="n"/>
      <c r="O399" s="3" t="n">
        <v>26.81841420925687</v>
      </c>
      <c r="P399" s="3" t="n">
        <v>13.93245343669416</v>
      </c>
      <c r="Q399" s="3" t="n">
        <v>0.6879551500134826</v>
      </c>
      <c r="R399" s="2" t="n">
        <v>2</v>
      </c>
      <c r="S399" s="3" t="n">
        <v>20.37543382297551</v>
      </c>
      <c r="T399" s="5" t="n">
        <v>-0.1071917151808451</v>
      </c>
      <c r="U399" s="5" t="n">
        <v>0.1316197343453511</v>
      </c>
      <c r="V399" s="5" t="n">
        <v>0.01221400958225299</v>
      </c>
      <c r="W399" s="5" t="n">
        <v>0.65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1.219096617695964</v>
      </c>
      <c r="AB399" s="5" t="n">
        <v>0.9248881276448211</v>
      </c>
      <c r="AC399" s="2" t="inlineStr">
        <is>
          <t>M6 P/B, M7 EV/EBITDA</t>
        </is>
      </c>
      <c r="AD399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00">
      <c r="A400" s="2" t="inlineStr">
        <is>
          <t>INVH</t>
        </is>
      </c>
      <c r="B400" s="2" t="inlineStr">
        <is>
          <t>Invitation Homes</t>
        </is>
      </c>
      <c r="C400" s="2" t="inlineStr">
        <is>
          <t>Real Estate</t>
        </is>
      </c>
      <c r="D400" s="3" t="n">
        <v>26.26015166623347</v>
      </c>
      <c r="E400" s="4" t="n">
        <v>27.81651376146789</v>
      </c>
      <c r="F400" s="4" t="n">
        <v>44.54500044074868</v>
      </c>
      <c r="G400" s="5" t="n">
        <v>0.03957783641160949</v>
      </c>
      <c r="H400" s="5" t="n">
        <v>1.762994740399024</v>
      </c>
      <c r="I400" s="5" t="n">
        <v>0.07053999599999999</v>
      </c>
      <c r="J400" s="3" t="n">
        <v>19.53466398529106</v>
      </c>
      <c r="K400" s="3" t="n">
        <v>19.53466398529106</v>
      </c>
      <c r="L400" s="3" t="n">
        <v>18.96569318960297</v>
      </c>
      <c r="M400" s="3" t="n">
        <v>22.14260537451711</v>
      </c>
      <c r="N400" s="3" t="n">
        <v>31.7176563309037</v>
      </c>
      <c r="O400" s="3" t="n">
        <v>32.46094804196996</v>
      </c>
      <c r="P400" s="3" t="n">
        <v>29.0650797454132</v>
      </c>
      <c r="Q400" s="3" t="n">
        <v>27.12314783490278</v>
      </c>
      <c r="R400" s="2" t="n">
        <v>8</v>
      </c>
      <c r="S400" s="3" t="n">
        <v>24.63287660470995</v>
      </c>
      <c r="T400" s="5" t="n">
        <v>-0.06196746622815408</v>
      </c>
      <c r="U400" s="5" t="n">
        <v>0.08552242744063321</v>
      </c>
      <c r="V400" s="5" t="n">
        <v>0.01177748060623957</v>
      </c>
      <c r="W400" s="5" t="n">
        <v>0.5556</v>
      </c>
      <c r="X400" s="6" t="inlineStr">
        <is>
          <t>HOLD</t>
        </is>
      </c>
      <c r="Y400" s="6" t="inlineStr">
        <is>
          <t>Mittel</t>
        </is>
      </c>
      <c r="Z400" s="2" t="n"/>
      <c r="AA400" s="5" t="n">
        <v>0.5760628764872804</v>
      </c>
      <c r="AB400" s="5" t="n">
        <v>0.7115613817777626</v>
      </c>
      <c r="AC400" s="2" t="inlineStr">
        <is>
          <t>M1 Gordon, M2 DDM, M3 Fund.KGV, M4 KGV, M5 P/S, M6 P/B, M7 EV/EBITDA, M8 DCF</t>
        </is>
      </c>
      <c r="AD400" s="2" t="inlineStr"/>
    </row>
    <row r="401">
      <c r="A401" s="2" t="inlineStr">
        <is>
          <t>AJG</t>
        </is>
      </c>
      <c r="B401" s="2" t="inlineStr">
        <is>
          <t>Arthur J. Gallagher &amp; Co.</t>
        </is>
      </c>
      <c r="C401" s="2" t="inlineStr">
        <is>
          <t>Financials</t>
        </is>
      </c>
      <c r="D401" s="3" t="n">
        <v>217.4170802366289</v>
      </c>
      <c r="E401" s="4" t="n">
        <v>41.69933554817276</v>
      </c>
      <c r="F401" s="4" t="n">
        <v>16.88044892593327</v>
      </c>
      <c r="G401" s="5" t="n">
        <v>0.0111540453332271</v>
      </c>
      <c r="H401" s="5" t="n">
        <v>0.1882852925650845</v>
      </c>
      <c r="I401" s="5" t="n">
        <v>0.06722</v>
      </c>
      <c r="J401" s="2" t="n"/>
      <c r="K401" s="2" t="n"/>
      <c r="L401" s="2" t="n"/>
      <c r="M401" s="3" t="n">
        <v>216.4348769338434</v>
      </c>
      <c r="N401" s="3" t="n">
        <v>121.2051261698386</v>
      </c>
      <c r="O401" s="3" t="n">
        <v>376.8471328159111</v>
      </c>
      <c r="P401" s="3" t="n">
        <v>161.1205320480792</v>
      </c>
      <c r="Q401" s="3" t="n">
        <v>293.11521136517</v>
      </c>
      <c r="R401" s="2" t="n">
        <v>4</v>
      </c>
      <c r="S401" s="3" t="n">
        <v>188.7777044909613</v>
      </c>
      <c r="T401" s="5" t="n">
        <v>-0.1317255098564359</v>
      </c>
      <c r="U401" s="5" t="n">
        <v>0.1536911922877744</v>
      </c>
      <c r="V401" s="5" t="n">
        <v>0.01098284121566923</v>
      </c>
      <c r="W401" s="5" t="n">
        <v>0.75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0.6478531943254292</v>
      </c>
      <c r="AB401" s="5" t="n">
        <v>1.418340053987837</v>
      </c>
      <c r="AC401" s="2" t="inlineStr">
        <is>
          <t>M4 KGV, M5 P/S, M7 EV/EBITDA, M8 DCF</t>
        </is>
      </c>
      <c r="AD401" s="2" t="inlineStr">
        <is>
          <t>M1 Gordon: Dividende zu gering (DDM-Gate); M2 DDM: Dividende zu gering (DDM-Gate); M3 Fund.KGV: Dividende zu gering (DDM-Gate); M6 P/B: getrimmt (weit vom Median)</t>
        </is>
      </c>
    </row>
    <row r="402">
      <c r="A402" s="2" t="inlineStr">
        <is>
          <t>NESTE.HE</t>
        </is>
      </c>
      <c r="B402" s="2" t="inlineStr">
        <is>
          <t>Neste</t>
        </is>
      </c>
      <c r="C402" s="2" t="inlineStr">
        <is>
          <t>Energy</t>
        </is>
      </c>
      <c r="D402" s="3" t="n">
        <v>28.51</v>
      </c>
      <c r="E402" s="4" t="n">
        <v>14.3989898989899</v>
      </c>
      <c r="F402" s="4" t="n">
        <v>12.82074343223579</v>
      </c>
      <c r="G402" s="5" t="n">
        <v>0.00701508242721852</v>
      </c>
      <c r="H402" s="5" t="n">
        <v>0.0899385719553545</v>
      </c>
      <c r="I402" s="5" t="n">
        <v>0.19414</v>
      </c>
      <c r="J402" s="2" t="n"/>
      <c r="K402" s="2" t="n"/>
      <c r="L402" s="2" t="n"/>
      <c r="M402" s="3" t="n">
        <v>24.53471327856112</v>
      </c>
      <c r="N402" s="3" t="n">
        <v>38.04343724549855</v>
      </c>
      <c r="O402" s="3" t="n">
        <v>26.46313681039949</v>
      </c>
      <c r="P402" s="3" t="n">
        <v>19.97801651587604</v>
      </c>
      <c r="Q402" s="2" t="n"/>
      <c r="R402" s="2" t="n">
        <v>4</v>
      </c>
      <c r="S402" s="3" t="n">
        <v>25.4989250444803</v>
      </c>
      <c r="T402" s="5" t="n">
        <v>-0.1056146950375202</v>
      </c>
      <c r="U402" s="5" t="n">
        <v>0.1249975447211504</v>
      </c>
      <c r="V402" s="5" t="n">
        <v>0.009691424841815122</v>
      </c>
      <c r="W402" s="5" t="n">
        <v>0.65</v>
      </c>
      <c r="X402" s="2" t="inlineStr">
        <is>
          <t>HOLD (niedrige Konfidenz)</t>
        </is>
      </c>
      <c r="Y402" s="8" t="inlineStr">
        <is>
          <t>Niedrig</t>
        </is>
      </c>
      <c r="Z402" s="2" t="n"/>
      <c r="AA402" s="5" t="n">
        <v>0.03273933106597018</v>
      </c>
      <c r="AB402" s="5" t="n">
        <v>0.9042649812240549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kein FCFF / keine Historie</t>
        </is>
      </c>
    </row>
    <row r="403">
      <c r="A403" s="2" t="inlineStr">
        <is>
          <t>STLD</t>
        </is>
      </c>
      <c r="B403" s="2" t="inlineStr">
        <is>
          <t>Steel Dynamics</t>
        </is>
      </c>
      <c r="C403" s="2" t="inlineStr">
        <is>
          <t>Materials</t>
        </is>
      </c>
      <c r="D403" s="3" t="n">
        <v>230.3479530722775</v>
      </c>
      <c r="E403" s="4" t="n">
        <v>24.15622161671208</v>
      </c>
      <c r="F403" s="4" t="n">
        <v>14.09820719106103</v>
      </c>
      <c r="G403" s="5" t="n">
        <v>0.00797112347721462</v>
      </c>
      <c r="H403" s="5" t="n">
        <v>0.1123785503273025</v>
      </c>
      <c r="I403" s="5" t="n">
        <v>0.17568001</v>
      </c>
      <c r="J403" s="2" t="n"/>
      <c r="K403" s="2" t="n"/>
      <c r="L403" s="2" t="n"/>
      <c r="M403" s="3" t="n">
        <v>277.8733950058856</v>
      </c>
      <c r="N403" s="3" t="n">
        <v>313.1681187555322</v>
      </c>
      <c r="O403" s="3" t="n">
        <v>177.3055164129556</v>
      </c>
      <c r="P403" s="3" t="n">
        <v>180.2400665893869</v>
      </c>
      <c r="Q403" s="3" t="n">
        <v>-1.628095089910876</v>
      </c>
      <c r="R403" s="2" t="n">
        <v>4</v>
      </c>
      <c r="S403" s="3" t="n">
        <v>229.0567307976363</v>
      </c>
      <c r="T403" s="5" t="n">
        <v>-0.005605529623421757</v>
      </c>
      <c r="U403" s="5" t="n">
        <v>0.02415626409986471</v>
      </c>
      <c r="V403" s="5" t="n">
        <v>0.009275367238221477</v>
      </c>
      <c r="W403" s="5" t="n">
        <v>0.75</v>
      </c>
      <c r="X403" s="2" t="inlineStr">
        <is>
          <t>HOLD (niedrige Konfidenz)</t>
        </is>
      </c>
      <c r="Y403" s="8" t="inlineStr">
        <is>
          <t>Niedrig</t>
        </is>
      </c>
      <c r="Z403" s="2" t="n"/>
      <c r="AA403" s="5" t="n">
        <v>0.6538695435881675</v>
      </c>
      <c r="AB403" s="5" t="n">
        <v>0.7662626921665778</v>
      </c>
      <c r="AC403" s="2" t="inlineStr">
        <is>
          <t>M4 KGV, M5 P/S, M6 P/B, M7 EV/EBITDA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FCX</t>
        </is>
      </c>
      <c r="B404" s="2" t="inlineStr">
        <is>
          <t>Freeport-McMoRan</t>
        </is>
      </c>
      <c r="C404" s="2" t="inlineStr">
        <is>
          <t>Materials</t>
        </is>
      </c>
      <c r="D404" s="3" t="n">
        <v>60.21127123471474</v>
      </c>
      <c r="E404" s="4" t="n">
        <v>34.07843137254902</v>
      </c>
      <c r="F404" s="4" t="n">
        <v>17.00695249697877</v>
      </c>
      <c r="G404" s="5" t="n">
        <v>0.008630609896432681</v>
      </c>
      <c r="H404" s="5" t="n">
        <v>0.1467803725285855</v>
      </c>
      <c r="I404" s="5" t="n">
        <v>0.14755</v>
      </c>
      <c r="J404" s="2" t="n"/>
      <c r="K404" s="2" t="n"/>
      <c r="L404" s="2" t="n"/>
      <c r="M404" s="3" t="n">
        <v>60.21127123471474</v>
      </c>
      <c r="N404" s="3" t="n">
        <v>58.60728404922935</v>
      </c>
      <c r="O404" s="3" t="n">
        <v>38.82874842212642</v>
      </c>
      <c r="P404" s="3" t="n">
        <v>70.48904815112567</v>
      </c>
      <c r="Q404" s="3" t="n">
        <v>1.332913422779584</v>
      </c>
      <c r="R404" s="2" t="n">
        <v>4</v>
      </c>
      <c r="S404" s="3" t="n">
        <v>59.40927764197205</v>
      </c>
      <c r="T404" s="5" t="n">
        <v>-0.0133196588661344</v>
      </c>
      <c r="U404" s="5" t="n">
        <v>0.03175014384349839</v>
      </c>
      <c r="V404" s="5" t="n">
        <v>0.009215242488681996</v>
      </c>
      <c r="W404" s="5" t="n">
        <v>0.45</v>
      </c>
      <c r="X404" s="2" t="inlineStr">
        <is>
          <t>HOLD (niedrige Konfidenz)</t>
        </is>
      </c>
      <c r="Y404" s="8" t="inlineStr">
        <is>
          <t>Niedrig</t>
        </is>
      </c>
      <c r="Z404" s="2" t="n"/>
      <c r="AA404" s="5" t="n">
        <v>0.7378823256107984</v>
      </c>
      <c r="AB404" s="5" t="n">
        <v>0.8153829576169844</v>
      </c>
      <c r="AC404" s="2" t="inlineStr">
        <is>
          <t>M4 KGV, M5 P/S, M6 P/B, M7 EV/EBITDA</t>
        </is>
      </c>
      <c r="AD404" s="2" t="inlineStr">
        <is>
          <t>M1 Gordon: Dividende zu gering (DDM-Gate); M2 DDM: Dividende zu gering (DDM-Gate); M3 Fund.KGV: Dividende zu gering (DDM-Gate); M8 DCF: Ausreißer (&gt;3x / &lt;0.3x Kurs)</t>
        </is>
      </c>
    </row>
    <row r="405">
      <c r="A405" s="2" t="inlineStr">
        <is>
          <t>UNH</t>
        </is>
      </c>
      <c r="B405" s="2" t="inlineStr">
        <is>
          <t>UnitedHealth Group</t>
        </is>
      </c>
      <c r="C405" s="2" t="inlineStr">
        <is>
          <t>Health Care</t>
        </is>
      </c>
      <c r="D405" s="3" t="n">
        <v>352.0306710256901</v>
      </c>
      <c r="E405" s="4" t="n">
        <v>30.58352144469526</v>
      </c>
      <c r="F405" s="4" t="n">
        <v>18.11664937259978</v>
      </c>
      <c r="G405" s="5" t="n">
        <v>0.02283155576878129</v>
      </c>
      <c r="H405" s="5" t="n">
        <v>0.4136312904939685</v>
      </c>
      <c r="I405" s="5" t="n">
        <v>0.14152999</v>
      </c>
      <c r="J405" s="3" t="n">
        <v>185.6172675959614</v>
      </c>
      <c r="K405" s="2" t="n"/>
      <c r="L405" s="3" t="n">
        <v>180.2109394135548</v>
      </c>
      <c r="M405" s="3" t="n">
        <v>314.9936058344924</v>
      </c>
      <c r="N405" s="3" t="n">
        <v>430.8842515030699</v>
      </c>
      <c r="O405" s="3" t="n">
        <v>345.5353977186627</v>
      </c>
      <c r="P405" s="3" t="n">
        <v>298.6166403413636</v>
      </c>
      <c r="Q405" s="3" t="n">
        <v>151.4242235018225</v>
      </c>
      <c r="R405" s="2" t="n">
        <v>7</v>
      </c>
      <c r="S405" s="3" t="n">
        <v>298.6166403413636</v>
      </c>
      <c r="T405" s="5" t="n">
        <v>-0.1517311844695162</v>
      </c>
      <c r="U405" s="5" t="n">
        <v>0.169208817704297</v>
      </c>
      <c r="V405" s="5" t="n">
        <v>0.008738816617390399</v>
      </c>
      <c r="W405" s="5" t="n">
        <v>0.8</v>
      </c>
      <c r="X405" s="2" t="inlineStr">
        <is>
          <t>HOLD (niedrige Konfidenz)</t>
        </is>
      </c>
      <c r="Y405" s="8" t="inlineStr">
        <is>
          <t>Niedrig</t>
        </is>
      </c>
      <c r="Z405" s="2" t="n"/>
      <c r="AA405" s="5" t="n">
        <v>0.5616977671617833</v>
      </c>
      <c r="AB405" s="5" t="n">
        <v>1.845543741539371</v>
      </c>
      <c r="AC405" s="2" t="inlineStr">
        <is>
          <t>M1 Gordon, M3 Fund.KGV, M4 KGV, M5 P/S, M6 P/B, M7 EV/EBITDA, M8 DCF</t>
        </is>
      </c>
      <c r="AD405" s="2" t="inlineStr"/>
    </row>
    <row r="406">
      <c r="A406" s="2" t="inlineStr">
        <is>
          <t>KIM</t>
        </is>
      </c>
      <c r="B406" s="2" t="inlineStr">
        <is>
          <t>Kimco Realty</t>
        </is>
      </c>
      <c r="C406" s="2" t="inlineStr">
        <is>
          <t>Real Estate</t>
        </is>
      </c>
      <c r="D406" s="3" t="n">
        <v>21.36235622848445</v>
      </c>
      <c r="E406" s="4" t="n">
        <v>28.68023255813953</v>
      </c>
      <c r="F406" s="4" t="n">
        <v>27.58948545861297</v>
      </c>
      <c r="G406" s="5" t="n">
        <v>0.04540847354550984</v>
      </c>
      <c r="H406" s="5" t="n">
        <v>1.252796420581656</v>
      </c>
      <c r="I406" s="5" t="n">
        <v>0.05806</v>
      </c>
      <c r="J406" s="3" t="n">
        <v>16.27252357167786</v>
      </c>
      <c r="K406" s="3" t="n">
        <v>16.27252357167786</v>
      </c>
      <c r="L406" s="3" t="n">
        <v>15.79856657444452</v>
      </c>
      <c r="M406" s="3" t="n">
        <v>25.62027639455607</v>
      </c>
      <c r="N406" s="3" t="n">
        <v>19.81292928492475</v>
      </c>
      <c r="O406" s="3" t="n">
        <v>28.76946271895784</v>
      </c>
      <c r="P406" s="3" t="n">
        <v>20.70473660459965</v>
      </c>
      <c r="Q406" s="2" t="n"/>
      <c r="R406" s="2" t="n">
        <v>7</v>
      </c>
      <c r="S406" s="3" t="n">
        <v>19.81292928492475</v>
      </c>
      <c r="T406" s="5" t="n">
        <v>-0.07253071369972319</v>
      </c>
      <c r="U406" s="5" t="n">
        <v>0.08729697952564375</v>
      </c>
      <c r="V406" s="5" t="n">
        <v>0.007383132912960277</v>
      </c>
      <c r="W406" s="5" t="n">
        <v>0.55</v>
      </c>
      <c r="X406" s="2" t="inlineStr">
        <is>
          <t>HOLD (niedrige Konfidenz)</t>
        </is>
      </c>
      <c r="Y406" s="8" t="inlineStr">
        <is>
          <t>Niedrig</t>
        </is>
      </c>
      <c r="Z406" s="2" t="n"/>
      <c r="AA406" s="5" t="n">
        <v>0.61852056063283</v>
      </c>
      <c r="AB406" s="5" t="n">
        <v>0.8210172792191675</v>
      </c>
      <c r="AC406" s="2" t="inlineStr">
        <is>
          <t>M1 Gordon, M2 DDM, M3 Fund.KGV, M4 KGV, M5 P/S, M6 P/B, M7 EV/EBITDA</t>
        </is>
      </c>
      <c r="AD406" s="2" t="inlineStr">
        <is>
          <t>M8 DCF: kein FCFF / keine Historie</t>
        </is>
      </c>
    </row>
    <row r="407">
      <c r="A407" s="2" t="inlineStr">
        <is>
          <t>CME</t>
        </is>
      </c>
      <c r="B407" s="2" t="inlineStr">
        <is>
          <t>CME Group</t>
        </is>
      </c>
      <c r="C407" s="2" t="inlineStr">
        <is>
          <t>Financials</t>
        </is>
      </c>
      <c r="D407" s="3" t="n">
        <v>229.3259550852671</v>
      </c>
      <c r="E407" s="4" t="n">
        <v>22.47707979626485</v>
      </c>
      <c r="F407" s="4" t="n">
        <v>20.47743561069207</v>
      </c>
      <c r="G407" s="5" t="n">
        <v>0.01963894553969333</v>
      </c>
      <c r="H407" s="5" t="n">
        <v>0.4021552427509584</v>
      </c>
      <c r="I407" s="5" t="n">
        <v>0.15802</v>
      </c>
      <c r="J407" s="3" t="n">
        <v>176.0467378003967</v>
      </c>
      <c r="K407" s="2" t="n"/>
      <c r="L407" s="3" t="n">
        <v>170.9191629130064</v>
      </c>
      <c r="M407" s="3" t="n">
        <v>225.5291207073237</v>
      </c>
      <c r="N407" s="3" t="n">
        <v>236.9072246161436</v>
      </c>
      <c r="O407" s="3" t="n">
        <v>261.8391828384338</v>
      </c>
      <c r="P407" s="3" t="n">
        <v>205.7759346942255</v>
      </c>
      <c r="Q407" s="3" t="n">
        <v>559.067553211305</v>
      </c>
      <c r="R407" s="2" t="n">
        <v>6</v>
      </c>
      <c r="S407" s="3" t="n">
        <v>215.6525277007746</v>
      </c>
      <c r="T407" s="5" t="n">
        <v>-0.05962442140231572</v>
      </c>
      <c r="U407" s="5" t="n">
        <v>0.07233673238159977</v>
      </c>
      <c r="V407" s="5" t="n">
        <v>0.006356155489642024</v>
      </c>
      <c r="W407" s="5" t="n">
        <v>0.8</v>
      </c>
      <c r="X407" s="6" t="inlineStr">
        <is>
          <t>HOLD</t>
        </is>
      </c>
      <c r="Y407" s="6" t="inlineStr">
        <is>
          <t>Mittel</t>
        </is>
      </c>
      <c r="Z407" s="2" t="n"/>
      <c r="AA407" s="5" t="n">
        <v>0.2104744438687208</v>
      </c>
      <c r="AB407" s="5" t="n">
        <v>0.5319474912927309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ASML.AS</t>
        </is>
      </c>
      <c r="B408" s="2" t="inlineStr">
        <is>
          <t>ASML</t>
        </is>
      </c>
      <c r="C408" s="2" t="inlineStr">
        <is>
          <t>Information Technology</t>
        </is>
      </c>
      <c r="D408" s="3" t="n">
        <v>1462.4</v>
      </c>
      <c r="E408" s="4" t="n">
        <v>57.66561514195584</v>
      </c>
      <c r="F408" s="4" t="n">
        <v>28.43774052195233</v>
      </c>
      <c r="G408" s="5" t="n">
        <v>0.005320021881838074</v>
      </c>
      <c r="H408" s="5" t="n">
        <v>0.1512894018468197</v>
      </c>
      <c r="I408" s="5" t="n">
        <v>0.53942</v>
      </c>
      <c r="J408" s="2" t="n"/>
      <c r="K408" s="2" t="n"/>
      <c r="L408" s="2" t="n"/>
      <c r="M408" s="3" t="n">
        <v>1064.989904967884</v>
      </c>
      <c r="N408" s="3" t="n">
        <v>1237.596148663989</v>
      </c>
      <c r="O408" s="3" t="n">
        <v>546.1706451682156</v>
      </c>
      <c r="P408" s="3" t="n">
        <v>829.9085068311512</v>
      </c>
      <c r="Q408" s="2" t="n"/>
      <c r="R408" s="2" t="n">
        <v>4</v>
      </c>
      <c r="S408" s="3" t="n">
        <v>947.4492058995174</v>
      </c>
      <c r="T408" s="5" t="n">
        <v>-0.3521271841496736</v>
      </c>
      <c r="U408" s="5" t="n">
        <v>0.3642707193654267</v>
      </c>
      <c r="V408" s="5" t="n">
        <v>0.006071767607876533</v>
      </c>
      <c r="W408" s="5" t="n">
        <v>0.75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0.8441226366385562</v>
      </c>
      <c r="AB408" s="5" t="n">
        <v>1.265951419419145</v>
      </c>
      <c r="AC408" s="2" t="inlineStr">
        <is>
          <t>M4 KGV, M5 P/S, M6 P/B, M7 EV/EBITDA</t>
        </is>
      </c>
      <c r="AD408" s="2" t="inlineStr">
        <is>
          <t>M1 Gordon: Dividende zu gering (DDM-Gate); M2 DDM: Dividende zu gering (DDM-Gate); M3 Fund.KGV: Dividende zu gering (DDM-Gate); M8 DCF: kein FCFF / keine Historie</t>
        </is>
      </c>
    </row>
    <row r="409">
      <c r="A409" s="2" t="inlineStr">
        <is>
          <t>RIO.L</t>
        </is>
      </c>
      <c r="B409" s="2" t="inlineStr">
        <is>
          <t>Rio Tinto</t>
        </is>
      </c>
      <c r="C409" s="2" t="inlineStr">
        <is>
          <t>Materials</t>
        </is>
      </c>
      <c r="D409" s="3" t="n">
        <v>87.34377914568178</v>
      </c>
      <c r="E409" s="4" t="n">
        <v>1364.663023679417</v>
      </c>
      <c r="F409" s="4" t="n">
        <v>1215.23198895456</v>
      </c>
      <c r="G409" s="5" t="n">
        <v>0.0004684997330485851</v>
      </c>
      <c r="H409" s="5" t="n">
        <v>0.5693358624173124</v>
      </c>
      <c r="I409" s="5" t="n">
        <v>0.19312</v>
      </c>
      <c r="J409" s="3" t="n">
        <v>0.9182604211242416</v>
      </c>
      <c r="K409" s="2" t="n"/>
      <c r="L409" s="3" t="n">
        <v>0.8915149719652831</v>
      </c>
      <c r="M409" s="3" t="n">
        <v>1.222360435158656</v>
      </c>
      <c r="N409" s="2" t="n"/>
      <c r="O409" s="3" t="n">
        <v>1.086853966990353</v>
      </c>
      <c r="P409" s="2" t="n"/>
      <c r="Q409" s="2" t="n"/>
      <c r="R409" s="2" t="n">
        <v>0</v>
      </c>
      <c r="S409" s="2" t="n"/>
      <c r="T409" s="2" t="n"/>
      <c r="U409" s="5" t="n">
        <v>0.005347570742124885</v>
      </c>
      <c r="V409" s="5" t="n">
        <v>0.005347570742124885</v>
      </c>
      <c r="W409" s="5" t="n">
        <v>0.45</v>
      </c>
      <c r="X409" s="2" t="inlineStr">
        <is>
          <t>HOLD (niedrige Konfidenz)</t>
        </is>
      </c>
      <c r="Y409" s="8" t="inlineStr">
        <is>
          <t>Niedrig</t>
        </is>
      </c>
      <c r="Z409" s="2" t="n"/>
      <c r="AA409" s="5" t="n">
        <v>0.9903454330205183</v>
      </c>
      <c r="AB409" s="2" t="n"/>
      <c r="AC409" s="2" t="inlineStr"/>
      <c r="AD40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10">
      <c r="A410" s="2" t="inlineStr">
        <is>
          <t>ALLE</t>
        </is>
      </c>
      <c r="B410" s="2" t="inlineStr">
        <is>
          <t>Allegion</t>
        </is>
      </c>
      <c r="C410" s="2" t="inlineStr">
        <is>
          <t>Industrials</t>
        </is>
      </c>
      <c r="D410" s="3" t="n">
        <v>146.570101137094</v>
      </c>
      <c r="E410" s="4" t="n">
        <v>22.23784494086728</v>
      </c>
      <c r="F410" s="4" t="n">
        <v>17.41748232315435</v>
      </c>
      <c r="G410" s="5" t="n">
        <v>0.01252732966968032</v>
      </c>
      <c r="H410" s="5" t="n">
        <v>0.2181945430779839</v>
      </c>
      <c r="I410" s="5" t="n">
        <v>0.3373</v>
      </c>
      <c r="J410" s="2" t="n"/>
      <c r="K410" s="2" t="n"/>
      <c r="L410" s="2" t="n"/>
      <c r="M410" s="3" t="n">
        <v>144.3617862070858</v>
      </c>
      <c r="N410" s="3" t="n">
        <v>145.1161189844051</v>
      </c>
      <c r="O410" s="3" t="n">
        <v>146.570101137094</v>
      </c>
      <c r="P410" s="3" t="n">
        <v>142.7582275618563</v>
      </c>
      <c r="Q410" s="3" t="n">
        <v>253.7775685146715</v>
      </c>
      <c r="R410" s="2" t="n">
        <v>4</v>
      </c>
      <c r="S410" s="3" t="n">
        <v>144.7389525957455</v>
      </c>
      <c r="T410" s="5" t="n">
        <v>-0.0124933293157502</v>
      </c>
      <c r="U410" s="5" t="n">
        <v>0.02227737398806373</v>
      </c>
      <c r="V410" s="5" t="n">
        <v>0.004892022336156765</v>
      </c>
      <c r="W410" s="5" t="n">
        <v>0.8462</v>
      </c>
      <c r="X410" s="6" t="inlineStr">
        <is>
          <t>HOLD</t>
        </is>
      </c>
      <c r="Y410" s="9" t="inlineStr">
        <is>
          <t>Hoch</t>
        </is>
      </c>
      <c r="Z410" s="2" t="n"/>
      <c r="AA410" s="5" t="n">
        <v>0.47251159859311</v>
      </c>
      <c r="AB410" s="5" t="n">
        <v>0.02670160340556249</v>
      </c>
      <c r="AC410" s="2" t="inlineStr">
        <is>
          <t>M4 KGV, M5 P/S, M6 P/B, M7 EV/EBITDA</t>
        </is>
      </c>
      <c r="AD410" s="2" t="inlineStr">
        <is>
          <t>M1 Gordon: Dividende zu gering (DDM-Gate); M2 DDM: Dividende zu gering (DDM-Gate); M3 Fund.KGV: Dividende zu gering (DDM-Gate); M8 DCF: getrimmt (weit vom Median)</t>
        </is>
      </c>
    </row>
    <row r="411">
      <c r="A411" s="2" t="inlineStr">
        <is>
          <t>JBHT</t>
        </is>
      </c>
      <c r="B411" s="2" t="inlineStr">
        <is>
          <t>J.B. Hunt</t>
        </is>
      </c>
      <c r="C411" s="2" t="inlineStr">
        <is>
          <t>Industrials</t>
        </is>
      </c>
      <c r="D411" s="3" t="n">
        <v>233.699760029676</v>
      </c>
      <c r="E411" s="4" t="n">
        <v>38.43732193732194</v>
      </c>
      <c r="F411" s="4" t="n">
        <v>26.67511581328309</v>
      </c>
      <c r="G411" s="5" t="n">
        <v>0.006670866842085758</v>
      </c>
      <c r="H411" s="5" t="n">
        <v>0.1779461455876276</v>
      </c>
      <c r="I411" s="5" t="n">
        <v>0.18448</v>
      </c>
      <c r="J411" s="2" t="n"/>
      <c r="K411" s="2" t="n"/>
      <c r="L411" s="2" t="n"/>
      <c r="M411" s="3" t="n">
        <v>187.2056455476253</v>
      </c>
      <c r="N411" s="3" t="n">
        <v>186.1963733180195</v>
      </c>
      <c r="O411" s="3" t="n">
        <v>204.8326197726701</v>
      </c>
      <c r="P411" s="3" t="n">
        <v>265.4772069481083</v>
      </c>
      <c r="Q411" s="3" t="n">
        <v>210.7631733111136</v>
      </c>
      <c r="R411" s="2" t="n">
        <v>5</v>
      </c>
      <c r="S411" s="3" t="n">
        <v>204.8326197726701</v>
      </c>
      <c r="T411" s="5" t="n">
        <v>-0.1235223358951684</v>
      </c>
      <c r="U411" s="5" t="n">
        <v>0.1320259422599415</v>
      </c>
      <c r="V411" s="5" t="n">
        <v>0.004251803182386549</v>
      </c>
      <c r="W411" s="5" t="n">
        <v>0.75</v>
      </c>
      <c r="X411" s="6" t="inlineStr">
        <is>
          <t>HOLD</t>
        </is>
      </c>
      <c r="Y411" s="6" t="inlineStr">
        <is>
          <t>Mittel</t>
        </is>
      </c>
      <c r="Z411" s="2" t="n"/>
      <c r="AA411" s="5" t="n">
        <v>0.7587725481304176</v>
      </c>
      <c r="AB411" s="5" t="n">
        <v>0.4257915029025769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AON</t>
        </is>
      </c>
      <c r="B412" s="2" t="inlineStr">
        <is>
          <t>Aon plc</t>
        </is>
      </c>
      <c r="C412" s="2" t="inlineStr">
        <is>
          <t>Financials</t>
        </is>
      </c>
      <c r="D412" s="3" t="n">
        <v>311.7700130374031</v>
      </c>
      <c r="E412" s="4" t="n">
        <v>19.85493656922229</v>
      </c>
      <c r="F412" s="4" t="n">
        <v>16.86490832221406</v>
      </c>
      <c r="G412" s="5" t="n">
        <v>0.009111870433647248</v>
      </c>
      <c r="H412" s="5" t="n">
        <v>0.1536708595073537</v>
      </c>
      <c r="I412" s="5" t="n">
        <v>0.44699</v>
      </c>
      <c r="J412" s="2" t="n"/>
      <c r="K412" s="2" t="n"/>
      <c r="L412" s="2" t="n"/>
      <c r="M412" s="3" t="n">
        <v>310.647551614484</v>
      </c>
      <c r="N412" s="3" t="n">
        <v>365.6125265777348</v>
      </c>
      <c r="O412" s="3" t="n">
        <v>184.4054548816761</v>
      </c>
      <c r="P412" s="3" t="n">
        <v>277.4348316792344</v>
      </c>
      <c r="Q412" s="3" t="n">
        <v>220.4221487565405</v>
      </c>
      <c r="R412" s="2" t="n">
        <v>5</v>
      </c>
      <c r="S412" s="3" t="n">
        <v>277.4348316792344</v>
      </c>
      <c r="T412" s="5" t="n">
        <v>-0.1101298390555909</v>
      </c>
      <c r="U412" s="5" t="n">
        <v>0.1180756729727477</v>
      </c>
      <c r="V412" s="5" t="n">
        <v>0.003972916958578376</v>
      </c>
      <c r="W412" s="5" t="n">
        <v>0.75</v>
      </c>
      <c r="X412" s="2" t="inlineStr">
        <is>
          <t>HOLD (niedrige Konfidenz)</t>
        </is>
      </c>
      <c r="Y412" s="8" t="inlineStr">
        <is>
          <t>Niedrig</t>
        </is>
      </c>
      <c r="Z412" s="2" t="n"/>
      <c r="AA412" s="5" t="n">
        <v>0.3442017158837312</v>
      </c>
      <c r="AB412" s="5" t="n">
        <v>0.9826557018735167</v>
      </c>
      <c r="AC412" s="2" t="inlineStr">
        <is>
          <t>M4 KGV, M5 P/S, M6 P/B, M7 EV/EBITDA, M8 DCF</t>
        </is>
      </c>
      <c r="AD412" s="2" t="inlineStr">
        <is>
          <t>M1 Gordon: Dividende zu gering (DDM-Gate); M2 DDM: Dividende zu gering (DDM-Gate); M3 Fund.KGV: Dividende zu gering (DDM-Gate)</t>
        </is>
      </c>
    </row>
    <row r="413">
      <c r="A413" s="2" t="inlineStr">
        <is>
          <t>RTX</t>
        </is>
      </c>
      <c r="B413" s="2" t="inlineStr">
        <is>
          <t>RTX Corporation</t>
        </is>
      </c>
      <c r="C413" s="2" t="inlineStr">
        <is>
          <t>Industrials</t>
        </is>
      </c>
      <c r="D413" s="3" t="n">
        <v>194.1103295328577</v>
      </c>
      <c r="E413" s="4" t="n">
        <v>39.45774647887324</v>
      </c>
      <c r="F413" s="4" t="n">
        <v>28.53850316747843</v>
      </c>
      <c r="G413" s="5" t="n">
        <v>0.01302873460646082</v>
      </c>
      <c r="H413" s="5" t="n">
        <v>0.3718205838347181</v>
      </c>
      <c r="I413" s="5" t="n">
        <v>0.12274</v>
      </c>
      <c r="J413" s="3" t="n">
        <v>94.03907317299445</v>
      </c>
      <c r="K413" s="2" t="n"/>
      <c r="L413" s="3" t="n">
        <v>91.30007104174217</v>
      </c>
      <c r="M413" s="3" t="n">
        <v>147.1032440833048</v>
      </c>
      <c r="N413" s="3" t="n">
        <v>194.1103295328577</v>
      </c>
      <c r="O413" s="3" t="n">
        <v>194.1103295328577</v>
      </c>
      <c r="P413" s="3" t="n">
        <v>185.6558105964556</v>
      </c>
      <c r="Q413" s="3" t="n">
        <v>247.0937125232513</v>
      </c>
      <c r="R413" s="2" t="n">
        <v>6</v>
      </c>
      <c r="S413" s="3" t="n">
        <v>189.8830700646566</v>
      </c>
      <c r="T413" s="5" t="n">
        <v>-0.02177761213622342</v>
      </c>
      <c r="U413" s="5" t="n">
        <v>0.0292740942352312</v>
      </c>
      <c r="V413" s="5" t="n">
        <v>0.003748241049503886</v>
      </c>
      <c r="W413" s="5" t="n">
        <v>0.7</v>
      </c>
      <c r="X413" s="2" t="inlineStr">
        <is>
          <t>HOLD (niedrige Konfidenz)</t>
        </is>
      </c>
      <c r="Y413" s="8" t="inlineStr">
        <is>
          <t>Niedrig</t>
        </is>
      </c>
      <c r="Z413" s="2" t="n"/>
      <c r="AA413" s="5" t="n">
        <v>0.5607700875768769</v>
      </c>
      <c r="AB413" s="5" t="n">
        <v>1.627564311152847</v>
      </c>
      <c r="AC413" s="2" t="inlineStr">
        <is>
          <t>M1 Gordon, M4 KGV, M5 P/S, M6 P/B, M7 EV/EBITDA, M8 DCF</t>
        </is>
      </c>
      <c r="AD413" s="2" t="inlineStr">
        <is>
          <t>M3 Fund.KGV: getrimmt (weit vom Median)</t>
        </is>
      </c>
    </row>
    <row r="414">
      <c r="A414" s="2" t="inlineStr">
        <is>
          <t>COP</t>
        </is>
      </c>
      <c r="B414" s="2" t="inlineStr">
        <is>
          <t>ConocoPhillips</t>
        </is>
      </c>
      <c r="C414" s="2" t="inlineStr">
        <is>
          <t>Energy</t>
        </is>
      </c>
      <c r="D414" s="3" t="n">
        <v>99.63614273362462</v>
      </c>
      <c r="E414" s="4" t="n">
        <v>19.49830508474576</v>
      </c>
      <c r="F414" s="4" t="n">
        <v>12.78037616788686</v>
      </c>
      <c r="G414" s="5" t="n">
        <v>0.02920723226703755</v>
      </c>
      <c r="H414" s="5" t="n">
        <v>0.3732794151955828</v>
      </c>
      <c r="I414" s="5" t="n">
        <v>0.112840004</v>
      </c>
      <c r="J414" s="3" t="n">
        <v>156.5221327364522</v>
      </c>
      <c r="K414" s="2" t="n"/>
      <c r="L414" s="3" t="n">
        <v>151.9632356664585</v>
      </c>
      <c r="M414" s="3" t="n">
        <v>77.65237909043395</v>
      </c>
      <c r="N414" s="3" t="n">
        <v>73.23122673897711</v>
      </c>
      <c r="O414" s="3" t="n">
        <v>79.85848013313728</v>
      </c>
      <c r="P414" s="3" t="n">
        <v>79.26028367943056</v>
      </c>
      <c r="Q414" s="3" t="n">
        <v>58.99498060044864</v>
      </c>
      <c r="R414" s="2" t="n">
        <v>5</v>
      </c>
      <c r="S414" s="3" t="n">
        <v>77.65237909043395</v>
      </c>
      <c r="T414" s="5" t="n">
        <v>-0.2206404527518077</v>
      </c>
      <c r="U414" s="5" t="n">
        <v>0.2273991655076493</v>
      </c>
      <c r="V414" s="5" t="n">
        <v>0.003379356377920806</v>
      </c>
      <c r="W414" s="5" t="n">
        <v>0.65</v>
      </c>
      <c r="X414" s="6" t="inlineStr">
        <is>
          <t>HOLD</t>
        </is>
      </c>
      <c r="Y414" s="6" t="inlineStr">
        <is>
          <t>Mittel</t>
        </is>
      </c>
      <c r="Z414" s="2" t="n"/>
      <c r="AA414" s="5" t="n">
        <v>-0.04346915646660834</v>
      </c>
      <c r="AB414" s="5" t="n">
        <v>0.3536487226598051</v>
      </c>
      <c r="AC414" s="2" t="inlineStr">
        <is>
          <t>M4 KGV, M5 P/S, M6 P/B, M7 EV/EBITDA, M8 DCF</t>
        </is>
      </c>
      <c r="AD414" s="2" t="inlineStr">
        <is>
          <t>M1 Gordon: getrimmt (weit vom Median); M3 Fund.KGV: getrimmt (weit vom Median)</t>
        </is>
      </c>
    </row>
    <row r="415">
      <c r="A415" s="2" t="inlineStr">
        <is>
          <t>BNY</t>
        </is>
      </c>
      <c r="B415" s="2" t="inlineStr">
        <is>
          <t>BNY Mellon</t>
        </is>
      </c>
      <c r="C415" s="2" t="inlineStr">
        <is>
          <t>Financials</t>
        </is>
      </c>
      <c r="D415" s="3" t="n">
        <v>138.2945157422767</v>
      </c>
      <c r="E415" s="4" t="n">
        <v>18.6318553092182</v>
      </c>
      <c r="F415" s="4" t="n">
        <v>15.584419387047</v>
      </c>
      <c r="G415" s="5" t="n">
        <v>0.01390324095819634</v>
      </c>
      <c r="H415" s="5" t="n">
        <v>0.2166739379317009</v>
      </c>
      <c r="I415" s="5" t="n">
        <v>0.14124</v>
      </c>
      <c r="J415" s="2" t="n"/>
      <c r="K415" s="2" t="n"/>
      <c r="L415" s="2" t="n"/>
      <c r="M415" s="3" t="n">
        <v>117.6888370500806</v>
      </c>
      <c r="N415" s="3" t="n">
        <v>132.7474186905665</v>
      </c>
      <c r="O415" s="3" t="n">
        <v>151.0193657764338</v>
      </c>
      <c r="P415" s="2" t="n"/>
      <c r="Q415" s="3" t="n">
        <v>245.6613049664927</v>
      </c>
      <c r="R415" s="2" t="n">
        <v>3</v>
      </c>
      <c r="S415" s="3" t="n">
        <v>132.7474186905665</v>
      </c>
      <c r="T415" s="5" t="n">
        <v>-0.04011075220110472</v>
      </c>
      <c r="U415" s="5" t="n">
        <v>0.04378687959918581</v>
      </c>
      <c r="V415" s="5" t="n">
        <v>0.001838063699040549</v>
      </c>
      <c r="W415" s="5" t="n">
        <v>0.7</v>
      </c>
      <c r="X415" s="6" t="inlineStr">
        <is>
          <t>HOLD</t>
        </is>
      </c>
      <c r="Y415" s="6" t="inlineStr">
        <is>
          <t>Mittel</t>
        </is>
      </c>
      <c r="Z415" s="2" t="n"/>
      <c r="AA415" s="5" t="n">
        <v>0.4377001542633868</v>
      </c>
      <c r="AB415" s="5" t="n">
        <v>0.2832089224585501</v>
      </c>
      <c r="AC415" s="2" t="inlineStr">
        <is>
          <t>M4 KGV, M5 P/S, M6 P/B</t>
        </is>
      </c>
      <c r="AD415" s="2" t="inlineStr">
        <is>
          <t>M1 Gordon: Dividende zu gering (DDM-Gate); M2 DDM: Dividende zu gering (DDM-Gate); M3 Fund.KGV: Dividende zu gering (DDM-Gate); M8 DCF: getrimmt (weit vom Median)</t>
        </is>
      </c>
    </row>
    <row r="416">
      <c r="A416" s="2" t="inlineStr">
        <is>
          <t>SRE</t>
        </is>
      </c>
      <c r="B416" s="2" t="inlineStr">
        <is>
          <t>Sempra</t>
        </is>
      </c>
      <c r="C416" s="2" t="inlineStr">
        <is>
          <t>Utilities</t>
        </is>
      </c>
      <c r="D416" s="3" t="n">
        <v>73.32402506805164</v>
      </c>
      <c r="E416" s="4" t="n">
        <v>28.79591836734694</v>
      </c>
      <c r="F416" s="4" t="n">
        <v>15.29025476533631</v>
      </c>
      <c r="G416" s="5" t="n">
        <v>0.03106543822348216</v>
      </c>
      <c r="H416" s="5" t="n">
        <v>0.4749984648338589</v>
      </c>
      <c r="I416" s="5" t="n">
        <v>0.05689</v>
      </c>
      <c r="J416" s="3" t="n">
        <v>56.12866651148502</v>
      </c>
      <c r="K416" s="3" t="n">
        <v>56.12866651148502</v>
      </c>
      <c r="L416" s="3" t="n">
        <v>54.49385098202429</v>
      </c>
      <c r="M416" s="3" t="n">
        <v>83.86645834250673</v>
      </c>
      <c r="N416" s="3" t="n">
        <v>57.32272209999201</v>
      </c>
      <c r="O416" s="3" t="n">
        <v>91.11583233008685</v>
      </c>
      <c r="P416" s="3" t="n">
        <v>53.12994032805278</v>
      </c>
      <c r="Q416" s="2" t="n"/>
      <c r="R416" s="2" t="n">
        <v>6</v>
      </c>
      <c r="S416" s="3" t="n">
        <v>56.12866651148502</v>
      </c>
      <c r="T416" s="5" t="n">
        <v>-0.2345119289429038</v>
      </c>
      <c r="U416" s="5" t="n">
        <v>0.2379584219229862</v>
      </c>
      <c r="V416" s="5" t="n">
        <v>0.001723246490041186</v>
      </c>
      <c r="W416" s="5" t="n">
        <v>0.75</v>
      </c>
      <c r="X416" s="6" t="inlineStr">
        <is>
          <t>HOLD</t>
        </is>
      </c>
      <c r="Y416" s="6" t="inlineStr">
        <is>
          <t>Mittel</t>
        </is>
      </c>
      <c r="Z416" s="2" t="n"/>
      <c r="AA416" s="5" t="n">
        <v>0.5163350435989411</v>
      </c>
      <c r="AB416" s="5" t="n">
        <v>0.5785159521104333</v>
      </c>
      <c r="AC416" s="2" t="inlineStr">
        <is>
          <t>M1 Gordon, M2 DDM, M3 Fund.KGV, M4 KGV, M5 P/S, M7 EV/EBITDA</t>
        </is>
      </c>
      <c r="AD416" s="2" t="inlineStr">
        <is>
          <t>M6 P/B: getrimmt (weit vom Median); M8 DCF: kein FCFF / keine Historie</t>
        </is>
      </c>
    </row>
    <row r="417">
      <c r="A417" s="2" t="inlineStr">
        <is>
          <t>MLM</t>
        </is>
      </c>
      <c r="B417" s="2" t="inlineStr">
        <is>
          <t>Martin Marietta Materials</t>
        </is>
      </c>
      <c r="C417" s="2" t="inlineStr">
        <is>
          <t>Materials</t>
        </is>
      </c>
      <c r="D417" s="3" t="n">
        <v>470.8076235160351</v>
      </c>
      <c r="E417" s="4" t="n">
        <v>35.34427828348505</v>
      </c>
      <c r="F417" s="4" t="n">
        <v>24.53468964415346</v>
      </c>
      <c r="G417" s="5" t="n">
        <v>0.006107488111553637</v>
      </c>
      <c r="H417" s="5" t="n">
        <v>0.1498453253223254</v>
      </c>
      <c r="I417" s="5" t="n">
        <v>0.08894000000000001</v>
      </c>
      <c r="J417" s="2" t="n"/>
      <c r="K417" s="2" t="n"/>
      <c r="L417" s="2" t="n"/>
      <c r="M417" s="3" t="n">
        <v>326.3543580328401</v>
      </c>
      <c r="N417" s="3" t="n">
        <v>432.3975853041973</v>
      </c>
      <c r="O417" s="3" t="n">
        <v>519.7440447732001</v>
      </c>
      <c r="P417" s="3" t="n">
        <v>295.8671328523138</v>
      </c>
      <c r="Q417" s="3" t="n">
        <v>368.0261010924295</v>
      </c>
      <c r="R417" s="2" t="n">
        <v>5</v>
      </c>
      <c r="S417" s="3" t="n">
        <v>368.0261010924295</v>
      </c>
      <c r="T417" s="5" t="n">
        <v>-0.2183089595194395</v>
      </c>
      <c r="U417" s="5" t="n">
        <v>0.2210177429888061</v>
      </c>
      <c r="V417" s="5" t="n">
        <v>0.001354391734683269</v>
      </c>
      <c r="W417" s="5" t="n">
        <v>0.85</v>
      </c>
      <c r="X417" s="2" t="inlineStr">
        <is>
          <t>HOLD (niedrige Konfidenz)</t>
        </is>
      </c>
      <c r="Y417" s="8" t="inlineStr">
        <is>
          <t>Niedrig</t>
        </is>
      </c>
      <c r="Z417" s="2" t="n"/>
      <c r="AA417" s="5" t="n">
        <v>0.7121757615741861</v>
      </c>
      <c r="AB417" s="5" t="n">
        <v>0.756680574021845</v>
      </c>
      <c r="AC417" s="2" t="inlineStr">
        <is>
          <t>M4 KGV, M5 P/S, M6 P/B, M7 EV/EBITDA, M8 DCF</t>
        </is>
      </c>
      <c r="AD417" s="2" t="inlineStr">
        <is>
          <t>M1 Gordon: Dividende zu gering (DDM-Gate); M2 DDM: Dividende zu gering (DDM-Gate); M3 Fund.KGV: Dividende zu gering (DDM-Gate)</t>
        </is>
      </c>
    </row>
    <row r="418">
      <c r="A418" s="2" t="inlineStr">
        <is>
          <t>MKC</t>
        </is>
      </c>
      <c r="B418" s="2" t="inlineStr">
        <is>
          <t>McCormick &amp; Company</t>
        </is>
      </c>
      <c r="C418" s="2" t="inlineStr">
        <is>
          <t>Consumer Staples</t>
        </is>
      </c>
      <c r="D418" s="3" t="n">
        <v>45.5048934216328</v>
      </c>
      <c r="E418" s="4" t="n">
        <v>8.742096505823627</v>
      </c>
      <c r="F418" s="4" t="n">
        <v>15.926617518673</v>
      </c>
      <c r="G418" s="5" t="n">
        <v>0.03654358583936049</v>
      </c>
      <c r="H418" s="5" t="n">
        <v>0.5820157144242895</v>
      </c>
      <c r="I418" s="5" t="n">
        <v>0.24728</v>
      </c>
      <c r="J418" s="3" t="n">
        <v>38.62005272221692</v>
      </c>
      <c r="K418" s="2" t="n"/>
      <c r="L418" s="3" t="n">
        <v>37.49519681768633</v>
      </c>
      <c r="M418" s="3" t="n">
        <v>41.36678895554373</v>
      </c>
      <c r="N418" s="3" t="n">
        <v>298.04054592119</v>
      </c>
      <c r="O418" s="3" t="n">
        <v>48.37337242615567</v>
      </c>
      <c r="P418" s="3" t="n">
        <v>36.22651734749392</v>
      </c>
      <c r="Q418" s="3" t="n">
        <v>118.8446183987161</v>
      </c>
      <c r="R418" s="2" t="n">
        <v>5</v>
      </c>
      <c r="S418" s="3" t="n">
        <v>38.62005272221692</v>
      </c>
      <c r="T418" s="5" t="n">
        <v>-0.1512989083530709</v>
      </c>
      <c r="U418" s="5" t="n">
        <v>0.1536996574038829</v>
      </c>
      <c r="V418" s="5" t="n">
        <v>0.001200374525406001</v>
      </c>
      <c r="W418" s="5" t="n">
        <v>0.75</v>
      </c>
      <c r="X418" s="6" t="inlineStr">
        <is>
          <t>HOLD</t>
        </is>
      </c>
      <c r="Y418" s="9" t="inlineStr">
        <is>
          <t>Hoch</t>
        </is>
      </c>
      <c r="Z418" s="2" t="n"/>
      <c r="AA418" s="5" t="n">
        <v>-0.5385210077235801</v>
      </c>
      <c r="AB418" s="5" t="n">
        <v>0.3353028656369601</v>
      </c>
      <c r="AC418" s="2" t="inlineStr">
        <is>
          <t>M1 Gordon, M3 Fund.KGV, M4 KGV, M6 P/B, M7 EV/EBITDA</t>
        </is>
      </c>
      <c r="AD418" s="2" t="inlineStr">
        <is>
          <t>M5 P/S: Ausreißer (&gt;3x / &lt;0.3x Kurs); M8 DCF: getrimmt (weit vom Median)</t>
        </is>
      </c>
    </row>
    <row r="419">
      <c r="A419" s="2" t="inlineStr">
        <is>
          <t>AVB</t>
        </is>
      </c>
      <c r="B419" s="2" t="inlineStr">
        <is>
          <t>AvalonBay Communities</t>
        </is>
      </c>
      <c r="C419" s="2" t="inlineStr">
        <is>
          <t>Real Estate</t>
        </is>
      </c>
      <c r="D419" s="3" t="n">
        <v>162.0949434397733</v>
      </c>
      <c r="E419" s="4" t="n">
        <v>25.70810439560439</v>
      </c>
      <c r="F419" s="4" t="n">
        <v>38.41614358612252</v>
      </c>
      <c r="G419" s="5" t="n">
        <v>0.0380433330661751</v>
      </c>
      <c r="H419" s="5" t="n">
        <v>1.461478145564865</v>
      </c>
      <c r="I419" s="5" t="n">
        <v>0.08487</v>
      </c>
      <c r="J419" s="3" t="n">
        <v>122.9744603924641</v>
      </c>
      <c r="K419" s="3" t="n">
        <v>122.9744603924641</v>
      </c>
      <c r="L419" s="3" t="n">
        <v>119.3926799926836</v>
      </c>
      <c r="M419" s="3" t="n">
        <v>189.5436939402428</v>
      </c>
      <c r="N419" s="3" t="n">
        <v>193.6753535920374</v>
      </c>
      <c r="O419" s="3" t="n">
        <v>219.6953197960029</v>
      </c>
      <c r="P419" s="3" t="n">
        <v>146.2431304426154</v>
      </c>
      <c r="Q419" s="3" t="n">
        <v>153.7991276368357</v>
      </c>
      <c r="R419" s="2" t="n">
        <v>8</v>
      </c>
      <c r="S419" s="3" t="n">
        <v>150.0211290397255</v>
      </c>
      <c r="T419" s="5" t="n">
        <v>-0.0744860644251607</v>
      </c>
      <c r="U419" s="5" t="n">
        <v>0.07575715316181775</v>
      </c>
      <c r="V419" s="5" t="n">
        <v>0.0006355443683285222</v>
      </c>
      <c r="W419" s="5" t="n">
        <v>0.65</v>
      </c>
      <c r="X419" s="2" t="inlineStr">
        <is>
          <t>HOLD (niedrige Konfidenz)</t>
        </is>
      </c>
      <c r="Y419" s="8" t="inlineStr">
        <is>
          <t>Niedrig</t>
        </is>
      </c>
      <c r="Z419" s="2" t="n"/>
      <c r="AA419" s="5" t="n">
        <v>0.5235978024836162</v>
      </c>
      <c r="AB419" s="5" t="n">
        <v>0.8401071138487377</v>
      </c>
      <c r="AC419" s="2" t="inlineStr">
        <is>
          <t>M1 Gordon, M2 DDM, M3 Fund.KGV, M4 KGV, M5 P/S, M6 P/B, M7 EV/EBITDA, M8 DCF</t>
        </is>
      </c>
      <c r="AD419" s="2" t="inlineStr"/>
    </row>
    <row r="420">
      <c r="A420" s="2" t="inlineStr">
        <is>
          <t>EQR</t>
        </is>
      </c>
      <c r="B420" s="2" t="inlineStr">
        <is>
          <t>Equity Residential</t>
        </is>
      </c>
      <c r="C420" s="2" t="inlineStr">
        <is>
          <t>Real Estate</t>
        </is>
      </c>
      <c r="D420" s="3" t="n">
        <v>58.66961325430921</v>
      </c>
      <c r="E420" s="4" t="n">
        <v>29.45217391304348</v>
      </c>
      <c r="F420" s="4" t="n">
        <v>43.23875785912615</v>
      </c>
      <c r="G420" s="5" t="n">
        <v>0.04148213758488338</v>
      </c>
      <c r="H420" s="5" t="n">
        <v>1.793636102511729</v>
      </c>
      <c r="I420" s="5" t="n">
        <v>0.080240004</v>
      </c>
      <c r="J420" s="3" t="n">
        <v>49.68787310483979</v>
      </c>
      <c r="K420" s="3" t="n">
        <v>49.68787310483978</v>
      </c>
      <c r="L420" s="3" t="n">
        <v>48.24065349984445</v>
      </c>
      <c r="M420" s="3" t="n">
        <v>60.95279920511217</v>
      </c>
      <c r="N420" s="3" t="n">
        <v>62.86130349120927</v>
      </c>
      <c r="O420" s="3" t="n">
        <v>71.23809702661828</v>
      </c>
      <c r="P420" s="3" t="n">
        <v>58.36477549500825</v>
      </c>
      <c r="Q420" s="3" t="n">
        <v>42.07961097990623</v>
      </c>
      <c r="R420" s="2" t="n">
        <v>8</v>
      </c>
      <c r="S420" s="3" t="n">
        <v>54.02632429992401</v>
      </c>
      <c r="T420" s="5" t="n">
        <v>-0.07914299578315609</v>
      </c>
      <c r="U420" s="5" t="n">
        <v>0.0783879539415413</v>
      </c>
      <c r="V420" s="5" t="n">
        <v>-0.0003775209208073949</v>
      </c>
      <c r="W420" s="5" t="n">
        <v>0.6</v>
      </c>
      <c r="X420" s="6" t="inlineStr">
        <is>
          <t>HOLD</t>
        </is>
      </c>
      <c r="Y420" s="6" t="inlineStr">
        <is>
          <t>Mittel</t>
        </is>
      </c>
      <c r="Z420" s="2" t="n"/>
      <c r="AA420" s="5" t="n">
        <v>0.5779571031929747</v>
      </c>
      <c r="AB420" s="5" t="n">
        <v>0.692936207529004</v>
      </c>
      <c r="AC420" s="2" t="inlineStr">
        <is>
          <t>M1 Gordon, M2 DDM, M3 Fund.KGV, M4 KGV, M5 P/S, M6 P/B, M7 EV/EBITDA, M8 DCF</t>
        </is>
      </c>
      <c r="AD420" s="2" t="inlineStr"/>
    </row>
    <row r="421">
      <c r="A421" s="2" t="inlineStr">
        <is>
          <t>EXR</t>
        </is>
      </c>
      <c r="B421" s="2" t="inlineStr">
        <is>
          <t>Extra Space Storage</t>
        </is>
      </c>
      <c r="C421" s="2" t="inlineStr">
        <is>
          <t>Real Estate</t>
        </is>
      </c>
      <c r="D421" s="3" t="n">
        <v>129.94964234834</v>
      </c>
      <c r="E421" s="4" t="n">
        <v>33.04845814977973</v>
      </c>
      <c r="F421" s="4" t="n">
        <v>31.53704194149126</v>
      </c>
      <c r="G421" s="5" t="n">
        <v>0.04318848307118103</v>
      </c>
      <c r="H421" s="5" t="n">
        <v>1.362037002005221</v>
      </c>
      <c r="I421" s="5" t="n">
        <v>0.06952999999999999</v>
      </c>
      <c r="J421" s="3" t="n">
        <v>80.00965766819836</v>
      </c>
      <c r="K421" s="3" t="n">
        <v>80.00965766819837</v>
      </c>
      <c r="L421" s="3" t="n">
        <v>77.67927928951296</v>
      </c>
      <c r="M421" s="3" t="n">
        <v>154.7692188136443</v>
      </c>
      <c r="N421" s="3" t="n">
        <v>129.4343451166217</v>
      </c>
      <c r="O421" s="3" t="n">
        <v>132.8673544797925</v>
      </c>
      <c r="P421" s="3" t="n">
        <v>123.1186483599676</v>
      </c>
      <c r="Q421" s="3" t="n">
        <v>211.354629605262</v>
      </c>
      <c r="R421" s="2" t="n">
        <v>7</v>
      </c>
      <c r="S421" s="3" t="n">
        <v>123.1186483599676</v>
      </c>
      <c r="T421" s="5" t="n">
        <v>-0.05256647009509574</v>
      </c>
      <c r="U421" s="5" t="n">
        <v>0.0503865635830445</v>
      </c>
      <c r="V421" s="5" t="n">
        <v>-0.001089953256025622</v>
      </c>
      <c r="W421" s="5" t="n">
        <v>0.7</v>
      </c>
      <c r="X421" s="2" t="inlineStr">
        <is>
          <t>HOLD (niedrige Konfidenz)</t>
        </is>
      </c>
      <c r="Y421" s="8" t="inlineStr">
        <is>
          <t>Niedrig</t>
        </is>
      </c>
      <c r="Z421" s="2" t="n"/>
      <c r="AA421" s="5" t="n">
        <v>0.7040723940608502</v>
      </c>
      <c r="AB421" s="5" t="n">
        <v>0.99241316640973</v>
      </c>
      <c r="AC421" s="2" t="inlineStr">
        <is>
          <t>M1 Gordon, M2 DDM, M3 Fund.KGV, M4 KGV, M5 P/S, M6 P/B, M7 EV/EBITDA</t>
        </is>
      </c>
      <c r="AD421" s="2" t="inlineStr">
        <is>
          <t>M8 DCF: getrimmt (weit vom Median)</t>
        </is>
      </c>
    </row>
    <row r="422">
      <c r="A422" s="2" t="inlineStr">
        <is>
          <t>CINF</t>
        </is>
      </c>
      <c r="B422" s="2" t="inlineStr">
        <is>
          <t>Cincinnati Financial</t>
        </is>
      </c>
      <c r="C422" s="2" t="inlineStr">
        <is>
          <t>Financials</t>
        </is>
      </c>
      <c r="D422" s="3" t="n">
        <v>153.9449425433598</v>
      </c>
      <c r="E422" s="4" t="n">
        <v>8.392115203021719</v>
      </c>
      <c r="F422" s="4" t="n">
        <v>19.55934930184089</v>
      </c>
      <c r="G422" s="5" t="n">
        <v>0.02115390025035866</v>
      </c>
      <c r="H422" s="5" t="n">
        <v>0.4137565240930644</v>
      </c>
      <c r="I422" s="5" t="n">
        <v>0.21484</v>
      </c>
      <c r="J422" s="3" t="n">
        <v>82.41356357168823</v>
      </c>
      <c r="K422" s="2" t="n"/>
      <c r="L422" s="3" t="n">
        <v>80.01316851620216</v>
      </c>
      <c r="M422" s="3" t="n">
        <v>97.4655743612291</v>
      </c>
      <c r="N422" s="3" t="n">
        <v>184.4607714875819</v>
      </c>
      <c r="O422" s="3" t="n">
        <v>203.546047553463</v>
      </c>
      <c r="P422" s="3" t="n">
        <v>183.1935421130154</v>
      </c>
      <c r="Q422" s="3" t="n">
        <v>861.0427272565563</v>
      </c>
      <c r="R422" s="2" t="n">
        <v>6</v>
      </c>
      <c r="S422" s="3" t="n">
        <v>140.3295582371222</v>
      </c>
      <c r="T422" s="5" t="n">
        <v>-0.0884432062612428</v>
      </c>
      <c r="U422" s="5" t="n">
        <v>0.08394987200765147</v>
      </c>
      <c r="V422" s="5" t="n">
        <v>-0.002246667126795665</v>
      </c>
      <c r="W422" s="5" t="n">
        <v>0.8</v>
      </c>
      <c r="X422" s="2" t="inlineStr">
        <is>
          <t>HOLD (niedrige Konfidenz)</t>
        </is>
      </c>
      <c r="Y422" s="8" t="inlineStr">
        <is>
          <t>Niedrig</t>
        </is>
      </c>
      <c r="Z422" s="2" t="n"/>
      <c r="AA422" s="5" t="n">
        <v>-0.6854239042048978</v>
      </c>
      <c r="AB422" s="5" t="n">
        <v>1.543906850935996</v>
      </c>
      <c r="AC422" s="2" t="inlineStr">
        <is>
          <t>M1 Gordon, M3 Fund.KGV, M4 KGV, M5 P/S, M6 P/B, M7 EV/EBITDA</t>
        </is>
      </c>
      <c r="AD422" s="2" t="inlineStr">
        <is>
          <t>M8 DCF: Ausreißer (&gt;3x / &lt;0.3x Kurs)</t>
        </is>
      </c>
    </row>
    <row r="423">
      <c r="A423" s="2" t="inlineStr">
        <is>
          <t>KMB</t>
        </is>
      </c>
      <c r="B423" s="2" t="inlineStr">
        <is>
          <t>Kimberly-Clark</t>
        </is>
      </c>
      <c r="C423" s="2" t="inlineStr">
        <is>
          <t>Consumer Staples</t>
        </is>
      </c>
      <c r="D423" s="3" t="n">
        <v>97.32365576301633</v>
      </c>
      <c r="E423" s="4" t="n">
        <v>22.20750988142293</v>
      </c>
      <c r="F423" s="4" t="n">
        <v>14.94977715692144</v>
      </c>
      <c r="G423" s="5" t="n">
        <v>0.04556376257008098</v>
      </c>
      <c r="H423" s="5" t="n">
        <v>0.6811680968535888</v>
      </c>
      <c r="I423" s="5" t="n">
        <v>1.04913</v>
      </c>
      <c r="J423" s="3" t="n">
        <v>170.4277948487881</v>
      </c>
      <c r="K423" s="2" t="n"/>
      <c r="L423" s="3" t="n">
        <v>165.463878493969</v>
      </c>
      <c r="M423" s="3" t="n">
        <v>107.8672026026869</v>
      </c>
      <c r="N423" s="3" t="n">
        <v>85.99821753200931</v>
      </c>
      <c r="O423" s="3" t="n">
        <v>19.66955445058807</v>
      </c>
      <c r="P423" s="3" t="n">
        <v>92.75941524262197</v>
      </c>
      <c r="Q423" s="3" t="n">
        <v>48.99717890893125</v>
      </c>
      <c r="R423" s="2" t="n">
        <v>3</v>
      </c>
      <c r="S423" s="3" t="n">
        <v>92.75941524262197</v>
      </c>
      <c r="T423" s="5" t="n">
        <v>-0.04689754494537612</v>
      </c>
      <c r="U423" s="5" t="n">
        <v>0.04120316810536617</v>
      </c>
      <c r="V423" s="5" t="n">
        <v>-0.002847188420004976</v>
      </c>
      <c r="W423" s="5" t="n">
        <v>0.55</v>
      </c>
      <c r="X423" s="6" t="inlineStr">
        <is>
          <t>HOLD</t>
        </is>
      </c>
      <c r="Y423" s="6" t="inlineStr">
        <is>
          <t>Mittel</t>
        </is>
      </c>
      <c r="Z423" s="2" t="n"/>
      <c r="AA423" s="5" t="n">
        <v>0.2072216157136823</v>
      </c>
      <c r="AB423" s="5" t="n">
        <v>0.2542957947068822</v>
      </c>
      <c r="AC423" s="2" t="inlineStr">
        <is>
          <t>M4 KGV, M5 P/S, M7 EV/EBITDA</t>
        </is>
      </c>
      <c r="AD423" s="2" t="inlineStr">
        <is>
          <t>M1 Gordon: getrimmt (weit vom Median); M3 Fund.KGV: getrimmt (weit vom Median); M6 P/B: Ausreißer (&gt;3x / &lt;0.3x Kurs); M8 DCF: getrimmt (weit vom Median)</t>
        </is>
      </c>
    </row>
    <row r="424">
      <c r="A424" s="2" t="inlineStr">
        <is>
          <t>PG</t>
        </is>
      </c>
      <c r="B424" s="2" t="inlineStr">
        <is>
          <t>Procter &amp; Gamble</t>
        </is>
      </c>
      <c r="C424" s="2" t="inlineStr">
        <is>
          <t>Consumer Staples</t>
        </is>
      </c>
      <c r="D424" s="3" t="n">
        <v>127.5332233790527</v>
      </c>
      <c r="E424" s="4" t="n">
        <v>22.24320241691843</v>
      </c>
      <c r="F424" s="4" t="n">
        <v>19.8723848751245</v>
      </c>
      <c r="G424" s="5" t="n">
        <v>0.02954159592529711</v>
      </c>
      <c r="H424" s="5" t="n">
        <v>0.5870619640529139</v>
      </c>
      <c r="I424" s="5" t="n">
        <v>0.30290002</v>
      </c>
      <c r="J424" s="3" t="n">
        <v>121.8386499427965</v>
      </c>
      <c r="K424" s="2" t="n"/>
      <c r="L424" s="3" t="n">
        <v>118.2899514007733</v>
      </c>
      <c r="M424" s="3" t="n">
        <v>106.3356935410547</v>
      </c>
      <c r="N424" s="3" t="n">
        <v>115.0424817295967</v>
      </c>
      <c r="O424" s="3" t="n">
        <v>86.27764847472885</v>
      </c>
      <c r="P424" s="3" t="n">
        <v>99.81760794134767</v>
      </c>
      <c r="Q424" s="3" t="n">
        <v>143.7347620566064</v>
      </c>
      <c r="R424" s="2" t="n">
        <v>7</v>
      </c>
      <c r="S424" s="3" t="n">
        <v>115.0424817295967</v>
      </c>
      <c r="T424" s="5" t="n">
        <v>-0.09794108012412694</v>
      </c>
      <c r="U424" s="5" t="n">
        <v>0.09131171477079802</v>
      </c>
      <c r="V424" s="5" t="n">
        <v>-0.00331468267666446</v>
      </c>
      <c r="W424" s="5" t="n">
        <v>0.85</v>
      </c>
      <c r="X424" s="6" t="inlineStr">
        <is>
          <t>HOLD</t>
        </is>
      </c>
      <c r="Y424" s="6" t="inlineStr">
        <is>
          <t>Mittel</t>
        </is>
      </c>
      <c r="Z424" s="2" t="n"/>
      <c r="AA424" s="5" t="n">
        <v>0.2731195605777162</v>
      </c>
      <c r="AB424" s="5" t="n">
        <v>0.6659559526440617</v>
      </c>
      <c r="AC424" s="2" t="inlineStr">
        <is>
          <t>M1 Gordon, M3 Fund.KGV, M4 KGV, M5 P/S, M6 P/B, M7 EV/EBITDA, M8 DCF</t>
        </is>
      </c>
      <c r="AD424" s="2" t="inlineStr"/>
    </row>
    <row r="425">
      <c r="A425" s="2" t="inlineStr">
        <is>
          <t>D</t>
        </is>
      </c>
      <c r="B425" s="2" t="inlineStr">
        <is>
          <t>Dominion Energy</t>
        </is>
      </c>
      <c r="C425" s="2" t="inlineStr">
        <is>
          <t>Utilities</t>
        </is>
      </c>
      <c r="D425" s="3" t="n">
        <v>58.66961325430921</v>
      </c>
      <c r="E425" s="4" t="n">
        <v>23.439446366782</v>
      </c>
      <c r="F425" s="4" t="n">
        <v>17.75520153490493</v>
      </c>
      <c r="G425" s="5" t="n">
        <v>0.03941541186891055</v>
      </c>
      <c r="H425" s="5" t="n">
        <v>0.6998285813137906</v>
      </c>
      <c r="I425" s="5" t="n">
        <v>0.08280999999999999</v>
      </c>
      <c r="J425" s="3" t="n">
        <v>53.52497931969751</v>
      </c>
      <c r="K425" s="3" t="n">
        <v>53.52497931969751</v>
      </c>
      <c r="L425" s="3" t="n">
        <v>51.96599933951215</v>
      </c>
      <c r="M425" s="3" t="n">
        <v>57.78888922557163</v>
      </c>
      <c r="N425" s="3" t="n">
        <v>55.40651900341744</v>
      </c>
      <c r="O425" s="3" t="n">
        <v>58.60809642632397</v>
      </c>
      <c r="P425" s="3" t="n">
        <v>57.89897132312878</v>
      </c>
      <c r="Q425" s="2" t="n"/>
      <c r="R425" s="2" t="n">
        <v>7</v>
      </c>
      <c r="S425" s="3" t="n">
        <v>55.40651900341744</v>
      </c>
      <c r="T425" s="5" t="n">
        <v>-0.05561813125897996</v>
      </c>
      <c r="U425" s="5" t="n">
        <v>0.04812518452908177</v>
      </c>
      <c r="V425" s="5" t="n">
        <v>-0.003746473364949099</v>
      </c>
      <c r="W425" s="5" t="n">
        <v>0.7</v>
      </c>
      <c r="X425" s="6" t="inlineStr">
        <is>
          <t>HOLD</t>
        </is>
      </c>
      <c r="Y425" s="9" t="inlineStr">
        <is>
          <t>Hoch</t>
        </is>
      </c>
      <c r="Z425" s="2" t="n"/>
      <c r="AA425" s="5" t="n">
        <v>0.4273406213651485</v>
      </c>
      <c r="AB425" s="5" t="n">
        <v>0.1278162100456619</v>
      </c>
      <c r="AC425" s="2" t="inlineStr">
        <is>
          <t>M1 Gordon, M2 DDM, M3 Fund.KGV, M4 KGV, M5 P/S, M6 P/B, M7 EV/EBITDA</t>
        </is>
      </c>
      <c r="AD425" s="2" t="inlineStr">
        <is>
          <t>M8 DCF: kein FCFF / keine Historie</t>
        </is>
      </c>
    </row>
    <row r="426">
      <c r="A426" s="2" t="inlineStr">
        <is>
          <t>RR.L</t>
        </is>
      </c>
      <c r="B426" s="2" t="inlineStr">
        <is>
          <t>Rolls-Royce</t>
        </is>
      </c>
      <c r="C426" s="2" t="inlineStr">
        <is>
          <t>Industrials</t>
        </is>
      </c>
      <c r="D426" s="3" t="n">
        <v>18.24986010072748</v>
      </c>
      <c r="E426" s="4" t="n">
        <v>4348.333333333334</v>
      </c>
      <c r="F426" s="4" t="n">
        <v>3296.203491187804</v>
      </c>
      <c r="G426" s="5" t="n">
        <v>7.665772326561901e-05</v>
      </c>
      <c r="H426" s="5" t="n">
        <v>0.2526794550546419</v>
      </c>
      <c r="I426" s="5" t="n">
        <v>1.14485</v>
      </c>
      <c r="J426" s="3" t="n">
        <v>0.01987534492406847</v>
      </c>
      <c r="K426" s="2" t="n"/>
      <c r="L426" s="3" t="n">
        <v>0.01929645138259074</v>
      </c>
      <c r="M426" s="3" t="n">
        <v>0.1183075643276507</v>
      </c>
      <c r="N426" s="2" t="n"/>
      <c r="O426" s="3" t="n">
        <v>0.02308212543268283</v>
      </c>
      <c r="P426" s="2" t="n"/>
      <c r="Q426" s="2" t="n"/>
      <c r="R426" s="2" t="n">
        <v>0</v>
      </c>
      <c r="S426" s="2" t="n"/>
      <c r="T426" s="2" t="n"/>
      <c r="U426" s="5" t="n">
        <v>-0.003928708317363028</v>
      </c>
      <c r="V426" s="5" t="n">
        <v>-0.003928708317363028</v>
      </c>
      <c r="W426" s="5" t="n">
        <v>0.7</v>
      </c>
      <c r="X426" s="2" t="inlineStr">
        <is>
          <t>HOLD (niedrige Konfidenz)</t>
        </is>
      </c>
      <c r="Y426" s="8" t="inlineStr">
        <is>
          <t>Niedrig</t>
        </is>
      </c>
      <c r="Z426" s="2" t="n"/>
      <c r="AA426" s="5" t="n">
        <v>0.997756359319055</v>
      </c>
      <c r="AB426" s="2" t="n"/>
      <c r="AC426" s="2" t="inlineStr"/>
      <c r="AD42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27">
      <c r="A427" s="2" t="inlineStr">
        <is>
          <t>CABK.MC</t>
        </is>
      </c>
      <c r="B427" s="2" t="inlineStr">
        <is>
          <t>CaixaBank</t>
        </is>
      </c>
      <c r="C427" s="2" t="inlineStr">
        <is>
          <t>Financials</t>
        </is>
      </c>
      <c r="D427" s="3" t="n">
        <v>12.925</v>
      </c>
      <c r="E427" s="4" t="n">
        <v>15.38690476190476</v>
      </c>
      <c r="F427" s="4" t="n">
        <v>12.0113003800868</v>
      </c>
      <c r="G427" s="5" t="n">
        <v>0.03868471953578336</v>
      </c>
      <c r="H427" s="5" t="n">
        <v>0.4646537864637059</v>
      </c>
      <c r="I427" s="5" t="n">
        <v>0.16159001</v>
      </c>
      <c r="J427" s="3" t="n">
        <v>27.76280323450135</v>
      </c>
      <c r="K427" s="2" t="n"/>
      <c r="L427" s="3" t="n">
        <v>26.95417789757413</v>
      </c>
      <c r="M427" s="3" t="n">
        <v>13.93862220569394</v>
      </c>
      <c r="N427" s="3" t="n">
        <v>12.82802797950176</v>
      </c>
      <c r="O427" s="3" t="n">
        <v>13.08326493516468</v>
      </c>
      <c r="P427" s="2" t="n"/>
      <c r="Q427" s="2" t="n"/>
      <c r="R427" s="2" t="n">
        <v>3</v>
      </c>
      <c r="S427" s="3" t="n">
        <v>13.08326493516468</v>
      </c>
      <c r="T427" s="5" t="n">
        <v>0.01224486925838919</v>
      </c>
      <c r="U427" s="5" t="n">
        <v>-0.02120309477756288</v>
      </c>
      <c r="V427" s="5" t="n">
        <v>-0.004479112759586845</v>
      </c>
      <c r="W427" s="5" t="n">
        <v>0.5263</v>
      </c>
      <c r="X427" s="6" t="inlineStr">
        <is>
          <t>HOLD</t>
        </is>
      </c>
      <c r="Y427" s="6" t="inlineStr">
        <is>
          <t>Mittel</t>
        </is>
      </c>
      <c r="Z427" s="2" t="n"/>
      <c r="AA427" s="5" t="n">
        <v>-0.3386267522166026</v>
      </c>
      <c r="AB427" s="5" t="n">
        <v>0.08657560054958013</v>
      </c>
      <c r="AC427" s="2" t="inlineStr">
        <is>
          <t>M4 KGV, M5 P/S, M6 P/B</t>
        </is>
      </c>
      <c r="AD427" s="2" t="inlineStr">
        <is>
          <t>M1 Gordon: getrimmt (weit vom Median); M3 Fund.KGV: getrimmt (weit vom Median); M8 DCF: kein FCFF / keine Historie</t>
        </is>
      </c>
    </row>
    <row r="428">
      <c r="A428" s="2" t="inlineStr">
        <is>
          <t>DLTR</t>
        </is>
      </c>
      <c r="B428" s="2" t="inlineStr">
        <is>
          <t>Dollar Tree</t>
        </is>
      </c>
      <c r="C428" s="2" t="inlineStr">
        <is>
          <t>Consumer Staples</t>
        </is>
      </c>
      <c r="D428" s="3" t="n">
        <v>111.5190345825931</v>
      </c>
      <c r="E428" s="4" t="n">
        <v>20.6677367576244</v>
      </c>
      <c r="F428" s="4" t="n">
        <v>16.76014739974305</v>
      </c>
      <c r="G428" s="5" t="n">
        <v>0</v>
      </c>
      <c r="H428" s="5" t="n">
        <v>0</v>
      </c>
      <c r="I428" s="5" t="n">
        <v>0.33976</v>
      </c>
      <c r="J428" s="2" t="n"/>
      <c r="K428" s="2" t="n"/>
      <c r="L428" s="2" t="n"/>
      <c r="M428" s="3" t="n">
        <v>111.5190345825931</v>
      </c>
      <c r="N428" s="3" t="n">
        <v>215.9354131618989</v>
      </c>
      <c r="O428" s="3" t="n">
        <v>111.5190345825931</v>
      </c>
      <c r="P428" s="3" t="n">
        <v>111.5190345825931</v>
      </c>
      <c r="Q428" s="3" t="n">
        <v>285.996607293139</v>
      </c>
      <c r="R428" s="2" t="n">
        <v>3</v>
      </c>
      <c r="S428" s="3" t="n">
        <v>111.5190345825931</v>
      </c>
      <c r="T428" s="5" t="n">
        <v>0</v>
      </c>
      <c r="U428" s="5" t="n">
        <v>-0.0111835973904939</v>
      </c>
      <c r="V428" s="5" t="n">
        <v>-0.005591798695246952</v>
      </c>
      <c r="W428" s="5" t="n">
        <v>0.65</v>
      </c>
      <c r="X428" s="6" t="inlineStr">
        <is>
          <t>HOLD</t>
        </is>
      </c>
      <c r="Y428" s="6" t="inlineStr">
        <is>
          <t>Mittel</t>
        </is>
      </c>
      <c r="Z428" s="2" t="n"/>
      <c r="AA428" s="5" t="n">
        <v>0.3654479804847243</v>
      </c>
      <c r="AB428" s="5" t="n">
        <v>0</v>
      </c>
      <c r="AC428" s="2" t="inlineStr">
        <is>
          <t>M4 KGV, M6 P/B, M7 EV/EBITDA</t>
        </is>
      </c>
      <c r="AD428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29">
      <c r="A429" s="2" t="inlineStr">
        <is>
          <t>AIR.PA</t>
        </is>
      </c>
      <c r="B429" s="2" t="inlineStr">
        <is>
          <t>Airbus</t>
        </is>
      </c>
      <c r="C429" s="2" t="inlineStr">
        <is>
          <t>Industrials</t>
        </is>
      </c>
      <c r="D429" s="3" t="n">
        <v>216.7</v>
      </c>
      <c r="E429" s="4" t="n">
        <v>28.85486018641811</v>
      </c>
      <c r="F429" s="4" t="n">
        <v>24.92308577014865</v>
      </c>
      <c r="G429" s="5" t="n">
        <v>0.01476695892939548</v>
      </c>
      <c r="H429" s="5" t="n">
        <v>0.368038183961586</v>
      </c>
      <c r="I429" s="5" t="n">
        <v>0.23193</v>
      </c>
      <c r="J429" s="3" t="n">
        <v>57.72329246935202</v>
      </c>
      <c r="K429" s="2" t="n"/>
      <c r="L429" s="3" t="n">
        <v>56.04203152364274</v>
      </c>
      <c r="M429" s="3" t="n">
        <v>185.7907500641979</v>
      </c>
      <c r="N429" s="3" t="n">
        <v>224.5725579832345</v>
      </c>
      <c r="O429" s="3" t="n">
        <v>198.54190845982</v>
      </c>
      <c r="P429" s="3" t="n">
        <v>203.6618204653715</v>
      </c>
      <c r="Q429" s="3" t="n">
        <v>82.32755566255817</v>
      </c>
      <c r="R429" s="2" t="n">
        <v>4</v>
      </c>
      <c r="S429" s="3" t="n">
        <v>201.1018644625958</v>
      </c>
      <c r="T429" s="5" t="n">
        <v>-0.07198032089249762</v>
      </c>
      <c r="U429" s="5" t="n">
        <v>0.06017138901707431</v>
      </c>
      <c r="V429" s="5" t="n">
        <v>-0.005904465937711656</v>
      </c>
      <c r="W429" s="5" t="n">
        <v>0.75</v>
      </c>
      <c r="X429" s="6" t="inlineStr">
        <is>
          <t>HOLD</t>
        </is>
      </c>
      <c r="Y429" s="9" t="inlineStr">
        <is>
          <t>Hoch</t>
        </is>
      </c>
      <c r="Z429" s="2" t="n"/>
      <c r="AA429" s="5" t="n">
        <v>0.6021101407873133</v>
      </c>
      <c r="AB429" s="5" t="n">
        <v>0.2087391751507328</v>
      </c>
      <c r="AC429" s="2" t="inlineStr">
        <is>
          <t>M4 KGV, M5 P/S, M6 P/B, M7 EV/EBITDA</t>
        </is>
      </c>
      <c r="AD429" s="2" t="inlineStr">
        <is>
          <t>M1 Gordon: Ausreißer (&gt;3x / &lt;0.3x Kurs); M3 Fund.KGV: Ausreißer (&gt;3x / &lt;0.3x Kurs); M8 DCF: getrimmt (weit vom Median)</t>
        </is>
      </c>
    </row>
    <row r="430">
      <c r="A430" s="2" t="inlineStr">
        <is>
          <t>KBC.BR</t>
        </is>
      </c>
      <c r="B430" s="2" t="inlineStr">
        <is>
          <t>KBC Group</t>
        </is>
      </c>
      <c r="C430" s="2" t="inlineStr">
        <is>
          <t>Financials</t>
        </is>
      </c>
      <c r="D430" s="3" t="n">
        <v>130</v>
      </c>
      <c r="E430" s="4" t="n">
        <v>14.94252873563219</v>
      </c>
      <c r="F430" s="4" t="n">
        <v>11.6868744712813</v>
      </c>
      <c r="G430" s="5" t="n">
        <v>0.03923076923076923</v>
      </c>
      <c r="H430" s="5" t="n">
        <v>0.4584850754118049</v>
      </c>
      <c r="I430" s="5" t="n">
        <v>0.13389</v>
      </c>
      <c r="J430" s="3" t="n">
        <v>114.071661237785</v>
      </c>
      <c r="K430" s="3" t="n">
        <v>137.4531289699679</v>
      </c>
      <c r="L430" s="3" t="n">
        <v>110.7491856677524</v>
      </c>
      <c r="M430" s="3" t="n">
        <v>144.0868331809594</v>
      </c>
      <c r="N430" s="3" t="n">
        <v>132.6043262227706</v>
      </c>
      <c r="O430" s="3" t="n">
        <v>152.318011034165</v>
      </c>
      <c r="P430" s="2" t="n"/>
      <c r="Q430" s="3" t="n">
        <v>93.35249727255935</v>
      </c>
      <c r="R430" s="2" t="n">
        <v>7</v>
      </c>
      <c r="S430" s="3" t="n">
        <v>132.6043262227706</v>
      </c>
      <c r="T430" s="5" t="n">
        <v>0.02003327863669702</v>
      </c>
      <c r="U430" s="5" t="n">
        <v>-0.03190284615384609</v>
      </c>
      <c r="V430" s="5" t="n">
        <v>-0.005934783758574536</v>
      </c>
      <c r="W430" s="5" t="n">
        <v>0.65</v>
      </c>
      <c r="X430" s="6" t="inlineStr">
        <is>
          <t>HOLD</t>
        </is>
      </c>
      <c r="Y430" s="6" t="inlineStr">
        <is>
          <t>Mittel</t>
        </is>
      </c>
      <c r="Z430" s="2" t="n"/>
      <c r="AA430" s="5" t="n">
        <v>0.1200121377636172</v>
      </c>
      <c r="AB430" s="5" t="n">
        <v>0.6316436676508528</v>
      </c>
      <c r="AC430" s="2" t="inlineStr">
        <is>
          <t>M1 Gordon, M2 DDM, M3 Fund.KGV, M4 KGV, M5 P/S, M6 P/B, M8 DCF</t>
        </is>
      </c>
      <c r="AD430" s="2" t="inlineStr"/>
    </row>
    <row r="431">
      <c r="A431" s="2" t="inlineStr">
        <is>
          <t>BEI.DE</t>
        </is>
      </c>
      <c r="B431" s="2" t="inlineStr">
        <is>
          <t>Beiersdorf</t>
        </is>
      </c>
      <c r="C431" s="2" t="inlineStr">
        <is>
          <t>Consumer Staples</t>
        </is>
      </c>
      <c r="D431" s="3" t="n">
        <v>82.18000000000001</v>
      </c>
      <c r="E431" s="4" t="n">
        <v>19.3364705882353</v>
      </c>
      <c r="F431" s="4" t="n">
        <v>19.50068933441855</v>
      </c>
      <c r="G431" s="5" t="n">
        <v>0.01216841080554879</v>
      </c>
      <c r="H431" s="5" t="n">
        <v>0.2372923988125889</v>
      </c>
      <c r="I431" s="5" t="n">
        <v>0.11161</v>
      </c>
      <c r="J431" s="2" t="n"/>
      <c r="K431" s="2" t="n"/>
      <c r="L431" s="2" t="n"/>
      <c r="M431" s="3" t="n">
        <v>69.826760553011</v>
      </c>
      <c r="N431" s="3" t="n">
        <v>84.38803330473476</v>
      </c>
      <c r="O431" s="3" t="n">
        <v>169.875495080778</v>
      </c>
      <c r="P431" s="3" t="n">
        <v>98.04522844122739</v>
      </c>
      <c r="Q431" s="3" t="n">
        <v>71.35074467976803</v>
      </c>
      <c r="R431" s="2" t="n">
        <v>4</v>
      </c>
      <c r="S431" s="3" t="n">
        <v>77.8693889922514</v>
      </c>
      <c r="T431" s="5" t="n">
        <v>-0.05245328556520568</v>
      </c>
      <c r="U431" s="5" t="n">
        <v>0.03943842784132379</v>
      </c>
      <c r="V431" s="5" t="n">
        <v>-0.006507428861940945</v>
      </c>
      <c r="W431" s="5" t="n">
        <v>0.6</v>
      </c>
      <c r="X431" s="6" t="inlineStr">
        <is>
          <t>HOLD</t>
        </is>
      </c>
      <c r="Y431" s="6" t="inlineStr">
        <is>
          <t>Mittel</t>
        </is>
      </c>
      <c r="Z431" s="2" t="n"/>
      <c r="AA431" s="5" t="n">
        <v>0.2344079063866414</v>
      </c>
      <c r="AB431" s="5" t="n">
        <v>0.4041211086513676</v>
      </c>
      <c r="AC431" s="2" t="inlineStr">
        <is>
          <t>M4 KGV, M5 P/S, M7 EV/EBITDA, M8 DCF</t>
        </is>
      </c>
      <c r="AD431" s="2" t="inlineStr">
        <is>
          <t>M1 Gordon: Dividende zu gering (DDM-Gate); M2 DDM: Dividende zu gering (DDM-Gate); M3 Fund.KGV: Dividende zu gering (DDM-Gate); M6 P/B: getrimmt (weit vom Median)</t>
        </is>
      </c>
    </row>
    <row r="432">
      <c r="A432" s="2" t="inlineStr">
        <is>
          <t>KR</t>
        </is>
      </c>
      <c r="B432" s="2" t="inlineStr">
        <is>
          <t>Kroger</t>
        </is>
      </c>
      <c r="C432" s="2" t="inlineStr">
        <is>
          <t>Consumer Staples</t>
        </is>
      </c>
      <c r="D432" s="3" t="n">
        <v>48.92598837815068</v>
      </c>
      <c r="E432" s="4" t="n">
        <v>33.03508771929825</v>
      </c>
      <c r="F432" s="4" t="n">
        <v>10.19516825907892</v>
      </c>
      <c r="G432" s="5" t="n">
        <v>0.02549123738714817</v>
      </c>
      <c r="H432" s="5" t="n">
        <v>0.2598874542940987</v>
      </c>
      <c r="I432" s="5" t="n">
        <v>0.13779001</v>
      </c>
      <c r="J432" s="3" t="n">
        <v>38.403572606061</v>
      </c>
      <c r="K432" s="2" t="n"/>
      <c r="L432" s="3" t="n">
        <v>37.28502194763204</v>
      </c>
      <c r="M432" s="3" t="n">
        <v>79.51534200932933</v>
      </c>
      <c r="N432" s="3" t="n">
        <v>28.98048219620868</v>
      </c>
      <c r="O432" s="3" t="n">
        <v>34.58432492908416</v>
      </c>
      <c r="P432" s="3" t="n">
        <v>105.0641654830024</v>
      </c>
      <c r="Q432" s="3" t="n">
        <v>242.1324770538296</v>
      </c>
      <c r="R432" s="2" t="n">
        <v>4</v>
      </c>
      <c r="S432" s="3" t="n">
        <v>35.9346734383581</v>
      </c>
      <c r="T432" s="5" t="n">
        <v>-0.2655299437056285</v>
      </c>
      <c r="U432" s="5" t="n">
        <v>0.2504223756417063</v>
      </c>
      <c r="V432" s="5" t="n">
        <v>-0.007553784031961108</v>
      </c>
      <c r="W432" s="5" t="n">
        <v>0.7</v>
      </c>
      <c r="X432" s="6" t="inlineStr">
        <is>
          <t>HOLD</t>
        </is>
      </c>
      <c r="Y432" s="9" t="inlineStr">
        <is>
          <t>Hoch</t>
        </is>
      </c>
      <c r="Z432" s="2" t="n"/>
      <c r="AA432" s="5" t="n">
        <v>0.5229181340072742</v>
      </c>
      <c r="AB432" s="5" t="n">
        <v>0.325152989037742</v>
      </c>
      <c r="AC432" s="2" t="inlineStr">
        <is>
          <t>M1 Gordon, M3 Fund.KGV, M5 P/S, M6 P/B</t>
        </is>
      </c>
      <c r="AD432" s="2" t="inlineStr">
        <is>
          <t>M4 KGV: getrimmt (weit vom Median); M7 EV/EBITDA: getrimmt (weit vom Median); M8 DCF: Ausreißer (&gt;3x / &lt;0.3x Kurs)</t>
        </is>
      </c>
    </row>
    <row r="433">
      <c r="A433" s="2" t="inlineStr">
        <is>
          <t>MTB</t>
        </is>
      </c>
      <c r="B433" s="2" t="inlineStr">
        <is>
          <t>M&amp;T Bank</t>
        </is>
      </c>
      <c r="C433" s="2" t="inlineStr">
        <is>
          <t>Financials</t>
        </is>
      </c>
      <c r="D433" s="3" t="n">
        <v>218.5083662227586</v>
      </c>
      <c r="E433" s="4" t="n">
        <v>13.34867724867725</v>
      </c>
      <c r="F433" s="4" t="n">
        <v>11.97513553846577</v>
      </c>
      <c r="G433" s="5" t="n">
        <v>0.02378215545602283</v>
      </c>
      <c r="H433" s="5" t="n">
        <v>0.2847945349827367</v>
      </c>
      <c r="I433" s="5" t="n">
        <v>0.10742</v>
      </c>
      <c r="J433" s="3" t="n">
        <v>128.5113549092378</v>
      </c>
      <c r="K433" s="2" t="n"/>
      <c r="L433" s="3" t="n">
        <v>124.768305737124</v>
      </c>
      <c r="M433" s="3" t="n">
        <v>205.1987892919805</v>
      </c>
      <c r="N433" s="3" t="n">
        <v>263.5827120271011</v>
      </c>
      <c r="O433" s="3" t="n">
        <v>218.3336245383782</v>
      </c>
      <c r="P433" s="2" t="n"/>
      <c r="Q433" s="3" t="n">
        <v>230.6614794294243</v>
      </c>
      <c r="R433" s="2" t="n">
        <v>6</v>
      </c>
      <c r="S433" s="3" t="n">
        <v>211.7662069151794</v>
      </c>
      <c r="T433" s="5" t="n">
        <v>-0.03085538290422241</v>
      </c>
      <c r="U433" s="5" t="n">
        <v>0.01459514844028686</v>
      </c>
      <c r="V433" s="5" t="n">
        <v>-0.008130117231967771</v>
      </c>
      <c r="W433" s="5" t="n">
        <v>0.6</v>
      </c>
      <c r="X433" s="2" t="inlineStr">
        <is>
          <t>HOLD (niedrige Konfidenz)</t>
        </is>
      </c>
      <c r="Y433" s="8" t="inlineStr">
        <is>
          <t>Niedrig</t>
        </is>
      </c>
      <c r="Z433" s="2" t="n"/>
      <c r="AA433" s="5" t="n">
        <v>-0.04555184489144339</v>
      </c>
      <c r="AB433" s="5" t="n">
        <v>1.11257747285955</v>
      </c>
      <c r="AC433" s="2" t="inlineStr">
        <is>
          <t>M1 Gordon, M3 Fund.KGV, M4 KGV, M5 P/S, M6 P/B, M8 DCF</t>
        </is>
      </c>
      <c r="AD433" s="2" t="inlineStr"/>
    </row>
    <row r="434">
      <c r="A434" s="2" t="inlineStr">
        <is>
          <t>MSCI</t>
        </is>
      </c>
      <c r="B434" s="2" t="inlineStr">
        <is>
          <t>MSCI Inc.</t>
        </is>
      </c>
      <c r="C434" s="2" t="inlineStr">
        <is>
          <t>Financials</t>
        </is>
      </c>
      <c r="D434" s="3" t="n">
        <v>495.2966007047802</v>
      </c>
      <c r="E434" s="4" t="n">
        <v>31.24972677595628</v>
      </c>
      <c r="F434" s="4" t="n">
        <v>25.42005974182995</v>
      </c>
      <c r="G434" s="5" t="n">
        <v>0.01433892318184203</v>
      </c>
      <c r="H434" s="5" t="n">
        <v>0.3644962839159347</v>
      </c>
      <c r="I434" s="2" t="n"/>
      <c r="J434" s="3" t="n">
        <v>98.71903518252802</v>
      </c>
      <c r="K434" s="3" t="n">
        <v>98.719035182528</v>
      </c>
      <c r="L434" s="3" t="n">
        <v>95.84372347818254</v>
      </c>
      <c r="M434" s="3" t="n">
        <v>392.3862362931587</v>
      </c>
      <c r="N434" s="3" t="n">
        <v>373.0929815990882</v>
      </c>
      <c r="O434" s="2" t="n"/>
      <c r="P434" s="3" t="n">
        <v>352.6419676341753</v>
      </c>
      <c r="Q434" s="3" t="n">
        <v>432.4731812632417</v>
      </c>
      <c r="R434" s="2" t="n">
        <v>4</v>
      </c>
      <c r="S434" s="3" t="n">
        <v>382.7396089461234</v>
      </c>
      <c r="T434" s="5" t="n">
        <v>-0.2272516944362111</v>
      </c>
      <c r="U434" s="5" t="n">
        <v>0.2101681151310613</v>
      </c>
      <c r="V434" s="5" t="n">
        <v>-0.008541789652574905</v>
      </c>
      <c r="W434" s="5" t="n">
        <v>0.8947000000000001</v>
      </c>
      <c r="X434" s="6" t="inlineStr">
        <is>
          <t>HOLD</t>
        </is>
      </c>
      <c r="Y434" s="9" t="inlineStr">
        <is>
          <t>Hoch</t>
        </is>
      </c>
      <c r="Z434" s="2" t="n"/>
      <c r="AA434" s="5" t="n">
        <v>0.692600578445082</v>
      </c>
      <c r="AB434" s="5" t="n">
        <v>0.2263803544559446</v>
      </c>
      <c r="AC434" s="2" t="inlineStr">
        <is>
          <t>M4 KGV, M5 P/S, M7 EV/EBITDA, M8 DCF</t>
        </is>
      </c>
      <c r="AD434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35">
      <c r="A435" s="2" t="inlineStr">
        <is>
          <t>AIZ</t>
        </is>
      </c>
      <c r="B435" s="2" t="inlineStr">
        <is>
          <t>Assurant</t>
        </is>
      </c>
      <c r="C435" s="2" t="inlineStr">
        <is>
          <t>Financials</t>
        </is>
      </c>
      <c r="D435" s="3" t="n">
        <v>258.3078259669075</v>
      </c>
      <c r="E435" s="4" t="n">
        <v>14.26997607655503</v>
      </c>
      <c r="F435" s="4" t="n">
        <v>12.95326717192556</v>
      </c>
      <c r="G435" s="5" t="n">
        <v>0.01180247617291298</v>
      </c>
      <c r="H435" s="5" t="n">
        <v>0.1528806271580273</v>
      </c>
      <c r="I435" s="5" t="n">
        <v>0.18341999</v>
      </c>
      <c r="J435" s="2" t="n"/>
      <c r="K435" s="2" t="n"/>
      <c r="L435" s="2" t="n"/>
      <c r="M435" s="3" t="n">
        <v>258.3078259669075</v>
      </c>
      <c r="N435" s="3" t="n">
        <v>281.0635277336196</v>
      </c>
      <c r="O435" s="3" t="n">
        <v>240.8664735209402</v>
      </c>
      <c r="P435" s="2" t="n"/>
      <c r="Q435" s="2" t="n"/>
      <c r="R435" s="2" t="n">
        <v>3</v>
      </c>
      <c r="S435" s="3" t="n">
        <v>258.3078259669075</v>
      </c>
      <c r="T435" s="5" t="n">
        <v>0</v>
      </c>
      <c r="U435" s="5" t="n">
        <v>-0.01757797765241376</v>
      </c>
      <c r="V435" s="5" t="n">
        <v>-0.008788988826206878</v>
      </c>
      <c r="W435" s="5" t="n">
        <v>0.75</v>
      </c>
      <c r="X435" s="6" t="inlineStr">
        <is>
          <t>HOLD</t>
        </is>
      </c>
      <c r="Y435" s="6" t="inlineStr">
        <is>
          <t>Mittel</t>
        </is>
      </c>
      <c r="Z435" s="2" t="n"/>
      <c r="AA435" s="5" t="n">
        <v>0.001037743739546484</v>
      </c>
      <c r="AB435" s="5" t="n">
        <v>0.1668852191219747</v>
      </c>
      <c r="AC435" s="2" t="inlineStr">
        <is>
          <t>M4 KGV, M5 P/S, M6 P/B</t>
        </is>
      </c>
      <c r="AD435" s="2" t="inlineStr">
        <is>
          <t>M1 Gordon: Dividende zu gering (DDM-Gate); M2 DDM: Dividende zu gering (DDM-Gate); M3 Fund.KGV: Dividende zu gering (DDM-Gate); M8 DCF: kein FCFF / keine Historie</t>
        </is>
      </c>
    </row>
    <row r="436">
      <c r="A436" s="2" t="inlineStr">
        <is>
          <t>BG</t>
        </is>
      </c>
      <c r="B436" s="2" t="inlineStr">
        <is>
          <t>Bunge Global</t>
        </is>
      </c>
      <c r="C436" s="2" t="inlineStr">
        <is>
          <t>Consumer Staples</t>
        </is>
      </c>
      <c r="D436" s="3" t="n">
        <v>93.31361281398398</v>
      </c>
      <c r="E436" s="4" t="n">
        <v>23.2198275862069</v>
      </c>
      <c r="F436" s="4" t="n">
        <v>9.567032719180862</v>
      </c>
      <c r="G436" s="5" t="n">
        <v>0.02673101912010395</v>
      </c>
      <c r="H436" s="5" t="n">
        <v>0.2557365345390837</v>
      </c>
      <c r="I436" s="5" t="n">
        <v>0.071779996</v>
      </c>
      <c r="J436" s="3" t="n">
        <v>56.46591224935123</v>
      </c>
      <c r="K436" s="3" t="n">
        <v>62.62813851283715</v>
      </c>
      <c r="L436" s="3" t="n">
        <v>54.82127402849633</v>
      </c>
      <c r="M436" s="3" t="n">
        <v>161.6119484013029</v>
      </c>
      <c r="N436" s="3" t="n">
        <v>89.23499674982352</v>
      </c>
      <c r="O436" s="3" t="n">
        <v>310.414127838414</v>
      </c>
      <c r="P436" s="3" t="n">
        <v>93.44185638686474</v>
      </c>
      <c r="Q436" s="2" t="n"/>
      <c r="R436" s="2" t="n">
        <v>5</v>
      </c>
      <c r="S436" s="3" t="n">
        <v>62.62813851283715</v>
      </c>
      <c r="T436" s="5" t="n">
        <v>-0.3288424204763862</v>
      </c>
      <c r="U436" s="5" t="n">
        <v>0.3107686096157416</v>
      </c>
      <c r="V436" s="5" t="n">
        <v>-0.009036905430322317</v>
      </c>
      <c r="W436" s="5" t="n">
        <v>0.6</v>
      </c>
      <c r="X436" s="6" t="inlineStr">
        <is>
          <t>HOLD</t>
        </is>
      </c>
      <c r="Y436" s="6" t="inlineStr">
        <is>
          <t>Mittel</t>
        </is>
      </c>
      <c r="Z436" s="2" t="n"/>
      <c r="AA436" s="5" t="n">
        <v>0.4295809017785028</v>
      </c>
      <c r="AB436" s="5" t="n">
        <v>0.7044816641490905</v>
      </c>
      <c r="AC436" s="2" t="inlineStr">
        <is>
          <t>M1 Gordon, M2 DDM, M3 Fund.KGV, M5 P/S, M7 EV/EBITDA</t>
        </is>
      </c>
      <c r="AD436" s="2" t="inlineStr">
        <is>
          <t>M4 KGV: getrimmt (weit vom Median); M6 P/B: Ausreißer (&gt;3x / &lt;0.3x Kurs); M8 DCF: kein FCFF / keine Historie</t>
        </is>
      </c>
    </row>
    <row r="437">
      <c r="A437" s="2" t="inlineStr">
        <is>
          <t>HUM</t>
        </is>
      </c>
      <c r="B437" s="2" t="inlineStr">
        <is>
          <t>Humana</t>
        </is>
      </c>
      <c r="C437" s="2" t="inlineStr">
        <is>
          <t>Health Care</t>
        </is>
      </c>
      <c r="D437" s="3" t="n">
        <v>311.5231745405404</v>
      </c>
      <c r="E437" s="4" t="n">
        <v>33.96458923512748</v>
      </c>
      <c r="F437" s="4" t="n">
        <v>21.82280502388353</v>
      </c>
      <c r="G437" s="5" t="n">
        <v>0.009841945035239167</v>
      </c>
      <c r="H437" s="5" t="n">
        <v>0.2147788475598029</v>
      </c>
      <c r="I437" s="5" t="n">
        <v>0.06893000000000001</v>
      </c>
      <c r="J437" s="2" t="n"/>
      <c r="K437" s="2" t="n"/>
      <c r="L437" s="2" t="n"/>
      <c r="M437" s="3" t="n">
        <v>231.4082835423113</v>
      </c>
      <c r="N437" s="3" t="n">
        <v>295.1332134143028</v>
      </c>
      <c r="O437" s="3" t="n">
        <v>463.5434775397584</v>
      </c>
      <c r="P437" s="3" t="n">
        <v>445.3218457589959</v>
      </c>
      <c r="Q437" s="3" t="n">
        <v>98.64774030094841</v>
      </c>
      <c r="R437" s="2" t="n">
        <v>2</v>
      </c>
      <c r="S437" s="3" t="n">
        <v>263.270748478307</v>
      </c>
      <c r="T437" s="5" t="n">
        <v>-0.1548919310205412</v>
      </c>
      <c r="U437" s="5" t="n">
        <v>0.1338423342647037</v>
      </c>
      <c r="V437" s="5" t="n">
        <v>-0.01052479837791875</v>
      </c>
      <c r="W437" s="5" t="n">
        <v>0.7</v>
      </c>
      <c r="X437" s="6" t="inlineStr">
        <is>
          <t>HOLD</t>
        </is>
      </c>
      <c r="Y437" s="6" t="inlineStr">
        <is>
          <t>Mittel</t>
        </is>
      </c>
      <c r="Z437" s="2" t="n"/>
      <c r="AA437" s="5" t="n">
        <v>0.6319696401017556</v>
      </c>
      <c r="AB437" s="5" t="n">
        <v>0.2753787759734188</v>
      </c>
      <c r="AC437" s="2" t="inlineStr">
        <is>
          <t>M4 KGV, M5 P/S</t>
        </is>
      </c>
      <c r="AD437" s="2" t="inlineStr">
        <is>
          <t>M1 Gordon: Dividende zu gering (DDM-Gate); M2 DDM: Dividende zu gering (DDM-Gate); M3 Fund.KGV: Dividende zu gering (DDM-Gate); M6 P/B: getrimmt (weit vom Median); M7 EV/EBITDA: getrimmt (weit vom Median); M8 DCF: getrimmt (weit vom Median)</t>
        </is>
      </c>
    </row>
    <row r="438">
      <c r="A438" s="2" t="inlineStr">
        <is>
          <t>MGM</t>
        </is>
      </c>
      <c r="B438" s="2" t="inlineStr">
        <is>
          <t>MGM Resorts</t>
        </is>
      </c>
      <c r="C438" s="2" t="inlineStr">
        <is>
          <t>Consumer Discretionary</t>
        </is>
      </c>
      <c r="D438" s="3" t="n">
        <v>38.55011051002809</v>
      </c>
      <c r="E438" s="4" t="n">
        <v>26.97575757575758</v>
      </c>
      <c r="F438" s="4" t="n">
        <v>21.79458930101604</v>
      </c>
      <c r="G438" s="5" t="n">
        <v>0</v>
      </c>
      <c r="H438" s="5" t="n">
        <v>0</v>
      </c>
      <c r="I438" s="5" t="n">
        <v>0.18924999</v>
      </c>
      <c r="J438" s="2" t="n"/>
      <c r="K438" s="2" t="n"/>
      <c r="L438" s="2" t="n"/>
      <c r="M438" s="3" t="n">
        <v>30.87744002831871</v>
      </c>
      <c r="N438" s="3" t="n">
        <v>33.90775141421734</v>
      </c>
      <c r="O438" s="3" t="n">
        <v>43.00423029566964</v>
      </c>
      <c r="P438" s="3" t="n">
        <v>25.96675272507654</v>
      </c>
      <c r="Q438" s="3" t="n">
        <v>182.7629863536804</v>
      </c>
      <c r="R438" s="2" t="n">
        <v>4</v>
      </c>
      <c r="S438" s="3" t="n">
        <v>32.39259572126802</v>
      </c>
      <c r="T438" s="5" t="n">
        <v>-0.1597275521988013</v>
      </c>
      <c r="U438" s="5" t="n">
        <v>0.1361990563918221</v>
      </c>
      <c r="V438" s="5" t="n">
        <v>-0.01176424790348962</v>
      </c>
      <c r="W438" s="5" t="n">
        <v>0.55</v>
      </c>
      <c r="X438" s="6" t="inlineStr">
        <is>
          <t>HOLD</t>
        </is>
      </c>
      <c r="Y438" s="6" t="inlineStr">
        <is>
          <t>Mittel</t>
        </is>
      </c>
      <c r="Z438" s="2" t="n"/>
      <c r="AA438" s="5" t="n">
        <v>0.6561194686816538</v>
      </c>
      <c r="AB438" s="5" t="n">
        <v>0.6561266150980716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FIX</t>
        </is>
      </c>
      <c r="B439" s="2" t="inlineStr">
        <is>
          <t>Comfort Systems USA</t>
        </is>
      </c>
      <c r="C439" s="2" t="inlineStr">
        <is>
          <t>Industrials</t>
        </is>
      </c>
      <c r="D439" s="3" t="n">
        <v>1504.415680878877</v>
      </c>
      <c r="E439" s="4" t="n">
        <v>42.73062730627306</v>
      </c>
      <c r="F439" s="4" t="n">
        <v>28.92938299305361</v>
      </c>
      <c r="G439" s="5" t="n">
        <v>0.002072538860103627</v>
      </c>
      <c r="H439" s="5" t="n">
        <v>0.05995727045192459</v>
      </c>
      <c r="I439" s="5" t="n">
        <v>0.55292</v>
      </c>
      <c r="J439" s="2" t="n"/>
      <c r="K439" s="2" t="n"/>
      <c r="L439" s="2" t="n"/>
      <c r="M439" s="3" t="n">
        <v>1111.208792740305</v>
      </c>
      <c r="N439" s="3" t="n">
        <v>1056.45138824857</v>
      </c>
      <c r="O439" s="3" t="n">
        <v>96.54869510098253</v>
      </c>
      <c r="P439" s="3" t="n">
        <v>882.8520531612206</v>
      </c>
      <c r="Q439" s="3" t="n">
        <v>475.6257914754258</v>
      </c>
      <c r="R439" s="2" t="n">
        <v>3</v>
      </c>
      <c r="S439" s="3" t="n">
        <v>1056.45138824857</v>
      </c>
      <c r="T439" s="5" t="n">
        <v>-0.2977663011120751</v>
      </c>
      <c r="U439" s="5" t="n">
        <v>0.27280207253886</v>
      </c>
      <c r="V439" s="5" t="n">
        <v>-0.01248211428660756</v>
      </c>
      <c r="W439" s="5" t="n">
        <v>0.8</v>
      </c>
      <c r="X439" s="6" t="inlineStr">
        <is>
          <t>HOLD</t>
        </is>
      </c>
      <c r="Y439" s="6" t="inlineStr">
        <is>
          <t>Mittel</t>
        </is>
      </c>
      <c r="Z439" s="2" t="n"/>
      <c r="AA439" s="5" t="n">
        <v>0.8172400002967322</v>
      </c>
      <c r="AB439" s="5" t="n">
        <v>0.258657992311859</v>
      </c>
      <c r="AC439" s="2" t="inlineStr">
        <is>
          <t>M4 KGV, M5 P/S, M7 EV/EBITDA</t>
        </is>
      </c>
      <c r="AD439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40">
      <c r="A440" s="2" t="inlineStr">
        <is>
          <t>BBVA.MC</t>
        </is>
      </c>
      <c r="B440" s="2" t="inlineStr">
        <is>
          <t>BBVA</t>
        </is>
      </c>
      <c r="C440" s="2" t="inlineStr">
        <is>
          <t>Financials</t>
        </is>
      </c>
      <c r="D440" s="3" t="n">
        <v>24.72</v>
      </c>
      <c r="E440" s="4" t="n">
        <v>13.07936507936508</v>
      </c>
      <c r="F440" s="4" t="n">
        <v>10.97910328440408</v>
      </c>
      <c r="G440" s="5" t="n">
        <v>0.0372168284789644</v>
      </c>
      <c r="H440" s="5" t="n">
        <v>0.4086074037885013</v>
      </c>
      <c r="I440" s="5" t="n">
        <v>0.18924</v>
      </c>
      <c r="J440" s="3" t="n">
        <v>16.48</v>
      </c>
      <c r="K440" s="2" t="n"/>
      <c r="L440" s="3" t="n">
        <v>16</v>
      </c>
      <c r="M440" s="3" t="n">
        <v>29.16492870094899</v>
      </c>
      <c r="N440" s="3" t="n">
        <v>29.57915637628536</v>
      </c>
      <c r="O440" s="3" t="n">
        <v>24.01540482072683</v>
      </c>
      <c r="P440" s="2" t="n"/>
      <c r="Q440" s="3" t="n">
        <v>30.12871548799514</v>
      </c>
      <c r="R440" s="2" t="n">
        <v>6</v>
      </c>
      <c r="S440" s="3" t="n">
        <v>26.59016676083791</v>
      </c>
      <c r="T440" s="5" t="n">
        <v>0.0756539951795272</v>
      </c>
      <c r="U440" s="5" t="n">
        <v>-0.1017576860841423</v>
      </c>
      <c r="V440" s="5" t="n">
        <v>-0.01305184545230753</v>
      </c>
      <c r="W440" s="5" t="n">
        <v>0.55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0.1262135922330096</v>
      </c>
      <c r="AB440" s="5" t="n">
        <v>0.8830447179996956</v>
      </c>
      <c r="AC440" s="2" t="inlineStr">
        <is>
          <t>M1 Gordon, M3 Fund.KGV, M4 KGV, M5 P/S, M6 P/B, M8 DCF</t>
        </is>
      </c>
      <c r="AD440" s="2" t="inlineStr"/>
    </row>
    <row r="441">
      <c r="A441" s="2" t="inlineStr">
        <is>
          <t>ROK</t>
        </is>
      </c>
      <c r="B441" s="2" t="inlineStr">
        <is>
          <t>Rockwell Automation</t>
        </is>
      </c>
      <c r="C441" s="2" t="inlineStr">
        <is>
          <t>Industrials</t>
        </is>
      </c>
      <c r="D441" s="3" t="n">
        <v>392.096456516454</v>
      </c>
      <c r="E441" s="4" t="n">
        <v>42.42877225866916</v>
      </c>
      <c r="F441" s="4" t="n">
        <v>30.94774058900616</v>
      </c>
      <c r="G441" s="5" t="n">
        <v>0.01219310162022464</v>
      </c>
      <c r="H441" s="5" t="n">
        <v>0.3773489459181029</v>
      </c>
      <c r="I441" s="5" t="n">
        <v>0.30629</v>
      </c>
      <c r="J441" s="3" t="n">
        <v>54.86683116893784</v>
      </c>
      <c r="K441" s="2" t="n"/>
      <c r="L441" s="3" t="n">
        <v>53.26876812518236</v>
      </c>
      <c r="M441" s="3" t="n">
        <v>362.4012885306377</v>
      </c>
      <c r="N441" s="3" t="n">
        <v>399.6306674307885</v>
      </c>
      <c r="O441" s="3" t="n">
        <v>240.5561068002034</v>
      </c>
      <c r="P441" s="3" t="n">
        <v>392.096456516454</v>
      </c>
      <c r="Q441" s="3" t="n">
        <v>210.4445066267926</v>
      </c>
      <c r="R441" s="2" t="n">
        <v>5</v>
      </c>
      <c r="S441" s="3" t="n">
        <v>362.4012885306377</v>
      </c>
      <c r="T441" s="5" t="n">
        <v>-0.07573434417041269</v>
      </c>
      <c r="U441" s="5" t="n">
        <v>0.04830487171841025</v>
      </c>
      <c r="V441" s="5" t="n">
        <v>-0.01371473622600122</v>
      </c>
      <c r="W441" s="5" t="n">
        <v>0.55</v>
      </c>
      <c r="X441" s="2" t="inlineStr">
        <is>
          <t>HOLD (niedrige Konfidenz)</t>
        </is>
      </c>
      <c r="Y441" s="8" t="inlineStr">
        <is>
          <t>Niedrig</t>
        </is>
      </c>
      <c r="Z441" s="2" t="n"/>
      <c r="AA441" s="5" t="n">
        <v>0.803182363184477</v>
      </c>
      <c r="AB441" s="5" t="n">
        <v>0.8989836030241609</v>
      </c>
      <c r="AC441" s="2" t="inlineStr">
        <is>
          <t>M4 KGV, M5 P/S, M6 P/B, M7 EV/EBITDA, M8 DCF</t>
        </is>
      </c>
      <c r="AD441" s="2" t="inlineStr">
        <is>
          <t>M1 Gordon: Ausreißer (&gt;3x / &lt;0.3x Kurs); M3 Fund.KGV: Ausreißer (&gt;3x / &lt;0.3x Kurs)</t>
        </is>
      </c>
    </row>
    <row r="442">
      <c r="A442" s="2" t="inlineStr">
        <is>
          <t>ADYEN.AS</t>
        </is>
      </c>
      <c r="B442" s="2" t="inlineStr">
        <is>
          <t>Adyen</t>
        </is>
      </c>
      <c r="C442" s="2" t="inlineStr">
        <is>
          <t>Financials</t>
        </is>
      </c>
      <c r="D442" s="3" t="n">
        <v>932.8</v>
      </c>
      <c r="E442" s="4" t="n">
        <v>27.76190476190476</v>
      </c>
      <c r="F442" s="4" t="n">
        <v>20.03034614619834</v>
      </c>
      <c r="G442" s="5" t="n">
        <v>0</v>
      </c>
      <c r="H442" s="5" t="n">
        <v>0</v>
      </c>
      <c r="I442" s="5" t="n">
        <v>0.22329001</v>
      </c>
      <c r="J442" s="2" t="n"/>
      <c r="K442" s="2" t="n"/>
      <c r="L442" s="2" t="n"/>
      <c r="M442" s="3" t="n">
        <v>603.2251030402398</v>
      </c>
      <c r="N442" s="3" t="n">
        <v>513.0990201748403</v>
      </c>
      <c r="O442" s="3" t="n">
        <v>394.441962596485</v>
      </c>
      <c r="P442" s="3" t="n">
        <v>791.7743165411606</v>
      </c>
      <c r="Q442" s="3" t="n">
        <v>502.5893431867768</v>
      </c>
      <c r="R442" s="2" t="n">
        <v>4</v>
      </c>
      <c r="S442" s="3" t="n">
        <v>507.8441816808086</v>
      </c>
      <c r="T442" s="5" t="n">
        <v>-0.4555701311312086</v>
      </c>
      <c r="U442" s="5" t="n">
        <v>0.4261300385934821</v>
      </c>
      <c r="V442" s="5" t="n">
        <v>-0.01472004626886325</v>
      </c>
      <c r="W442" s="5" t="n">
        <v>0.625</v>
      </c>
      <c r="X442" s="6" t="inlineStr">
        <is>
          <t>HOLD</t>
        </is>
      </c>
      <c r="Y442" s="6" t="inlineStr">
        <is>
          <t>Mittel</t>
        </is>
      </c>
      <c r="Z442" s="2" t="n"/>
      <c r="AA442" s="5" t="n">
        <v>0.7351427706588639</v>
      </c>
      <c r="AB442" s="5" t="n">
        <v>0.5293127005793257</v>
      </c>
      <c r="AC442" s="2" t="inlineStr">
        <is>
          <t>M4 KGV, M5 P/S, M6 P/B, M8 DCF</t>
        </is>
      </c>
      <c r="AD442" s="2" t="inlineStr">
        <is>
          <t>M1 Gordon: Dividende zu gering (DDM-Gate); M2 DDM: Dividende zu gering (DDM-Gate); M3 Fund.KGV: Dividende zu gering (DDM-Gate); M7 EV/EBITDA: getrimmt (weit vom Median)</t>
        </is>
      </c>
    </row>
    <row r="443">
      <c r="A443" s="2" t="inlineStr">
        <is>
          <t>CPG.L</t>
        </is>
      </c>
      <c r="B443" s="2" t="inlineStr">
        <is>
          <t>Compass Group</t>
        </is>
      </c>
      <c r="C443" s="2" t="inlineStr">
        <is>
          <t>Consumer Discretionary</t>
        </is>
      </c>
      <c r="D443" s="3" t="n">
        <v>28.36477463948371</v>
      </c>
      <c r="E443" s="4" t="n">
        <v>27.52100840336135</v>
      </c>
      <c r="F443" s="4" t="n">
        <v>20.02054015723001</v>
      </c>
      <c r="G443" s="5" t="n">
        <v>0.02106870229007633</v>
      </c>
      <c r="H443" s="5" t="n">
        <v>0.4218068002591972</v>
      </c>
      <c r="I443" s="5" t="n">
        <v>0.26883</v>
      </c>
      <c r="J443" s="3" t="n">
        <v>13.48383925906947</v>
      </c>
      <c r="K443" s="2" t="n"/>
      <c r="L443" s="3" t="n">
        <v>13.09110607676648</v>
      </c>
      <c r="M443" s="3" t="n">
        <v>24.73249305771786</v>
      </c>
      <c r="N443" s="3" t="n">
        <v>24.30720862947302</v>
      </c>
      <c r="O443" s="3" t="n">
        <v>21.38554154599156</v>
      </c>
      <c r="P443" s="3" t="n">
        <v>26.03296776474082</v>
      </c>
      <c r="Q443" s="3" t="n">
        <v>55.14436346034033</v>
      </c>
      <c r="R443" s="2" t="n">
        <v>6</v>
      </c>
      <c r="S443" s="3" t="n">
        <v>22.84637508773229</v>
      </c>
      <c r="T443" s="5" t="n">
        <v>-0.194551150921884</v>
      </c>
      <c r="U443" s="5" t="n">
        <v>0.164885496183206</v>
      </c>
      <c r="V443" s="5" t="n">
        <v>-0.014832827369339</v>
      </c>
      <c r="W443" s="5" t="n">
        <v>0.9</v>
      </c>
      <c r="X443" s="2" t="inlineStr">
        <is>
          <t>HOLD (niedrige Konfidenz)</t>
        </is>
      </c>
      <c r="Y443" s="8" t="inlineStr">
        <is>
          <t>Niedrig</t>
        </is>
      </c>
      <c r="Z443" s="2" t="n"/>
      <c r="AA443" s="5" t="n">
        <v>0.5196843640106356</v>
      </c>
      <c r="AB443" s="5" t="n">
        <v>0.9885995585157619</v>
      </c>
      <c r="AC443" s="2" t="inlineStr">
        <is>
          <t>M1 Gordon, M3 Fund.KGV, M4 KGV, M5 P/S, M6 P/B, M7 EV/EBITDA</t>
        </is>
      </c>
      <c r="AD443" s="2" t="inlineStr">
        <is>
          <t>M8 DCF: getrimmt (weit vom Median)</t>
        </is>
      </c>
    </row>
    <row r="444">
      <c r="A444" s="2" t="inlineStr">
        <is>
          <t>LNT</t>
        </is>
      </c>
      <c r="B444" s="2" t="inlineStr">
        <is>
          <t>Alliant Energy</t>
        </is>
      </c>
      <c r="C444" s="2" t="inlineStr">
        <is>
          <t>Utilities</t>
        </is>
      </c>
      <c r="D444" s="3" t="n">
        <v>60.80021922722921</v>
      </c>
      <c r="E444" s="4" t="n">
        <v>22.21518987341772</v>
      </c>
      <c r="F444" s="4" t="n">
        <v>19.04705055608163</v>
      </c>
      <c r="G444" s="5" t="n">
        <v>0.03048433048433049</v>
      </c>
      <c r="H444" s="5" t="n">
        <v>0.5806365839033431</v>
      </c>
      <c r="I444" s="5" t="n">
        <v>0.11135</v>
      </c>
      <c r="J444" s="3" t="n">
        <v>47.7861726091584</v>
      </c>
      <c r="K444" s="3" t="n">
        <v>51.4944688085715</v>
      </c>
      <c r="L444" s="3" t="n">
        <v>46.39434233898874</v>
      </c>
      <c r="M444" s="3" t="n">
        <v>54.9343449557736</v>
      </c>
      <c r="N444" s="3" t="n">
        <v>59.37717574951127</v>
      </c>
      <c r="O444" s="3" t="n">
        <v>53.93003003808874</v>
      </c>
      <c r="P444" s="3" t="n">
        <v>36.68816977862986</v>
      </c>
      <c r="Q444" s="2" t="n"/>
      <c r="R444" s="2" t="n">
        <v>7</v>
      </c>
      <c r="S444" s="3" t="n">
        <v>51.4944688085715</v>
      </c>
      <c r="T444" s="5" t="n">
        <v>-0.1530545536995392</v>
      </c>
      <c r="U444" s="5" t="n">
        <v>0.1226166666666666</v>
      </c>
      <c r="V444" s="5" t="n">
        <v>-0.01521894351643632</v>
      </c>
      <c r="W444" s="5" t="n">
        <v>0.75</v>
      </c>
      <c r="X444" s="6" t="inlineStr">
        <is>
          <t>HOLD</t>
        </is>
      </c>
      <c r="Y444" s="6" t="inlineStr">
        <is>
          <t>Mittel</t>
        </is>
      </c>
      <c r="Z444" s="2" t="n"/>
      <c r="AA444" s="5" t="n">
        <v>0.3564796995819155</v>
      </c>
      <c r="AB444" s="5" t="n">
        <v>0.6184283955232164</v>
      </c>
      <c r="AC444" s="2" t="inlineStr">
        <is>
          <t>M1 Gordon, M2 DDM, M3 Fund.KGV, M4 KGV, M5 P/S, M6 P/B, M7 EV/EBITDA</t>
        </is>
      </c>
      <c r="AD444" s="2" t="inlineStr">
        <is>
          <t>M8 DCF: kein FCFF / keine Historie</t>
        </is>
      </c>
    </row>
    <row r="445">
      <c r="A445" s="2" t="inlineStr">
        <is>
          <t>VOD.L</t>
        </is>
      </c>
      <c r="B445" s="2" t="inlineStr">
        <is>
          <t>Vodafone</t>
        </is>
      </c>
      <c r="C445" s="2" t="inlineStr">
        <is>
          <t>Communication Services</t>
        </is>
      </c>
      <c r="D445" s="3" t="n">
        <v>1.351193807125536</v>
      </c>
      <c r="E445" s="2" t="n"/>
      <c r="F445" s="4" t="n">
        <v>1088.461082257136</v>
      </c>
      <c r="G445" s="5" t="n">
        <v>0.0003451251078515962</v>
      </c>
      <c r="H445" s="5" t="n">
        <v>0.3756552484062591</v>
      </c>
      <c r="I445" s="5" t="n">
        <v>0.0010899999</v>
      </c>
      <c r="J445" s="3" t="n">
        <v>0.01619969091618846</v>
      </c>
      <c r="K445" s="3" t="n">
        <v>0.01619969091618846</v>
      </c>
      <c r="L445" s="3" t="n">
        <v>0.0157278552584354</v>
      </c>
      <c r="M445" s="3" t="n">
        <v>0.0166873369914699</v>
      </c>
      <c r="N445" s="2" t="n"/>
      <c r="O445" s="3" t="n">
        <v>0.05280826859508093</v>
      </c>
      <c r="P445" s="2" t="n"/>
      <c r="Q445" s="2" t="n"/>
      <c r="R445" s="2" t="n">
        <v>0</v>
      </c>
      <c r="S445" s="2" t="n"/>
      <c r="T445" s="2" t="n"/>
      <c r="U445" s="5" t="n">
        <v>-0.01584805867126837</v>
      </c>
      <c r="V445" s="5" t="n">
        <v>-0.01584805867126837</v>
      </c>
      <c r="W445" s="5" t="n">
        <v>0.55</v>
      </c>
      <c r="X445" s="2" t="inlineStr">
        <is>
          <t>HOLD (niedrige Konfidenz)</t>
        </is>
      </c>
      <c r="Y445" s="8" t="inlineStr">
        <is>
          <t>Niedrig</t>
        </is>
      </c>
      <c r="Z445" s="2" t="n"/>
      <c r="AA445" s="5" t="n">
        <v>1.001446458959981</v>
      </c>
      <c r="AB445" s="2" t="n"/>
      <c r="AC445" s="2" t="inlineStr"/>
      <c r="AD445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46">
      <c r="A446" s="2" t="inlineStr">
        <is>
          <t>PGR</t>
        </is>
      </c>
      <c r="B446" s="2" t="inlineStr">
        <is>
          <t>Progressive Corporation</t>
        </is>
      </c>
      <c r="C446" s="2" t="inlineStr">
        <is>
          <t>Financials</t>
        </is>
      </c>
      <c r="D446" s="3" t="n">
        <v>184.2714336579101</v>
      </c>
      <c r="E446" s="4" t="n">
        <v>10.67001003009027</v>
      </c>
      <c r="F446" s="4" t="n">
        <v>13.06714260971892</v>
      </c>
      <c r="G446" s="5" t="n">
        <v>0.06533182929122015</v>
      </c>
      <c r="H446" s="5" t="n">
        <v>0.8537003303021853</v>
      </c>
      <c r="I446" s="5" t="n">
        <v>0.34943</v>
      </c>
      <c r="J446" s="3" t="n">
        <v>479.6887250443556</v>
      </c>
      <c r="K446" s="3" t="n">
        <v>528.4333855638176</v>
      </c>
      <c r="L446" s="3" t="n">
        <v>465.7172087809276</v>
      </c>
      <c r="M446" s="3" t="n">
        <v>174.6294986045614</v>
      </c>
      <c r="N446" s="3" t="n">
        <v>171.176341402138</v>
      </c>
      <c r="O446" s="3" t="n">
        <v>110.6011501985434</v>
      </c>
      <c r="P446" s="3" t="n">
        <v>155.979380556458</v>
      </c>
      <c r="Q446" s="3" t="n">
        <v>1418.667138073895</v>
      </c>
      <c r="R446" s="2" t="n">
        <v>4</v>
      </c>
      <c r="S446" s="3" t="n">
        <v>163.577860979298</v>
      </c>
      <c r="T446" s="5" t="n">
        <v>-0.1122994067383695</v>
      </c>
      <c r="U446" s="5" t="n">
        <v>0.08013498777965777</v>
      </c>
      <c r="V446" s="5" t="n">
        <v>-0.01608220947935585</v>
      </c>
      <c r="W446" s="5" t="n">
        <v>0.8</v>
      </c>
      <c r="X446" s="6" t="inlineStr">
        <is>
          <t>HOLD</t>
        </is>
      </c>
      <c r="Y446" s="6" t="inlineStr">
        <is>
          <t>Mittel</t>
        </is>
      </c>
      <c r="Z446" s="2" t="n"/>
      <c r="AA446" s="5" t="n">
        <v>-0.6780774248429181</v>
      </c>
      <c r="AB446" s="5" t="n">
        <v>0.5789121387171734</v>
      </c>
      <c r="AC446" s="2" t="inlineStr">
        <is>
          <t>M4 KGV, M5 P/S, M6 P/B, M7 EV/EBITDA</t>
        </is>
      </c>
      <c r="AD446" s="2" t="inlineStr">
        <is>
          <t>M1 Gordon: getrimmt (weit vom Median); M2 DDM: getrimmt (weit vom Median); M3 Fund.KGV: getrimmt (weit vom Median); M8 DCF: Ausreißer (&gt;3x / &lt;0.3x Kurs)</t>
        </is>
      </c>
    </row>
    <row r="447">
      <c r="A447" s="2" t="inlineStr">
        <is>
          <t>IP</t>
        </is>
      </c>
      <c r="B447" s="2" t="inlineStr">
        <is>
          <t>International Paper</t>
        </is>
      </c>
      <c r="C447" s="2" t="inlineStr">
        <is>
          <t>Materials</t>
        </is>
      </c>
      <c r="D447" s="3" t="n">
        <v>35.42348954976745</v>
      </c>
      <c r="E447" s="2" t="n"/>
      <c r="F447" s="4" t="n">
        <v>13.91251105517382</v>
      </c>
      <c r="G447" s="5" t="n">
        <v>0.04523227383863081</v>
      </c>
      <c r="H447" s="5" t="n">
        <v>0.6292945098306008</v>
      </c>
      <c r="I447" s="5" t="n">
        <v>-0.16479</v>
      </c>
      <c r="J447" s="3" t="n">
        <v>28.60231419452352</v>
      </c>
      <c r="K447" s="3" t="n">
        <v>28.60231419452351</v>
      </c>
      <c r="L447" s="3" t="n">
        <v>27.76923708206166</v>
      </c>
      <c r="M447" s="3" t="n">
        <v>35.91089700986966</v>
      </c>
      <c r="N447" s="2" t="n"/>
      <c r="O447" s="3" t="n">
        <v>39.25580971548887</v>
      </c>
      <c r="P447" s="3" t="n">
        <v>55.18322319805009</v>
      </c>
      <c r="Q447" s="2" t="n"/>
      <c r="R447" s="2" t="n">
        <v>5</v>
      </c>
      <c r="S447" s="3" t="n">
        <v>28.60231419452352</v>
      </c>
      <c r="T447" s="5" t="n">
        <v>-0.1925607962948053</v>
      </c>
      <c r="U447" s="5" t="n">
        <v>0.1602579462102689</v>
      </c>
      <c r="V447" s="5" t="n">
        <v>-0.01615142504226819</v>
      </c>
      <c r="W447" s="5" t="n">
        <v>0.6</v>
      </c>
      <c r="X447" s="6" t="inlineStr">
        <is>
          <t>HOLD</t>
        </is>
      </c>
      <c r="Y447" s="6" t="inlineStr">
        <is>
          <t>Mittel</t>
        </is>
      </c>
      <c r="Z447" s="2" t="n"/>
      <c r="AA447" s="5" t="n">
        <v>2.513829374980833</v>
      </c>
      <c r="AB447" s="5" t="n">
        <v>0.4136437958119952</v>
      </c>
      <c r="AC447" s="2" t="inlineStr">
        <is>
          <t>M1 Gordon, M2 DDM, M3 Fund.KGV, M4 KGV, M6 P/B</t>
        </is>
      </c>
      <c r="AD447" s="2" t="inlineStr">
        <is>
          <t>M5 P/S: Marge &lt;= 0 / P/S nicht adjustierbar; M7 EV/EBITDA: getrimmt (weit vom Median); M8 DCF: kein FCFF / keine Historie</t>
        </is>
      </c>
    </row>
    <row r="448">
      <c r="A448" s="2" t="inlineStr">
        <is>
          <t>GEV</t>
        </is>
      </c>
      <c r="B448" s="2" t="inlineStr">
        <is>
          <t>GE Vernova</t>
        </is>
      </c>
      <c r="C448" s="2" t="inlineStr">
        <is>
          <t>Industrials</t>
        </is>
      </c>
      <c r="D448" s="3" t="n">
        <v>897.0148218289416</v>
      </c>
      <c r="E448" s="4" t="n">
        <v>29.75278081011204</v>
      </c>
      <c r="F448" s="4" t="n">
        <v>41.61866850871579</v>
      </c>
      <c r="G448" s="5" t="n">
        <v>0.001931071745784446</v>
      </c>
      <c r="H448" s="5" t="n">
        <v>0.08036863485434993</v>
      </c>
      <c r="I448" s="5" t="n">
        <v>0.82577</v>
      </c>
      <c r="J448" s="2" t="n"/>
      <c r="K448" s="2" t="n"/>
      <c r="L448" s="2" t="n"/>
      <c r="M448" s="3" t="n">
        <v>460.5517385650507</v>
      </c>
      <c r="N448" s="3" t="n">
        <v>927.4126526829708</v>
      </c>
      <c r="O448" s="3" t="n">
        <v>236.1511123159145</v>
      </c>
      <c r="P448" s="3" t="n">
        <v>259.5158664026583</v>
      </c>
      <c r="Q448" s="2" t="n"/>
      <c r="R448" s="2" t="n">
        <v>2</v>
      </c>
      <c r="S448" s="3" t="n">
        <v>693.9821956240107</v>
      </c>
      <c r="T448" s="5" t="n">
        <v>-0.2263425545087021</v>
      </c>
      <c r="U448" s="5" t="n">
        <v>0.1890384064100765</v>
      </c>
      <c r="V448" s="5" t="n">
        <v>-0.01865207404931279</v>
      </c>
      <c r="W448" s="5" t="n">
        <v>1</v>
      </c>
      <c r="X448" s="2" t="inlineStr">
        <is>
          <t>HOLD (niedrige Konfidenz)</t>
        </is>
      </c>
      <c r="Y448" s="8" t="inlineStr">
        <is>
          <t>Niedrig</t>
        </is>
      </c>
      <c r="Z448" s="2" t="n"/>
      <c r="AA448" s="5" t="n">
        <v>0.6448990624894</v>
      </c>
      <c r="AB448" s="5" t="n">
        <v>1.013699167812344</v>
      </c>
      <c r="AC448" s="2" t="inlineStr">
        <is>
          <t>M4 KGV, M5 P/S</t>
        </is>
      </c>
      <c r="AD448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49">
      <c r="A449" s="2" t="inlineStr">
        <is>
          <t>IR</t>
        </is>
      </c>
      <c r="B449" s="2" t="inlineStr">
        <is>
          <t>Ingersoll Rand</t>
        </is>
      </c>
      <c r="C449" s="2" t="inlineStr">
        <is>
          <t>Industrials</t>
        </is>
      </c>
      <c r="D449" s="3" t="n">
        <v>79.22216599308626</v>
      </c>
      <c r="E449" s="4" t="n">
        <v>37.79752066115702</v>
      </c>
      <c r="F449" s="4" t="n">
        <v>23.44771367488503</v>
      </c>
      <c r="G449" s="5" t="n">
        <v>0.0008746036952006123</v>
      </c>
      <c r="H449" s="5" t="n">
        <v>0.02050745702406037</v>
      </c>
      <c r="I449" s="5" t="n">
        <v>0.09470000000000001</v>
      </c>
      <c r="J449" s="2" t="n"/>
      <c r="K449" s="2" t="n"/>
      <c r="L449" s="2" t="n"/>
      <c r="M449" s="3" t="n">
        <v>71.3384765224625</v>
      </c>
      <c r="N449" s="3" t="n">
        <v>63.71998884615624</v>
      </c>
      <c r="O449" s="3" t="n">
        <v>84.08271392277753</v>
      </c>
      <c r="P449" s="3" t="n">
        <v>75.14882627688156</v>
      </c>
      <c r="Q449" s="3" t="n">
        <v>73.45042773706231</v>
      </c>
      <c r="R449" s="2" t="n">
        <v>5</v>
      </c>
      <c r="S449" s="3" t="n">
        <v>73.45042773706231</v>
      </c>
      <c r="T449" s="5" t="n">
        <v>-0.07285509280985403</v>
      </c>
      <c r="U449" s="5" t="n">
        <v>0.0343870121351264</v>
      </c>
      <c r="V449" s="5" t="n">
        <v>-0.01923404033736381</v>
      </c>
      <c r="W449" s="5" t="n">
        <v>0.6667</v>
      </c>
      <c r="X449" s="6" t="inlineStr">
        <is>
          <t>HOLD</t>
        </is>
      </c>
      <c r="Y449" s="9" t="inlineStr">
        <is>
          <t>Hoch</t>
        </is>
      </c>
      <c r="Z449" s="2" t="n"/>
      <c r="AA449" s="5" t="n">
        <v>0.7381814766965015</v>
      </c>
      <c r="AB449" s="5" t="n">
        <v>0.3195657351068357</v>
      </c>
      <c r="AC449" s="2" t="inlineStr">
        <is>
          <t>M4 KGV, M5 P/S, M6 P/B, M7 EV/EBITDA, M8 DCF</t>
        </is>
      </c>
      <c r="AD449" s="2" t="inlineStr">
        <is>
          <t>M1 Gordon: Dividende zu gering (DDM-Gate); M2 DDM: Dividende zu gering (DDM-Gate); M3 Fund.KGV: Dividende zu gering (DDM-Gate)</t>
        </is>
      </c>
    </row>
    <row r="450">
      <c r="A450" s="2" t="inlineStr">
        <is>
          <t>CAH</t>
        </is>
      </c>
      <c r="B450" s="2" t="inlineStr">
        <is>
          <t>Cardinal Health</t>
        </is>
      </c>
      <c r="C450" s="2" t="inlineStr">
        <is>
          <t>Health Care</t>
        </is>
      </c>
      <c r="D450" s="3" t="n">
        <v>205.5082053879907</v>
      </c>
      <c r="E450" s="4" t="n">
        <v>36.22595419847328</v>
      </c>
      <c r="F450" s="4" t="n">
        <v>19.68365786869321</v>
      </c>
      <c r="G450" s="5" t="n">
        <v>0.008639581928523262</v>
      </c>
      <c r="H450" s="5" t="n">
        <v>0.1700585748095966</v>
      </c>
      <c r="I450" s="2" t="n"/>
      <c r="J450" s="2" t="n"/>
      <c r="K450" s="2" t="n"/>
      <c r="L450" s="2" t="n"/>
      <c r="M450" s="3" t="n">
        <v>169.2475819705288</v>
      </c>
      <c r="N450" s="3" t="n">
        <v>183.9721046382325</v>
      </c>
      <c r="O450" s="2" t="n"/>
      <c r="P450" s="3" t="n">
        <v>197.6924985804007</v>
      </c>
      <c r="Q450" s="3" t="n">
        <v>74.27863317039646</v>
      </c>
      <c r="R450" s="2" t="n">
        <v>3</v>
      </c>
      <c r="S450" s="3" t="n">
        <v>183.9721046382325</v>
      </c>
      <c r="T450" s="5" t="n">
        <v>-0.1047943594714332</v>
      </c>
      <c r="U450" s="5" t="n">
        <v>0.06372218476062042</v>
      </c>
      <c r="V450" s="5" t="n">
        <v>-0.02053608735540641</v>
      </c>
      <c r="W450" s="5" t="n">
        <v>0.6</v>
      </c>
      <c r="X450" s="6" t="inlineStr">
        <is>
          <t>HOLD</t>
        </is>
      </c>
      <c r="Y450" s="6" t="inlineStr">
        <is>
          <t>Mittel</t>
        </is>
      </c>
      <c r="Z450" s="2" t="n"/>
      <c r="AA450" s="5" t="n">
        <v>0.6002242162319467</v>
      </c>
      <c r="AB450" s="5" t="n">
        <v>0.1680669010374696</v>
      </c>
      <c r="AC450" s="2" t="inlineStr">
        <is>
          <t>M4 KGV, M5 P/S, M7 EV/EBITDA</t>
        </is>
      </c>
      <c r="AD45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51">
      <c r="A451" s="2" t="inlineStr">
        <is>
          <t>MRK.DE</t>
        </is>
      </c>
      <c r="B451" s="2" t="inlineStr">
        <is>
          <t>Merck KGaA</t>
        </is>
      </c>
      <c r="C451" s="2" t="inlineStr">
        <is>
          <t>Health Care</t>
        </is>
      </c>
      <c r="D451" s="3" t="n">
        <v>144.55</v>
      </c>
      <c r="E451" s="4" t="n">
        <v>24.79416809605489</v>
      </c>
      <c r="F451" s="4" t="n">
        <v>16.48597295182743</v>
      </c>
      <c r="G451" s="5" t="n">
        <v>0.01521964718090626</v>
      </c>
      <c r="H451" s="5" t="n">
        <v>0.2509106917607772</v>
      </c>
      <c r="I451" s="5" t="n">
        <v>0.085260004</v>
      </c>
      <c r="J451" s="3" t="n">
        <v>42.39476145930777</v>
      </c>
      <c r="K451" s="3" t="n">
        <v>49.1172176296846</v>
      </c>
      <c r="L451" s="3" t="n">
        <v>41.1599625818522</v>
      </c>
      <c r="M451" s="3" t="n">
        <v>142.1355213012944</v>
      </c>
      <c r="N451" s="3" t="n">
        <v>626.7980498386223</v>
      </c>
      <c r="O451" s="3" t="n">
        <v>237.1039002151419</v>
      </c>
      <c r="P451" s="3" t="n">
        <v>578.4397871306207</v>
      </c>
      <c r="Q451" s="3" t="n">
        <v>130.9942562507974</v>
      </c>
      <c r="R451" s="2" t="n">
        <v>2</v>
      </c>
      <c r="S451" s="3" t="n">
        <v>136.5648887760459</v>
      </c>
      <c r="T451" s="5" t="n">
        <v>-0.05524117069494361</v>
      </c>
      <c r="U451" s="5" t="n">
        <v>0.01200760982359039</v>
      </c>
      <c r="V451" s="5" t="n">
        <v>-0.02161678043567661</v>
      </c>
      <c r="W451" s="5" t="n">
        <v>0.5</v>
      </c>
      <c r="X451" s="6" t="inlineStr">
        <is>
          <t>HOLD</t>
        </is>
      </c>
      <c r="Y451" s="6" t="inlineStr">
        <is>
          <t>Mittel</t>
        </is>
      </c>
      <c r="Z451" s="2" t="n"/>
      <c r="AA451" s="5" t="n">
        <v>0.5166918510557029</v>
      </c>
      <c r="AB451" s="5" t="n">
        <v>0.08505155393352704</v>
      </c>
      <c r="AC451" s="2" t="inlineStr">
        <is>
          <t>M4 KGV, M8 DCF</t>
        </is>
      </c>
      <c r="AD451" s="2" t="inlineStr">
        <is>
          <t>M1 Gordon: Ausreißer (&gt;3x / &lt;0.3x Kurs); M2 DDM: getrimmt (weit vom Median); M3 Fund.KGV: Ausreißer (&gt;3x / &lt;0.3x Kurs); M5 P/S: Ausreißer (&gt;3x / &lt;0.3x Kurs); M6 P/B: getrimmt (weit vom Median); M7 EV/EBITDA: Ausreißer (&gt;3x / &lt;0.3x Kurs)</t>
        </is>
      </c>
    </row>
    <row r="452">
      <c r="A452" s="2" t="inlineStr">
        <is>
          <t>CLX</t>
        </is>
      </c>
      <c r="B452" s="2" t="inlineStr">
        <is>
          <t>Clorox</t>
        </is>
      </c>
      <c r="C452" s="2" t="inlineStr">
        <is>
          <t>Consumer Staples</t>
        </is>
      </c>
      <c r="D452" s="3" t="n">
        <v>92.06642882983569</v>
      </c>
      <c r="E452" s="4" t="n">
        <v>17.28455284552845</v>
      </c>
      <c r="F452" s="4" t="n">
        <v>16.70548373611936</v>
      </c>
      <c r="G452" s="5" t="n">
        <v>0.04703668861712135</v>
      </c>
      <c r="H452" s="5" t="n">
        <v>0.7857706366942315</v>
      </c>
      <c r="I452" s="5" t="n">
        <v>1.6376</v>
      </c>
      <c r="J452" s="3" t="n">
        <v>111.3711596331617</v>
      </c>
      <c r="K452" s="2" t="n"/>
      <c r="L452" s="3" t="n">
        <v>108.1273394496716</v>
      </c>
      <c r="M452" s="3" t="n">
        <v>91.31622779982246</v>
      </c>
      <c r="N452" s="3" t="n">
        <v>82.39854527121332</v>
      </c>
      <c r="O452" s="2" t="n"/>
      <c r="P452" s="3" t="n">
        <v>63.58790114306214</v>
      </c>
      <c r="Q452" s="3" t="n">
        <v>265.2398644577274</v>
      </c>
      <c r="R452" s="2" t="n">
        <v>5</v>
      </c>
      <c r="S452" s="3" t="n">
        <v>91.31622779982246</v>
      </c>
      <c r="T452" s="5" t="n">
        <v>-0.008148475394867405</v>
      </c>
      <c r="U452" s="5" t="n">
        <v>-0.03547121354656635</v>
      </c>
      <c r="V452" s="5" t="n">
        <v>-0.02180984447071688</v>
      </c>
      <c r="W452" s="5" t="n">
        <v>0.7</v>
      </c>
      <c r="X452" s="2" t="inlineStr">
        <is>
          <t>HOLD (niedrige Konfidenz)</t>
        </is>
      </c>
      <c r="Y452" s="8" t="inlineStr">
        <is>
          <t>Niedrig</t>
        </is>
      </c>
      <c r="Z452" s="2" t="n"/>
      <c r="AA452" s="5" t="n">
        <v>0.1740881227828799</v>
      </c>
      <c r="AB452" s="5" t="n">
        <v>0.7514520471841841</v>
      </c>
      <c r="AC452" s="2" t="inlineStr">
        <is>
          <t>M1 Gordon, M3 Fund.KGV, M4 KGV, M5 P/S, M7 EV/EBITDA</t>
        </is>
      </c>
      <c r="AD452" s="2" t="inlineStr">
        <is>
          <t>M6 P/B: negatives/fehlendes Eigenkapital; M8 DCF: getrimmt (weit vom Median)</t>
        </is>
      </c>
    </row>
    <row r="453">
      <c r="A453" s="2" t="inlineStr">
        <is>
          <t>WAB</t>
        </is>
      </c>
      <c r="B453" s="2" t="inlineStr">
        <is>
          <t>Wabtec</t>
        </is>
      </c>
      <c r="C453" s="2" t="inlineStr">
        <is>
          <t>Industrials</t>
        </is>
      </c>
      <c r="D453" s="3" t="n">
        <v>256.6340877381807</v>
      </c>
      <c r="E453" s="4" t="n">
        <v>39.82661290322581</v>
      </c>
      <c r="F453" s="4" t="n">
        <v>23.95703887086355</v>
      </c>
      <c r="G453" s="5" t="n">
        <v>0.004184806452701562</v>
      </c>
      <c r="H453" s="5" t="n">
        <v>0.1002555708544119</v>
      </c>
      <c r="I453" s="5" t="n">
        <v>0.11553001</v>
      </c>
      <c r="J453" s="2" t="n"/>
      <c r="K453" s="2" t="n"/>
      <c r="L453" s="2" t="n"/>
      <c r="M453" s="3" t="n">
        <v>228.9012650324744</v>
      </c>
      <c r="N453" s="3" t="n">
        <v>194.2798577445907</v>
      </c>
      <c r="O453" s="3" t="n">
        <v>343.5408240664816</v>
      </c>
      <c r="P453" s="3" t="n">
        <v>212.9028522142594</v>
      </c>
      <c r="Q453" s="3" t="n">
        <v>244.8348131237123</v>
      </c>
      <c r="R453" s="2" t="n">
        <v>4</v>
      </c>
      <c r="S453" s="3" t="n">
        <v>220.9020586233669</v>
      </c>
      <c r="T453" s="5" t="n">
        <v>-0.1392333708656343</v>
      </c>
      <c r="U453" s="5" t="n">
        <v>0.09429313894232383</v>
      </c>
      <c r="V453" s="5" t="n">
        <v>-0.02247011596165521</v>
      </c>
      <c r="W453" s="5" t="n">
        <v>0.8</v>
      </c>
      <c r="X453" s="6" t="inlineStr">
        <is>
          <t>HOLD</t>
        </is>
      </c>
      <c r="Y453" s="9" t="inlineStr">
        <is>
          <t>Hoch</t>
        </is>
      </c>
      <c r="Z453" s="2" t="n"/>
      <c r="AA453" s="5" t="n">
        <v>0.7191405065300965</v>
      </c>
      <c r="AB453" s="5" t="n">
        <v>0.260217173133735</v>
      </c>
      <c r="AC453" s="2" t="inlineStr">
        <is>
          <t>M4 KGV, M5 P/S, M7 EV/EBITDA, M8 DCF</t>
        </is>
      </c>
      <c r="AD453" s="2" t="inlineStr">
        <is>
          <t>M1 Gordon: Dividende zu gering (DDM-Gate); M2 DDM: Dividende zu gering (DDM-Gate); M3 Fund.KGV: Dividende zu gering (DDM-Gate); M6 P/B: getrimmt (weit vom Median)</t>
        </is>
      </c>
    </row>
    <row r="454">
      <c r="A454" s="2" t="inlineStr">
        <is>
          <t>IFF</t>
        </is>
      </c>
      <c r="B454" s="2" t="inlineStr">
        <is>
          <t>International Flavors &amp; Fragrances</t>
        </is>
      </c>
      <c r="C454" s="2" t="inlineStr">
        <is>
          <t>Materials</t>
        </is>
      </c>
      <c r="D454" s="3" t="n">
        <v>76.27742603051391</v>
      </c>
      <c r="E454" s="2" t="n"/>
      <c r="F454" s="4" t="n">
        <v>18.35812837557558</v>
      </c>
      <c r="G454" s="5" t="n">
        <v>0.01816736686726468</v>
      </c>
      <c r="H454" s="5" t="n">
        <v>0.3335188531954233</v>
      </c>
      <c r="I454" s="5" t="n">
        <v>0.01828</v>
      </c>
      <c r="J454" s="3" t="n">
        <v>22.65607590251747</v>
      </c>
      <c r="K454" s="3" t="n">
        <v>22.65607590251747</v>
      </c>
      <c r="L454" s="3" t="n">
        <v>21.9961901966189</v>
      </c>
      <c r="M454" s="3" t="n">
        <v>76.27742603051391</v>
      </c>
      <c r="N454" s="3" t="n">
        <v>51.01443291887528</v>
      </c>
      <c r="O454" s="3" t="n">
        <v>88.33596207639027</v>
      </c>
      <c r="P454" s="3" t="n">
        <v>63.38604211117505</v>
      </c>
      <c r="Q454" s="2" t="n"/>
      <c r="R454" s="2" t="n">
        <v>4</v>
      </c>
      <c r="S454" s="3" t="n">
        <v>69.83173407084449</v>
      </c>
      <c r="T454" s="5" t="n">
        <v>-0.08450327043142358</v>
      </c>
      <c r="U454" s="5" t="n">
        <v>0.03945089133643687</v>
      </c>
      <c r="V454" s="5" t="n">
        <v>-0.02252618954749336</v>
      </c>
      <c r="W454" s="5" t="n">
        <v>0.55</v>
      </c>
      <c r="X454" s="6" t="inlineStr">
        <is>
          <t>HOLD</t>
        </is>
      </c>
      <c r="Y454" s="6" t="inlineStr">
        <is>
          <t>Mittel</t>
        </is>
      </c>
      <c r="Z454" s="2" t="n"/>
      <c r="AA454" s="5" t="n">
        <v>1.377265884541988</v>
      </c>
      <c r="AB454" s="5" t="n">
        <v>0.7315876512214661</v>
      </c>
      <c r="AC454" s="2" t="inlineStr">
        <is>
          <t>M4 KGV, M5 P/S, M6 P/B, M7 EV/EBITDA</t>
        </is>
      </c>
      <c r="AD454" s="2" t="inlineStr">
        <is>
          <t>M1 Gordon: Ausreißer (&gt;3x / &lt;0.3x Kurs); M2 DDM: Ausreißer (&gt;3x / &lt;0.3x Kurs); M3 Fund.KGV: Ausreißer (&gt;3x / &lt;0.3x Kurs); M8 DCF: kein FCFF / keine Historie</t>
        </is>
      </c>
    </row>
    <row r="455">
      <c r="A455" s="2" t="inlineStr">
        <is>
          <t>DG</t>
        </is>
      </c>
      <c r="B455" s="2" t="inlineStr">
        <is>
          <t>Dollar General</t>
        </is>
      </c>
      <c r="C455" s="2" t="inlineStr">
        <is>
          <t>Consumer Staples</t>
        </is>
      </c>
      <c r="D455" s="3" t="n">
        <v>109.9427326026279</v>
      </c>
      <c r="E455" s="4" t="n">
        <v>17.95473833097595</v>
      </c>
      <c r="F455" s="4" t="n">
        <v>15.82510849063072</v>
      </c>
      <c r="G455" s="5" t="n">
        <v>0.01859146053253505</v>
      </c>
      <c r="H455" s="5" t="n">
        <v>0.2942118799266464</v>
      </c>
      <c r="I455" s="5" t="n">
        <v>0.1891</v>
      </c>
      <c r="J455" s="3" t="n">
        <v>85.06326679763377</v>
      </c>
      <c r="K455" s="2" t="n"/>
      <c r="L455" s="3" t="n">
        <v>82.58569592003278</v>
      </c>
      <c r="M455" s="3" t="n">
        <v>116.438784924699</v>
      </c>
      <c r="N455" s="3" t="n">
        <v>233.7538144114131</v>
      </c>
      <c r="O455" s="3" t="n">
        <v>246.5423015559808</v>
      </c>
      <c r="P455" s="3" t="n">
        <v>116.5308338803897</v>
      </c>
      <c r="Q455" s="3" t="n">
        <v>466.9594616208726</v>
      </c>
      <c r="R455" s="2" t="n">
        <v>4</v>
      </c>
      <c r="S455" s="3" t="n">
        <v>100.7510258611664</v>
      </c>
      <c r="T455" s="5" t="n">
        <v>-0.08360449593956842</v>
      </c>
      <c r="U455" s="5" t="n">
        <v>0.03795982353867977</v>
      </c>
      <c r="V455" s="5" t="n">
        <v>-0.02282233620044433</v>
      </c>
      <c r="W455" s="5" t="n">
        <v>0.8235</v>
      </c>
      <c r="X455" s="6" t="inlineStr">
        <is>
          <t>HOLD</t>
        </is>
      </c>
      <c r="Y455" s="6" t="inlineStr">
        <is>
          <t>Mittel</t>
        </is>
      </c>
      <c r="Z455" s="2" t="n"/>
      <c r="AA455" s="5" t="n">
        <v>-0.01727130999940316</v>
      </c>
      <c r="AB455" s="5" t="n">
        <v>0.4110292658092483</v>
      </c>
      <c r="AC455" s="2" t="inlineStr">
        <is>
          <t>M1 Gordon, M3 Fund.KGV, M4 KGV, M7 EV/EBITDA</t>
        </is>
      </c>
      <c r="AD455" s="2" t="inlineStr">
        <is>
          <t>M5 P/S: getrimmt (weit vom Median); M6 P/B: getrimmt (weit vom Median); M8 DCF: Ausreißer (&gt;3x / &lt;0.3x Kurs)</t>
        </is>
      </c>
    </row>
    <row r="456">
      <c r="A456" s="2" t="inlineStr">
        <is>
          <t>LONN.SW</t>
        </is>
      </c>
      <c r="B456" s="2" t="inlineStr">
        <is>
          <t>Lonza</t>
        </is>
      </c>
      <c r="C456" s="2" t="inlineStr">
        <is>
          <t>Health Care</t>
        </is>
      </c>
      <c r="D456" s="3" t="n">
        <v>606.3852581958431</v>
      </c>
      <c r="E456" s="4" t="n">
        <v>36.53970303421562</v>
      </c>
      <c r="F456" s="4" t="n">
        <v>25.76939397305778</v>
      </c>
      <c r="G456" s="5" t="n">
        <v>0.008833922261484099</v>
      </c>
      <c r="H456" s="5" t="n">
        <v>0.2276448230835493</v>
      </c>
      <c r="I456" s="5" t="n">
        <v>0.12895</v>
      </c>
      <c r="J456" s="2" t="n"/>
      <c r="K456" s="2" t="n"/>
      <c r="L456" s="2" t="n"/>
      <c r="M456" s="3" t="n">
        <v>381.4552030497183</v>
      </c>
      <c r="N456" s="3" t="n">
        <v>530.4917379413178</v>
      </c>
      <c r="O456" s="3" t="n">
        <v>431.1863379735739</v>
      </c>
      <c r="P456" s="3" t="n">
        <v>479.9485184546202</v>
      </c>
      <c r="Q456" s="2" t="n"/>
      <c r="R456" s="2" t="n">
        <v>4</v>
      </c>
      <c r="S456" s="3" t="n">
        <v>455.567428214097</v>
      </c>
      <c r="T456" s="5" t="n">
        <v>-0.2487161881713107</v>
      </c>
      <c r="U456" s="5" t="n">
        <v>0.2026425795053004</v>
      </c>
      <c r="V456" s="5" t="n">
        <v>-0.02303680433300515</v>
      </c>
      <c r="W456" s="5" t="n">
        <v>0.7</v>
      </c>
      <c r="X456" s="6" t="inlineStr">
        <is>
          <t>HOLD</t>
        </is>
      </c>
      <c r="Y456" s="6" t="inlineStr">
        <is>
          <t>Mittel</t>
        </is>
      </c>
      <c r="Z456" s="2" t="n"/>
      <c r="AA456" s="5" t="n">
        <v>0.6778400098166245</v>
      </c>
      <c r="AB456" s="5" t="n">
        <v>0.3907052091570873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kein FCFF / keine Historie</t>
        </is>
      </c>
    </row>
    <row r="457">
      <c r="A457" s="2" t="inlineStr">
        <is>
          <t>CARR</t>
        </is>
      </c>
      <c r="B457" s="2" t="inlineStr">
        <is>
          <t>Carrier Global</t>
        </is>
      </c>
      <c r="C457" s="2" t="inlineStr">
        <is>
          <t>Industrials</t>
        </is>
      </c>
      <c r="D457" s="3" t="n">
        <v>56.668922279738</v>
      </c>
      <c r="E457" s="4" t="n">
        <v>46.73571428571429</v>
      </c>
      <c r="F457" s="4" t="n">
        <v>19.80428775088307</v>
      </c>
      <c r="G457" s="5" t="n">
        <v>0.01467216872994039</v>
      </c>
      <c r="H457" s="5" t="n">
        <v>0.2905718514572481</v>
      </c>
      <c r="I457" s="5" t="n">
        <v>0.08966</v>
      </c>
      <c r="J457" s="3" t="n">
        <v>10.91650311172926</v>
      </c>
      <c r="K457" s="3" t="n">
        <v>12.55906256800431</v>
      </c>
      <c r="L457" s="3" t="n">
        <v>10.59854671041675</v>
      </c>
      <c r="M457" s="3" t="n">
        <v>49.08829675739816</v>
      </c>
      <c r="N457" s="3" t="n">
        <v>26.48421913031927</v>
      </c>
      <c r="O457" s="3" t="n">
        <v>93.77261659853026</v>
      </c>
      <c r="P457" s="3" t="n">
        <v>37.40583334362214</v>
      </c>
      <c r="Q457" s="3" t="n">
        <v>52.24373481928333</v>
      </c>
      <c r="R457" s="2" t="n">
        <v>4</v>
      </c>
      <c r="S457" s="3" t="n">
        <v>43.24706505051015</v>
      </c>
      <c r="T457" s="5" t="n">
        <v>-0.2368468763703107</v>
      </c>
      <c r="U457" s="5" t="n">
        <v>0.1892899281675071</v>
      </c>
      <c r="V457" s="5" t="n">
        <v>-0.02377847410140177</v>
      </c>
      <c r="W457" s="5" t="n">
        <v>0.6667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0.8027025105471363</v>
      </c>
      <c r="AB457" s="5" t="n">
        <v>0.9726364051819232</v>
      </c>
      <c r="AC457" s="2" t="inlineStr">
        <is>
          <t>M4 KGV, M5 P/S, M7 EV/EBITDA, M8 DCF</t>
        </is>
      </c>
      <c r="AD45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458">
      <c r="A458" s="2" t="inlineStr">
        <is>
          <t>CB</t>
        </is>
      </c>
      <c r="B458" s="2" t="inlineStr">
        <is>
          <t>Chubb Limited</t>
        </is>
      </c>
      <c r="C458" s="2" t="inlineStr">
        <is>
          <t>Financials</t>
        </is>
      </c>
      <c r="D458" s="3" t="n">
        <v>305.2656021200742</v>
      </c>
      <c r="E458" s="4" t="n">
        <v>12.49858156028369</v>
      </c>
      <c r="F458" s="4" t="n">
        <v>12.10979279768647</v>
      </c>
      <c r="G458" s="5" t="n">
        <v>0.01157578164898145</v>
      </c>
      <c r="H458" s="5" t="n">
        <v>0.1401803172404268</v>
      </c>
      <c r="I458" s="5" t="n">
        <v>0.14822</v>
      </c>
      <c r="J458" s="2" t="n"/>
      <c r="K458" s="2" t="n"/>
      <c r="L458" s="2" t="n"/>
      <c r="M458" s="3" t="n">
        <v>312.1629676957488</v>
      </c>
      <c r="N458" s="3" t="n">
        <v>246.7012847878415</v>
      </c>
      <c r="O458" s="3" t="n">
        <v>366.067107063356</v>
      </c>
      <c r="P458" s="3" t="n">
        <v>202.4409853916558</v>
      </c>
      <c r="Q458" s="2" t="n"/>
      <c r="R458" s="2" t="n">
        <v>4</v>
      </c>
      <c r="S458" s="3" t="n">
        <v>279.4321262417951</v>
      </c>
      <c r="T458" s="5" t="n">
        <v>-0.08462622614164572</v>
      </c>
      <c r="U458" s="5" t="n">
        <v>0.0363186177154855</v>
      </c>
      <c r="V458" s="5" t="n">
        <v>-0.02415380421308011</v>
      </c>
      <c r="W458" s="5" t="n">
        <v>0.85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-0.2811702008715865</v>
      </c>
      <c r="AB458" s="5" t="n">
        <v>0.808265783507911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kein FCFF / keine Historie</t>
        </is>
      </c>
    </row>
    <row r="459">
      <c r="A459" s="2" t="inlineStr">
        <is>
          <t>MRSH</t>
        </is>
      </c>
      <c r="B459" s="2" t="inlineStr">
        <is>
          <t>Marsh McLennan</t>
        </is>
      </c>
      <c r="C459" s="2" t="inlineStr">
        <is>
          <t>Financials</t>
        </is>
      </c>
      <c r="D459" s="3" t="n">
        <v>165.4294283973919</v>
      </c>
      <c r="E459" s="4" t="n">
        <v>23.32173382173382</v>
      </c>
      <c r="F459" s="4" t="n">
        <v>16.74347131287294</v>
      </c>
      <c r="G459" s="5" t="n">
        <v>0.02073244155912149</v>
      </c>
      <c r="H459" s="5" t="n">
        <v>0.3471330404909653</v>
      </c>
      <c r="I459" s="5" t="n">
        <v>0.25902998</v>
      </c>
      <c r="J459" s="3" t="n">
        <v>84.21093289868976</v>
      </c>
      <c r="K459" s="2" t="n"/>
      <c r="L459" s="3" t="n">
        <v>81.75818728028132</v>
      </c>
      <c r="M459" s="3" t="n">
        <v>166.029341481907</v>
      </c>
      <c r="N459" s="3" t="n">
        <v>165.2591010943997</v>
      </c>
      <c r="O459" s="3" t="n">
        <v>129.3982616101067</v>
      </c>
      <c r="P459" s="3" t="n">
        <v>159.8875326318131</v>
      </c>
      <c r="Q459" s="3" t="n">
        <v>444.3490404334049</v>
      </c>
      <c r="R459" s="2" t="n">
        <v>6</v>
      </c>
      <c r="S459" s="3" t="n">
        <v>144.6428971209599</v>
      </c>
      <c r="T459" s="5" t="n">
        <v>-0.1256519561108496</v>
      </c>
      <c r="U459" s="5" t="n">
        <v>0.07601266982539734</v>
      </c>
      <c r="V459" s="5" t="n">
        <v>-0.02481964314272611</v>
      </c>
      <c r="W459" s="5" t="n">
        <v>0.8</v>
      </c>
      <c r="X459" s="2" t="inlineStr">
        <is>
          <t>HOLD (niedrige Konfidenz)</t>
        </is>
      </c>
      <c r="Y459" s="8" t="inlineStr">
        <is>
          <t>Niedrig</t>
        </is>
      </c>
      <c r="Z459" s="2" t="n"/>
      <c r="AA459" s="5" t="n">
        <v>0.4040519989007343</v>
      </c>
      <c r="AB459" s="5" t="n">
        <v>1.030736578255209</v>
      </c>
      <c r="AC459" s="2" t="inlineStr">
        <is>
          <t>M1 Gordon, M3 Fund.KGV, M4 KGV, M5 P/S, M6 P/B, M7 EV/EBITDA</t>
        </is>
      </c>
      <c r="AD459" s="2" t="inlineStr">
        <is>
          <t>M8 DCF: getrimmt (weit vom Median)</t>
        </is>
      </c>
    </row>
    <row r="460">
      <c r="A460" s="2" t="inlineStr">
        <is>
          <t>NTAP</t>
        </is>
      </c>
      <c r="B460" s="2" t="inlineStr">
        <is>
          <t>NetApp</t>
        </is>
      </c>
      <c r="C460" s="2" t="inlineStr">
        <is>
          <t>Information Technology</t>
        </is>
      </c>
      <c r="D460" s="3" t="n">
        <v>161.6142579458828</v>
      </c>
      <c r="E460" s="4" t="n">
        <v>29.43217665615142</v>
      </c>
      <c r="F460" s="4" t="n">
        <v>18.96665284316835</v>
      </c>
      <c r="G460" s="5" t="n">
        <v>0.01114683815648446</v>
      </c>
      <c r="H460" s="5" t="n">
        <v>0.2114182096130234</v>
      </c>
      <c r="I460" s="5" t="n">
        <v>1.06734</v>
      </c>
      <c r="J460" s="2" t="n"/>
      <c r="K460" s="2" t="n"/>
      <c r="L460" s="2" t="n"/>
      <c r="M460" s="3" t="n">
        <v>126.2788890539025</v>
      </c>
      <c r="N460" s="3" t="n">
        <v>161.6142579458828</v>
      </c>
      <c r="O460" s="3" t="n">
        <v>132.6065358533947</v>
      </c>
      <c r="P460" s="3" t="n">
        <v>161.6142579458828</v>
      </c>
      <c r="Q460" s="3" t="n">
        <v>199.9451046761529</v>
      </c>
      <c r="R460" s="2" t="n">
        <v>5</v>
      </c>
      <c r="S460" s="3" t="n">
        <v>161.6142579458828</v>
      </c>
      <c r="T460" s="5" t="n">
        <v>0</v>
      </c>
      <c r="U460" s="5" t="n">
        <v>-0.05010718113612</v>
      </c>
      <c r="V460" s="5" t="n">
        <v>-0.02505359056806</v>
      </c>
      <c r="W460" s="5" t="n">
        <v>0.55</v>
      </c>
      <c r="X460" s="6" t="inlineStr">
        <is>
          <t>HOLD</t>
        </is>
      </c>
      <c r="Y460" s="6" t="inlineStr">
        <is>
          <t>Mittel</t>
        </is>
      </c>
      <c r="Z460" s="2" t="n"/>
      <c r="AA460" s="5" t="n">
        <v>0.7036509363274873</v>
      </c>
      <c r="AB460" s="5" t="n">
        <v>0.5833612900316669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CPT</t>
        </is>
      </c>
      <c r="B461" s="2" t="inlineStr">
        <is>
          <t>Camden Property Trust</t>
        </is>
      </c>
      <c r="C461" s="2" t="inlineStr">
        <is>
          <t>Real Estate</t>
        </is>
      </c>
      <c r="D461" s="3" t="n">
        <v>96.92524976808006</v>
      </c>
      <c r="E461" s="4" t="n">
        <v>36.93399339933993</v>
      </c>
      <c r="F461" s="4" t="n">
        <v>181.9674796747967</v>
      </c>
      <c r="G461" s="5" t="n">
        <v>0.03788758824055045</v>
      </c>
      <c r="H461" s="5" t="n">
        <v>6.894308943089431</v>
      </c>
      <c r="I461" s="5" t="n">
        <v>0.07885</v>
      </c>
      <c r="J461" s="3" t="n">
        <v>72.11500232460041</v>
      </c>
      <c r="K461" s="3" t="n">
        <v>72.1150023246004</v>
      </c>
      <c r="L461" s="3" t="n">
        <v>70.01456536368971</v>
      </c>
      <c r="M461" s="3" t="n">
        <v>23.92747040573451</v>
      </c>
      <c r="N461" s="3" t="n">
        <v>88.59530459707206</v>
      </c>
      <c r="O461" s="3" t="n">
        <v>94.32522403599476</v>
      </c>
      <c r="P461" s="3" t="n">
        <v>97.4706493437309</v>
      </c>
      <c r="Q461" s="3" t="n">
        <v>87.62123271576553</v>
      </c>
      <c r="R461" s="2" t="n">
        <v>7</v>
      </c>
      <c r="S461" s="3" t="n">
        <v>87.62123271576553</v>
      </c>
      <c r="T461" s="5" t="n">
        <v>-0.09599167476562531</v>
      </c>
      <c r="U461" s="5" t="n">
        <v>0.04517835760879274</v>
      </c>
      <c r="V461" s="5" t="n">
        <v>-0.02540665857841629</v>
      </c>
      <c r="W461" s="5" t="n">
        <v>0.65</v>
      </c>
      <c r="X461" s="6" t="inlineStr">
        <is>
          <t>HOLD</t>
        </is>
      </c>
      <c r="Y461" s="6" t="inlineStr">
        <is>
          <t>Mittel</t>
        </is>
      </c>
      <c r="Z461" s="2" t="n"/>
      <c r="AA461" s="5" t="n">
        <v>0.6716151802439791</v>
      </c>
      <c r="AB461" s="5" t="n">
        <v>0.3921481742751802</v>
      </c>
      <c r="AC461" s="2" t="inlineStr">
        <is>
          <t>M1 Gordon, M2 DDM, M3 Fund.KGV, M5 P/S, M6 P/B, M7 EV/EBITDA, M8 DCF</t>
        </is>
      </c>
      <c r="AD461" s="2" t="inlineStr">
        <is>
          <t>M4 KGV: Ausreißer (&gt;3x / &lt;0.3x Kurs)</t>
        </is>
      </c>
    </row>
    <row r="462">
      <c r="A462" s="2" t="inlineStr">
        <is>
          <t>CBRE</t>
        </is>
      </c>
      <c r="B462" s="2" t="inlineStr">
        <is>
          <t>CBRE Group</t>
        </is>
      </c>
      <c r="C462" s="2" t="inlineStr">
        <is>
          <t>Real Estate</t>
        </is>
      </c>
      <c r="D462" s="3" t="n">
        <v>130.9196743360109</v>
      </c>
      <c r="E462" s="4" t="n">
        <v>34.6697247706422</v>
      </c>
      <c r="F462" s="4" t="n">
        <v>16.69016642688446</v>
      </c>
      <c r="G462" s="5" t="n">
        <v>0</v>
      </c>
      <c r="H462" s="5" t="n">
        <v>0</v>
      </c>
      <c r="I462" s="5" t="n">
        <v>0.15798001</v>
      </c>
      <c r="J462" s="2" t="n"/>
      <c r="K462" s="2" t="n"/>
      <c r="L462" s="2" t="n"/>
      <c r="M462" s="3" t="n">
        <v>294.6284674199862</v>
      </c>
      <c r="N462" s="3" t="n">
        <v>128.502245577111</v>
      </c>
      <c r="O462" s="3" t="n">
        <v>61.34782522784148</v>
      </c>
      <c r="P462" s="3" t="n">
        <v>97.51458910227707</v>
      </c>
      <c r="Q462" s="3" t="n">
        <v>5.076530474725261</v>
      </c>
      <c r="R462" s="2" t="n">
        <v>3</v>
      </c>
      <c r="S462" s="3" t="n">
        <v>97.51458910227707</v>
      </c>
      <c r="T462" s="5" t="n">
        <v>-0.2551571060893284</v>
      </c>
      <c r="U462" s="5" t="n">
        <v>0.1990605980418101</v>
      </c>
      <c r="V462" s="5" t="n">
        <v>-0.02804825402375916</v>
      </c>
      <c r="W462" s="5" t="n">
        <v>0.7</v>
      </c>
      <c r="X462" s="2" t="inlineStr">
        <is>
          <t>HOLD (niedrige Konfidenz)</t>
        </is>
      </c>
      <c r="Y462" s="8" t="inlineStr">
        <is>
          <t>Niedrig</t>
        </is>
      </c>
      <c r="Z462" s="2" t="n"/>
      <c r="AA462" s="5" t="n">
        <v>0.7190101371604325</v>
      </c>
      <c r="AB462" s="5" t="n">
        <v>1.094650382468536</v>
      </c>
      <c r="AC462" s="2" t="inlineStr">
        <is>
          <t>M5 P/S, M6 P/B, M7 EV/EBITDA</t>
        </is>
      </c>
      <c r="AD46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63">
      <c r="A463" s="2" t="inlineStr">
        <is>
          <t>SYK</t>
        </is>
      </c>
      <c r="B463" s="2" t="inlineStr">
        <is>
          <t>Stryker Corporation</t>
        </is>
      </c>
      <c r="C463" s="2" t="inlineStr">
        <is>
          <t>Health Care</t>
        </is>
      </c>
      <c r="D463" s="3" t="n">
        <v>291.2867482977454</v>
      </c>
      <c r="E463" s="4" t="n">
        <v>34.88796680497925</v>
      </c>
      <c r="F463" s="4" t="n">
        <v>20.06904103376566</v>
      </c>
      <c r="G463" s="5" t="n">
        <v>0.0104662226450999</v>
      </c>
      <c r="H463" s="5" t="n">
        <v>0.2100470517330374</v>
      </c>
      <c r="I463" s="5" t="n">
        <v>0.16508</v>
      </c>
      <c r="J463" s="2" t="n"/>
      <c r="K463" s="2" t="n"/>
      <c r="L463" s="2" t="n"/>
      <c r="M463" s="3" t="n">
        <v>259.0920920786937</v>
      </c>
      <c r="N463" s="3" t="n">
        <v>243.0385323937868</v>
      </c>
      <c r="O463" s="3" t="n">
        <v>171.7306025456848</v>
      </c>
      <c r="P463" s="3" t="n">
        <v>227.2489968172122</v>
      </c>
      <c r="Q463" s="3" t="n">
        <v>369.4008090845903</v>
      </c>
      <c r="R463" s="2" t="n">
        <v>4</v>
      </c>
      <c r="S463" s="3" t="n">
        <v>235.1437646054995</v>
      </c>
      <c r="T463" s="5" t="n">
        <v>-0.1927412902246347</v>
      </c>
      <c r="U463" s="5" t="n">
        <v>0.1343363463368221</v>
      </c>
      <c r="V463" s="5" t="n">
        <v>-0.02920247194390629</v>
      </c>
      <c r="W463" s="5" t="n">
        <v>0.85</v>
      </c>
      <c r="X463" s="6" t="inlineStr">
        <is>
          <t>HOLD</t>
        </is>
      </c>
      <c r="Y463" s="6" t="inlineStr">
        <is>
          <t>Mittel</t>
        </is>
      </c>
      <c r="Z463" s="2" t="n"/>
      <c r="AA463" s="5" t="n">
        <v>0.6485201971087067</v>
      </c>
      <c r="AB463" s="5" t="n">
        <v>0.5087124148986113</v>
      </c>
      <c r="AC463" s="2" t="inlineStr">
        <is>
          <t>M4 KGV, M5 P/S, M6 P/B, M7 EV/EBITDA</t>
        </is>
      </c>
      <c r="AD463" s="2" t="inlineStr">
        <is>
          <t>M1 Gordon: Dividende zu gering (DDM-Gate); M2 DDM: Dividende zu gering (DDM-Gate); M3 Fund.KGV: Dividende zu gering (DDM-Gate); M8 DCF: getrimmt (weit vom Median)</t>
        </is>
      </c>
    </row>
    <row r="464">
      <c r="A464" s="2" t="inlineStr">
        <is>
          <t>ITW</t>
        </is>
      </c>
      <c r="B464" s="2" t="inlineStr">
        <is>
          <t>Illinois Tool Works</t>
        </is>
      </c>
      <c r="C464" s="2" t="inlineStr">
        <is>
          <t>Industrials</t>
        </is>
      </c>
      <c r="D464" s="3" t="n">
        <v>257.5088487270625</v>
      </c>
      <c r="E464" s="4" t="n">
        <v>26.95557570262919</v>
      </c>
      <c r="F464" s="4" t="n">
        <v>24.06046677240799</v>
      </c>
      <c r="G464" s="5" t="n">
        <v>0.02166016413292076</v>
      </c>
      <c r="H464" s="5" t="n">
        <v>0.5211536594050432</v>
      </c>
      <c r="I464" s="5" t="n">
        <v>1.04618</v>
      </c>
      <c r="J464" s="3" t="n">
        <v>90.83026793645638</v>
      </c>
      <c r="K464" s="2" t="n"/>
      <c r="L464" s="3" t="n">
        <v>88.18472615189941</v>
      </c>
      <c r="M464" s="3" t="n">
        <v>225.9777755775089</v>
      </c>
      <c r="N464" s="3" t="n">
        <v>286.1790941086935</v>
      </c>
      <c r="O464" s="3" t="n">
        <v>36.13383818208887</v>
      </c>
      <c r="P464" s="3" t="n">
        <v>241.9100946213608</v>
      </c>
      <c r="Q464" s="3" t="n">
        <v>240.7168316266294</v>
      </c>
      <c r="R464" s="2" t="n">
        <v>4</v>
      </c>
      <c r="S464" s="3" t="n">
        <v>241.3134631239951</v>
      </c>
      <c r="T464" s="5" t="n">
        <v>-0.06289254013260404</v>
      </c>
      <c r="U464" s="5" t="n">
        <v>0.003889546616440365</v>
      </c>
      <c r="V464" s="5" t="n">
        <v>-0.02950149675808184</v>
      </c>
      <c r="W464" s="5" t="n">
        <v>0.85</v>
      </c>
      <c r="X464" s="6" t="inlineStr">
        <is>
          <t>HOLD</t>
        </is>
      </c>
      <c r="Y464" s="9" t="inlineStr">
        <is>
          <t>Hoch</t>
        </is>
      </c>
      <c r="Z464" s="2" t="n"/>
      <c r="AA464" s="5" t="n">
        <v>0.602165403250269</v>
      </c>
      <c r="AB464" s="5" t="n">
        <v>0.266403713273724</v>
      </c>
      <c r="AC464" s="2" t="inlineStr">
        <is>
          <t>M4 KGV, M5 P/S, M7 EV/EBITDA, M8 DCF</t>
        </is>
      </c>
      <c r="AD464" s="2" t="inlineStr">
        <is>
          <t>M1 Gordon: getrimmt (weit vom Median); M3 Fund.KGV: getrimmt (weit vom Median); M6 P/B: Ausreißer (&gt;3x / &lt;0.3x Kurs)</t>
        </is>
      </c>
    </row>
    <row r="465">
      <c r="A465" s="2" t="inlineStr">
        <is>
          <t>NESN.SW</t>
        </is>
      </c>
      <c r="B465" s="2" t="inlineStr">
        <is>
          <t>Nestlé</t>
        </is>
      </c>
      <c r="C465" s="2" t="inlineStr">
        <is>
          <t>Consumer Staples</t>
        </is>
      </c>
      <c r="D465" s="3" t="n">
        <v>86.66166702378402</v>
      </c>
      <c r="E465" s="4" t="n">
        <v>27.79725085910653</v>
      </c>
      <c r="F465" s="4" t="n">
        <v>16.90741990974627</v>
      </c>
      <c r="G465" s="5" t="n">
        <v>0.03832364940042032</v>
      </c>
      <c r="H465" s="5" t="n">
        <v>0.6479540328868024</v>
      </c>
      <c r="I465" s="5" t="n">
        <v>0.26244</v>
      </c>
      <c r="J465" s="3" t="n">
        <v>90.14037111409039</v>
      </c>
      <c r="K465" s="2" t="n"/>
      <c r="L465" s="3" t="n">
        <v>87.51492341173825</v>
      </c>
      <c r="M465" s="3" t="n">
        <v>84.92888474838837</v>
      </c>
      <c r="N465" s="3" t="n">
        <v>60.73141906249816</v>
      </c>
      <c r="O465" s="3" t="n">
        <v>52.52743336597575</v>
      </c>
      <c r="P465" s="3" t="n">
        <v>57.52114977315498</v>
      </c>
      <c r="Q465" s="3" t="n">
        <v>231.538270407892</v>
      </c>
      <c r="R465" s="2" t="n">
        <v>6</v>
      </c>
      <c r="S465" s="3" t="n">
        <v>72.83015190544327</v>
      </c>
      <c r="T465" s="5" t="n">
        <v>-0.1596036124546824</v>
      </c>
      <c r="U465" s="5" t="n">
        <v>0.09868624057361863</v>
      </c>
      <c r="V465" s="5" t="n">
        <v>-0.03045868594053186</v>
      </c>
      <c r="W465" s="5" t="n">
        <v>0.65</v>
      </c>
      <c r="X465" s="6" t="inlineStr">
        <is>
          <t>HOLD</t>
        </is>
      </c>
      <c r="Y465" s="6" t="inlineStr">
        <is>
          <t>Mittel</t>
        </is>
      </c>
      <c r="Z465" s="2" t="n"/>
      <c r="AA465" s="5" t="n">
        <v>0.4705698224252977</v>
      </c>
      <c r="AB465" s="5" t="n">
        <v>0.7160627378469653</v>
      </c>
      <c r="AC465" s="2" t="inlineStr">
        <is>
          <t>M1 Gordon, M3 Fund.KGV, M4 KGV, M5 P/S, M6 P/B, M7 EV/EBITDA</t>
        </is>
      </c>
      <c r="AD465" s="2" t="inlineStr">
        <is>
          <t>M8 DCF: getrimmt (weit vom Median)</t>
        </is>
      </c>
    </row>
    <row r="466">
      <c r="A466" s="2" t="inlineStr">
        <is>
          <t>ATO</t>
        </is>
      </c>
      <c r="B466" s="2" t="inlineStr">
        <is>
          <t>Atmos Energy</t>
        </is>
      </c>
      <c r="C466" s="2" t="inlineStr">
        <is>
          <t>Utilities</t>
        </is>
      </c>
      <c r="D466" s="3" t="n">
        <v>148.7873171089132</v>
      </c>
      <c r="E466" s="4" t="n">
        <v>20.47556615017878</v>
      </c>
      <c r="F466" s="4" t="n">
        <v>19.04625693765369</v>
      </c>
      <c r="G466" s="5" t="n">
        <v>0.02328424238896327</v>
      </c>
      <c r="H466" s="5" t="n">
        <v>0.4434776631388019</v>
      </c>
      <c r="I466" s="5" t="n">
        <v>0.096</v>
      </c>
      <c r="J466" s="3" t="n">
        <v>82.79192470177496</v>
      </c>
      <c r="K466" s="3" t="n">
        <v>91.86799929278394</v>
      </c>
      <c r="L466" s="3" t="n">
        <v>80.380509419199</v>
      </c>
      <c r="M466" s="3" t="n">
        <v>133.1999972744069</v>
      </c>
      <c r="N466" s="3" t="n">
        <v>146.4565351519289</v>
      </c>
      <c r="O466" s="3" t="n">
        <v>165.2389195405583</v>
      </c>
      <c r="P466" s="3" t="n">
        <v>124.8379044855095</v>
      </c>
      <c r="Q466" s="2" t="n"/>
      <c r="R466" s="2" t="n">
        <v>7</v>
      </c>
      <c r="S466" s="3" t="n">
        <v>124.8379044855095</v>
      </c>
      <c r="T466" s="5" t="n">
        <v>-0.1609640733414972</v>
      </c>
      <c r="U466" s="5" t="n">
        <v>0.0996953838989465</v>
      </c>
      <c r="V466" s="5" t="n">
        <v>-0.03063434472127535</v>
      </c>
      <c r="W466" s="5" t="n">
        <v>0.8</v>
      </c>
      <c r="X466" s="2" t="inlineStr">
        <is>
          <t>HOLD (niedrige Konfidenz)</t>
        </is>
      </c>
      <c r="Y466" s="8" t="inlineStr">
        <is>
          <t>Niedrig</t>
        </is>
      </c>
      <c r="Z466" s="2" t="n"/>
      <c r="AA466" s="5" t="n">
        <v>0.3318919506039609</v>
      </c>
      <c r="AB466" s="5" t="n">
        <v>1.055708787298264</v>
      </c>
      <c r="AC466" s="2" t="inlineStr">
        <is>
          <t>M1 Gordon, M2 DDM, M3 Fund.KGV, M4 KGV, M5 P/S, M6 P/B, M7 EV/EBITDA</t>
        </is>
      </c>
      <c r="AD466" s="2" t="inlineStr">
        <is>
          <t>M8 DCF: kein FCFF / keine Historie</t>
        </is>
      </c>
    </row>
    <row r="467">
      <c r="A467" s="2" t="inlineStr">
        <is>
          <t>ETN</t>
        </is>
      </c>
      <c r="B467" s="2" t="inlineStr">
        <is>
          <t>Eaton Corporation</t>
        </is>
      </c>
      <c r="C467" s="2" t="inlineStr">
        <is>
          <t>Industrials</t>
        </is>
      </c>
      <c r="D467" s="3" t="n">
        <v>396.3186939627894</v>
      </c>
      <c r="E467" s="4" t="n">
        <v>44.81782566111654</v>
      </c>
      <c r="F467" s="4" t="n">
        <v>28.60393375194171</v>
      </c>
      <c r="G467" s="5" t="n">
        <v>0.00961559474638869</v>
      </c>
      <c r="H467" s="5" t="n">
        <v>0.2750438351112209</v>
      </c>
      <c r="I467" s="5" t="n">
        <v>0.19684</v>
      </c>
      <c r="J467" s="3" t="n">
        <v>54.62999513028743</v>
      </c>
      <c r="K467" s="2" t="n"/>
      <c r="L467" s="3" t="n">
        <v>53.03883022358003</v>
      </c>
      <c r="M467" s="3" t="n">
        <v>396.3186939627894</v>
      </c>
      <c r="N467" s="3" t="n">
        <v>365.6278397626912</v>
      </c>
      <c r="O467" s="3" t="n">
        <v>396.3186939627893</v>
      </c>
      <c r="P467" s="3" t="n">
        <v>332.6635980547147</v>
      </c>
      <c r="Q467" s="3" t="n">
        <v>186.0414070688427</v>
      </c>
      <c r="R467" s="2" t="n">
        <v>5</v>
      </c>
      <c r="S467" s="3" t="n">
        <v>365.6278397626912</v>
      </c>
      <c r="T467" s="5" t="n">
        <v>-0.07743983482893635</v>
      </c>
      <c r="U467" s="5" t="n">
        <v>0.01530103367643543</v>
      </c>
      <c r="V467" s="5" t="n">
        <v>-0.03106940057625046</v>
      </c>
      <c r="W467" s="5" t="n">
        <v>0.75</v>
      </c>
      <c r="X467" s="2" t="inlineStr">
        <is>
          <t>HOLD (niedrige Konfidenz)</t>
        </is>
      </c>
      <c r="Y467" s="8" t="inlineStr">
        <is>
          <t>Niedrig</t>
        </is>
      </c>
      <c r="Z467" s="2" t="n"/>
      <c r="AA467" s="5" t="n">
        <v>0.7809273388659157</v>
      </c>
      <c r="AB467" s="5" t="n">
        <v>1.13027142831776</v>
      </c>
      <c r="AC467" s="2" t="inlineStr">
        <is>
          <t>M4 KGV, M5 P/S, M6 P/B, M7 EV/EBITDA, M8 DCF</t>
        </is>
      </c>
      <c r="AD467" s="2" t="inlineStr">
        <is>
          <t>M1 Gordon: Ausreißer (&gt;3x / &lt;0.3x Kurs); M3 Fund.KGV: Ausreißer (&gt;3x / &lt;0.3x Kurs)</t>
        </is>
      </c>
    </row>
    <row r="468">
      <c r="A468" s="2" t="inlineStr">
        <is>
          <t>HEIA.AS</t>
        </is>
      </c>
      <c r="B468" s="2" t="inlineStr">
        <is>
          <t>Heineken</t>
        </is>
      </c>
      <c r="C468" s="2" t="inlineStr">
        <is>
          <t>Consumer Staples</t>
        </is>
      </c>
      <c r="D468" s="3" t="n">
        <v>79.42</v>
      </c>
      <c r="E468" s="4" t="n">
        <v>23.49704142011834</v>
      </c>
      <c r="F468" s="4" t="n">
        <v>13.99254388746767</v>
      </c>
      <c r="G468" s="5" t="n">
        <v>0.02392344497607655</v>
      </c>
      <c r="H468" s="5" t="n">
        <v>0.3347498537671691</v>
      </c>
      <c r="I468" s="5" t="n">
        <v>0.0994</v>
      </c>
      <c r="J468" s="3" t="n">
        <v>47.27053140096619</v>
      </c>
      <c r="K468" s="3" t="n">
        <v>55.47906848229472</v>
      </c>
      <c r="L468" s="3" t="n">
        <v>45.89371980676329</v>
      </c>
      <c r="M468" s="3" t="n">
        <v>94.04569627228452</v>
      </c>
      <c r="N468" s="3" t="n">
        <v>66.52882588160583</v>
      </c>
      <c r="O468" s="3" t="n">
        <v>139.3617819145915</v>
      </c>
      <c r="P468" s="3" t="n">
        <v>91.51780886881336</v>
      </c>
      <c r="Q468" s="3" t="n">
        <v>86.14412543242385</v>
      </c>
      <c r="R468" s="2" t="n">
        <v>7</v>
      </c>
      <c r="S468" s="3" t="n">
        <v>66.52882588160583</v>
      </c>
      <c r="T468" s="5" t="n">
        <v>-0.162316470893908</v>
      </c>
      <c r="U468" s="5" t="n">
        <v>0.1001664568118861</v>
      </c>
      <c r="V468" s="5" t="n">
        <v>-0.03107500704101096</v>
      </c>
      <c r="W468" s="5" t="n">
        <v>0.55</v>
      </c>
      <c r="X468" s="2" t="inlineStr">
        <is>
          <t>HOLD (niedrige Konfidenz)</t>
        </is>
      </c>
      <c r="Y468" s="8" t="inlineStr">
        <is>
          <t>Niedrig</t>
        </is>
      </c>
      <c r="Z468" s="2" t="n"/>
      <c r="AA468" s="5" t="n">
        <v>0.403941883980991</v>
      </c>
      <c r="AB468" s="5" t="n">
        <v>1.049206224038199</v>
      </c>
      <c r="AC468" s="2" t="inlineStr">
        <is>
          <t>M1 Gordon, M2 DDM, M3 Fund.KGV, M4 KGV, M5 P/S, M7 EV/EBITDA, M8 DCF</t>
        </is>
      </c>
      <c r="AD468" s="2" t="inlineStr">
        <is>
          <t>M6 P/B: getrimmt (weit vom Median)</t>
        </is>
      </c>
    </row>
    <row r="469">
      <c r="A469" s="2" t="inlineStr">
        <is>
          <t>ENEL.MI</t>
        </is>
      </c>
      <c r="B469" s="2" t="inlineStr">
        <is>
          <t>Enel</t>
        </is>
      </c>
      <c r="C469" s="2" t="inlineStr">
        <is>
          <t>Utilities</t>
        </is>
      </c>
      <c r="D469" s="3" t="n">
        <v>10.032</v>
      </c>
      <c r="E469" s="4" t="n">
        <v>26.4</v>
      </c>
      <c r="F469" s="4" t="n">
        <v>13.36032388663968</v>
      </c>
      <c r="G469" s="5" t="n">
        <v>0.0518341307814992</v>
      </c>
      <c r="H469" s="5" t="n">
        <v>0.6925207756232687</v>
      </c>
      <c r="I469" s="5" t="n">
        <v>0.122559994</v>
      </c>
      <c r="J469" s="3" t="n">
        <v>9.26643598615917</v>
      </c>
      <c r="K469" s="3" t="n">
        <v>9.581695383235688</v>
      </c>
      <c r="L469" s="3" t="n">
        <v>8.996539792387543</v>
      </c>
      <c r="M469" s="3" t="n">
        <v>12.80319849944218</v>
      </c>
      <c r="N469" s="3" t="n">
        <v>9.109619135089801</v>
      </c>
      <c r="O469" s="3" t="n">
        <v>7.125842646414887</v>
      </c>
      <c r="P469" s="3" t="n">
        <v>20.9888746648729</v>
      </c>
      <c r="Q469" s="2" t="n"/>
      <c r="R469" s="2" t="n">
        <v>6</v>
      </c>
      <c r="S469" s="3" t="n">
        <v>9.188027560624485</v>
      </c>
      <c r="T469" s="5" t="n">
        <v>-0.08412803422802184</v>
      </c>
      <c r="U469" s="5" t="n">
        <v>0.02127691387559816</v>
      </c>
      <c r="V469" s="5" t="n">
        <v>-0.03142556017621184</v>
      </c>
      <c r="W469" s="5" t="n">
        <v>0.7</v>
      </c>
      <c r="X469" s="2" t="inlineStr">
        <is>
          <t>HOLD (niedrige Konfidenz)</t>
        </is>
      </c>
      <c r="Y469" s="8" t="inlineStr">
        <is>
          <t>Niedrig</t>
        </is>
      </c>
      <c r="Z469" s="2" t="n"/>
      <c r="AA469" s="5" t="n">
        <v>0.5685787257541244</v>
      </c>
      <c r="AB469" s="5" t="n">
        <v>0.7967276481867933</v>
      </c>
      <c r="AC469" s="2" t="inlineStr">
        <is>
          <t>M1 Gordon, M2 DDM, M3 Fund.KGV, M4 KGV, M5 P/S, M6 P/B</t>
        </is>
      </c>
      <c r="AD469" s="2" t="inlineStr">
        <is>
          <t>M7 EV/EBITDA: getrimmt (weit vom Median); M8 DCF: kein FCFF / keine Historie</t>
        </is>
      </c>
    </row>
    <row r="470">
      <c r="A470" s="2" t="inlineStr">
        <is>
          <t>XYZ</t>
        </is>
      </c>
      <c r="B470" s="2" t="inlineStr">
        <is>
          <t>Block, Inc.</t>
        </is>
      </c>
      <c r="C470" s="2" t="inlineStr">
        <is>
          <t>Financials</t>
        </is>
      </c>
      <c r="D470" s="3" t="n">
        <v>72.92561907311539</v>
      </c>
      <c r="E470" s="4" t="n">
        <v>150.3571428571429</v>
      </c>
      <c r="F470" s="4" t="n">
        <v>16.61657355201955</v>
      </c>
      <c r="G470" s="5" t="n">
        <v>0</v>
      </c>
      <c r="H470" s="5" t="n">
        <v>0</v>
      </c>
      <c r="I470" s="5" t="n">
        <v>0.03743</v>
      </c>
      <c r="J470" s="2" t="n"/>
      <c r="K470" s="2" t="n"/>
      <c r="L470" s="2" t="n"/>
      <c r="M470" s="3" t="n">
        <v>64.76076911667241</v>
      </c>
      <c r="N470" s="3" t="n">
        <v>19.24410793196296</v>
      </c>
      <c r="O470" s="3" t="n">
        <v>81.71025207145269</v>
      </c>
      <c r="P470" s="3" t="n">
        <v>35.09624603200497</v>
      </c>
      <c r="Q470" s="3" t="n">
        <v>57.17525340088157</v>
      </c>
      <c r="R470" s="2" t="n">
        <v>4</v>
      </c>
      <c r="S470" s="3" t="n">
        <v>60.96801125877698</v>
      </c>
      <c r="T470" s="5" t="n">
        <v>-0.1639699184774787</v>
      </c>
      <c r="U470" s="5" t="n">
        <v>0.1008313539192398</v>
      </c>
      <c r="V470" s="5" t="n">
        <v>-0.03156928227911943</v>
      </c>
      <c r="W470" s="5" t="n">
        <v>0.5455</v>
      </c>
      <c r="X470" s="2" t="inlineStr">
        <is>
          <t>HOLD (niedrige Konfidenz)</t>
        </is>
      </c>
      <c r="Y470" s="8" t="inlineStr">
        <is>
          <t>Niedrig</t>
        </is>
      </c>
      <c r="Z470" s="2" t="n"/>
      <c r="AA470" s="5" t="n">
        <v>0.9607157037571221</v>
      </c>
      <c r="AB470" s="5" t="n">
        <v>1.328176409435342</v>
      </c>
      <c r="AC470" s="2" t="inlineStr">
        <is>
          <t>M4 KGV, M6 P/B, M7 EV/EBITDA, M8 DCF</t>
        </is>
      </c>
      <c r="AD470" s="2" t="inlineStr">
        <is>
          <t>M1 Gordon: Dividende zu gering (DDM-Gate); M2 DDM: Dividende zu gering (DDM-Gate); M3 Fund.KGV: Dividende zu gering (DDM-Gate); M5 P/S: Ausreißer (&gt;3x / &lt;0.3x Kurs)</t>
        </is>
      </c>
    </row>
    <row r="471">
      <c r="A471" s="2" t="inlineStr">
        <is>
          <t>MCO</t>
        </is>
      </c>
      <c r="B471" s="2" t="inlineStr">
        <is>
          <t>Moody's Corporation</t>
        </is>
      </c>
      <c r="C471" s="2" t="inlineStr">
        <is>
          <t>Financials</t>
        </is>
      </c>
      <c r="D471" s="3" t="n">
        <v>419.1750726722848</v>
      </c>
      <c r="E471" s="4" t="n">
        <v>30.67046894803549</v>
      </c>
      <c r="F471" s="4" t="n">
        <v>25.58938652197844</v>
      </c>
      <c r="G471" s="5" t="n">
        <v>0.008512748460680192</v>
      </c>
      <c r="H471" s="5" t="n">
        <v>0.2178360107247224</v>
      </c>
      <c r="I471" s="5" t="n">
        <v>0.76932</v>
      </c>
      <c r="J471" s="2" t="n"/>
      <c r="K471" s="2" t="n"/>
      <c r="L471" s="2" t="n"/>
      <c r="M471" s="3" t="n">
        <v>329.8834735049323</v>
      </c>
      <c r="N471" s="3" t="n">
        <v>322.3530198586615</v>
      </c>
      <c r="O471" s="3" t="n">
        <v>61.95872177629406</v>
      </c>
      <c r="P471" s="3" t="n">
        <v>339.0874546322514</v>
      </c>
      <c r="Q471" s="3" t="n">
        <v>300.8767910118609</v>
      </c>
      <c r="R471" s="2" t="n">
        <v>4</v>
      </c>
      <c r="S471" s="3" t="n">
        <v>326.1182466817969</v>
      </c>
      <c r="T471" s="5" t="n">
        <v>-0.2219999042339063</v>
      </c>
      <c r="U471" s="5" t="n">
        <v>0.1580565312616222</v>
      </c>
      <c r="V471" s="5" t="n">
        <v>-0.03197168648614201</v>
      </c>
      <c r="W471" s="5" t="n">
        <v>0.75</v>
      </c>
      <c r="X471" s="6" t="inlineStr">
        <is>
          <t>HOLD</t>
        </is>
      </c>
      <c r="Y471" s="9" t="inlineStr">
        <is>
          <t>Hoch</t>
        </is>
      </c>
      <c r="Z471" s="2" t="n"/>
      <c r="AA471" s="5" t="n">
        <v>0.7022406110973679</v>
      </c>
      <c r="AB471" s="5" t="n">
        <v>0.1269977105641364</v>
      </c>
      <c r="AC471" s="2" t="inlineStr">
        <is>
          <t>M4 KGV, M5 P/S, M7 EV/EBITDA, M8 DCF</t>
        </is>
      </c>
      <c r="AD471" s="2" t="inlineStr">
        <is>
          <t>M1 Gordon: Dividende zu gering (DDM-Gate); M2 DDM: Dividende zu gering (DDM-Gate); M3 Fund.KGV: Dividende zu gering (DDM-Gate); M6 P/B: Ausreißer (&gt;3x / &lt;0.3x Kurs)</t>
        </is>
      </c>
    </row>
    <row r="472">
      <c r="A472" s="2" t="inlineStr">
        <is>
          <t>PFG</t>
        </is>
      </c>
      <c r="B472" s="2" t="inlineStr">
        <is>
          <t>Principal Financial Group</t>
        </is>
      </c>
      <c r="C472" s="2" t="inlineStr">
        <is>
          <t>Financials</t>
        </is>
      </c>
      <c r="D472" s="3" t="n">
        <v>99.47158373571617</v>
      </c>
      <c r="E472" s="4" t="n">
        <v>16.36039886039886</v>
      </c>
      <c r="F472" s="4" t="n">
        <v>11.09819462281116</v>
      </c>
      <c r="G472" s="5" t="n">
        <v>0.02925555071832826</v>
      </c>
      <c r="H472" s="5" t="n">
        <v>0.3246837956695299</v>
      </c>
      <c r="I472" s="5" t="n">
        <v>0.12949</v>
      </c>
      <c r="J472" s="3" t="n">
        <v>52.58594459479054</v>
      </c>
      <c r="K472" s="2" t="n"/>
      <c r="L472" s="3" t="n">
        <v>51.05431514057334</v>
      </c>
      <c r="M472" s="3" t="n">
        <v>99.47158373571617</v>
      </c>
      <c r="N472" s="3" t="n">
        <v>99.47158373571617</v>
      </c>
      <c r="O472" s="3" t="n">
        <v>104.8338938075264</v>
      </c>
      <c r="P472" s="3" t="n">
        <v>99.47158373571617</v>
      </c>
      <c r="Q472" s="3" t="n">
        <v>701.1528998721211</v>
      </c>
      <c r="R472" s="2" t="n">
        <v>6</v>
      </c>
      <c r="S472" s="3" t="n">
        <v>99.47158373571617</v>
      </c>
      <c r="T472" s="5" t="n">
        <v>0</v>
      </c>
      <c r="U472" s="5" t="n">
        <v>-0.0654477144101</v>
      </c>
      <c r="V472" s="5" t="n">
        <v>-0.03272385720505</v>
      </c>
      <c r="W472" s="5" t="n">
        <v>0.65</v>
      </c>
      <c r="X472" s="2" t="inlineStr">
        <is>
          <t>HOLD (niedrige Konfidenz)</t>
        </is>
      </c>
      <c r="Y472" s="8" t="inlineStr">
        <is>
          <t>Niedrig</t>
        </is>
      </c>
      <c r="Z472" s="2" t="n"/>
      <c r="AA472" s="5" t="n">
        <v>0.2974344347199495</v>
      </c>
      <c r="AB472" s="5" t="n">
        <v>1.053379690215724</v>
      </c>
      <c r="AC472" s="2" t="inlineStr">
        <is>
          <t>M1 Gordon, M3 Fund.KGV, M4 KGV, M5 P/S, M6 P/B, M7 EV/EBITDA</t>
        </is>
      </c>
      <c r="AD472" s="2" t="inlineStr">
        <is>
          <t>M8 DCF: Ausreißer (&gt;3x / &lt;0.3x Kurs)</t>
        </is>
      </c>
    </row>
    <row r="473">
      <c r="A473" s="2" t="inlineStr">
        <is>
          <t>BAS.DE</t>
        </is>
      </c>
      <c r="B473" s="2" t="inlineStr">
        <is>
          <t>BASF</t>
        </is>
      </c>
      <c r="C473" s="2" t="inlineStr">
        <is>
          <t>Materials</t>
        </is>
      </c>
      <c r="D473" s="3" t="n">
        <v>51.1</v>
      </c>
      <c r="E473" s="4" t="n">
        <v>21.56118143459916</v>
      </c>
      <c r="F473" s="4" t="n">
        <v>17.46202607343619</v>
      </c>
      <c r="G473" s="5" t="n">
        <v>0.04403131115459882</v>
      </c>
      <c r="H473" s="5" t="n">
        <v>0.7688759034291865</v>
      </c>
      <c r="I473" s="5" t="n">
        <v>0.061160002</v>
      </c>
      <c r="J473" s="3" t="n">
        <v>46.11940298507464</v>
      </c>
      <c r="K473" s="3" t="n">
        <v>46.11940298507464</v>
      </c>
      <c r="L473" s="3" t="n">
        <v>44.77611940298508</v>
      </c>
      <c r="M473" s="3" t="n">
        <v>49.76829543953382</v>
      </c>
      <c r="N473" s="3" t="n">
        <v>76.24333115128323</v>
      </c>
      <c r="O473" s="3" t="n">
        <v>130.7185961032122</v>
      </c>
      <c r="P473" s="3" t="n">
        <v>72.2006159613972</v>
      </c>
      <c r="Q473" s="3" t="n">
        <v>-1.378488020554006</v>
      </c>
      <c r="R473" s="2" t="n">
        <v>5</v>
      </c>
      <c r="S473" s="3" t="n">
        <v>46.11940298507464</v>
      </c>
      <c r="T473" s="5" t="n">
        <v>-0.09746765195548657</v>
      </c>
      <c r="U473" s="5" t="n">
        <v>0.02926105675146773</v>
      </c>
      <c r="V473" s="5" t="n">
        <v>-0.03410329760200942</v>
      </c>
      <c r="W473" s="5" t="n">
        <v>0.75</v>
      </c>
      <c r="X473" s="6" t="inlineStr">
        <is>
          <t>HOLD</t>
        </is>
      </c>
      <c r="Y473" s="6" t="inlineStr">
        <is>
          <t>Mittel</t>
        </is>
      </c>
      <c r="Z473" s="2" t="n"/>
      <c r="AA473" s="5" t="n">
        <v>0.4220604641805512</v>
      </c>
      <c r="AB473" s="5" t="n">
        <v>0.6124804231378707</v>
      </c>
      <c r="AC473" s="2" t="inlineStr">
        <is>
          <t>M1 Gordon, M2 DDM, M3 Fund.KGV, M4 KGV, M7 EV/EBITDA</t>
        </is>
      </c>
      <c r="AD473" s="2" t="inlineStr">
        <is>
          <t>M5 P/S: getrimmt (weit vom Median); M6 P/B: getrimmt (weit vom Median)</t>
        </is>
      </c>
    </row>
    <row r="474">
      <c r="A474" s="2" t="inlineStr">
        <is>
          <t>SNPS</t>
        </is>
      </c>
      <c r="B474" s="2" t="inlineStr">
        <is>
          <t>Synopsys</t>
        </is>
      </c>
      <c r="C474" s="2" t="inlineStr">
        <is>
          <t>Information Technology</t>
        </is>
      </c>
      <c r="D474" s="3" t="n">
        <v>351.9310695269561</v>
      </c>
      <c r="E474" s="4" t="n">
        <v>92.98398169336383</v>
      </c>
      <c r="F474" s="4" t="n">
        <v>23.51435229631533</v>
      </c>
      <c r="G474" s="5" t="n">
        <v>0</v>
      </c>
      <c r="H474" s="5" t="n">
        <v>0</v>
      </c>
      <c r="I474" s="5" t="n">
        <v>0.03824</v>
      </c>
      <c r="J474" s="2" t="n"/>
      <c r="K474" s="2" t="n"/>
      <c r="L474" s="2" t="n"/>
      <c r="M474" s="3" t="n">
        <v>247.7078494160072</v>
      </c>
      <c r="N474" s="3" t="n">
        <v>99.88319590135524</v>
      </c>
      <c r="O474" s="3" t="n">
        <v>1039.559521758438</v>
      </c>
      <c r="P474" s="3" t="n">
        <v>133.4564893797698</v>
      </c>
      <c r="Q474" s="3" t="n">
        <v>13.14120690483302</v>
      </c>
      <c r="R474" s="2" t="n">
        <v>2</v>
      </c>
      <c r="S474" s="3" t="n">
        <v>190.5821693978885</v>
      </c>
      <c r="T474" s="5" t="n">
        <v>-0.458467336646187</v>
      </c>
      <c r="U474" s="5" t="n">
        <v>0.3890603927745238</v>
      </c>
      <c r="V474" s="5" t="n">
        <v>-0.03470347193583162</v>
      </c>
      <c r="W474" s="5" t="n">
        <v>0.75</v>
      </c>
      <c r="X474" s="2" t="inlineStr">
        <is>
          <t>HOLD (niedrige Konfidenz)</t>
        </is>
      </c>
      <c r="Y474" s="8" t="inlineStr">
        <is>
          <t>Niedrig</t>
        </is>
      </c>
      <c r="Z474" s="2" t="n"/>
      <c r="AA474" s="5" t="n">
        <v>0.8962417700669664</v>
      </c>
      <c r="AB474" s="5" t="n">
        <v>0.8560944512118747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75">
      <c r="A475" s="2" t="inlineStr">
        <is>
          <t>APH</t>
        </is>
      </c>
      <c r="B475" s="2" t="inlineStr">
        <is>
          <t>Amphenol</t>
        </is>
      </c>
      <c r="C475" s="2" t="inlineStr">
        <is>
          <t>Information Technology</t>
        </is>
      </c>
      <c r="D475" s="3" t="n">
        <v>149.1770621039595</v>
      </c>
      <c r="E475" s="4" t="n">
        <v>43.06</v>
      </c>
      <c r="F475" s="4" t="n">
        <v>26.71249022940732</v>
      </c>
      <c r="G475" s="5" t="n">
        <v>0.005805852299117511</v>
      </c>
      <c r="H475" s="5" t="n">
        <v>0.1550887728135585</v>
      </c>
      <c r="I475" s="5" t="n">
        <v>0.38115</v>
      </c>
      <c r="J475" s="2" t="n"/>
      <c r="K475" s="2" t="n"/>
      <c r="L475" s="2" t="n"/>
      <c r="M475" s="3" t="n">
        <v>115.6543769996043</v>
      </c>
      <c r="N475" s="3" t="n">
        <v>161.4388444013418</v>
      </c>
      <c r="O475" s="3" t="n">
        <v>104.6275471226397</v>
      </c>
      <c r="P475" s="3" t="n">
        <v>144.9377351263167</v>
      </c>
      <c r="Q475" s="3" t="n">
        <v>74.03370443389359</v>
      </c>
      <c r="R475" s="2" t="n">
        <v>5</v>
      </c>
      <c r="S475" s="3" t="n">
        <v>115.6543769996043</v>
      </c>
      <c r="T475" s="5" t="n">
        <v>-0.2247174239226788</v>
      </c>
      <c r="U475" s="5" t="n">
        <v>0.1499002554575011</v>
      </c>
      <c r="V475" s="5" t="n">
        <v>-0.03740858423258886</v>
      </c>
      <c r="W475" s="5" t="n">
        <v>0.8</v>
      </c>
      <c r="X475" s="2" t="inlineStr">
        <is>
          <t>HOLD (niedrige Konfidenz)</t>
        </is>
      </c>
      <c r="Y475" s="8" t="inlineStr">
        <is>
          <t>Niedrig</t>
        </is>
      </c>
      <c r="Z475" s="2" t="n"/>
      <c r="AA475" s="5" t="n">
        <v>0.779977174832117</v>
      </c>
      <c r="AB475" s="5" t="n">
        <v>1.180612811905074</v>
      </c>
      <c r="AC475" s="2" t="inlineStr">
        <is>
          <t>M4 KGV, M5 P/S, M6 P/B, M7 EV/EBITDA, M8 DCF</t>
        </is>
      </c>
      <c r="AD475" s="2" t="inlineStr">
        <is>
          <t>M1 Gordon: Dividende zu gering (DDM-Gate); M2 DDM: Dividende zu gering (DDM-Gate); M3 Fund.KGV: Dividende zu gering (DDM-Gate)</t>
        </is>
      </c>
    </row>
    <row r="476">
      <c r="A476" s="2" t="inlineStr">
        <is>
          <t>TRV</t>
        </is>
      </c>
      <c r="B476" s="2" t="inlineStr">
        <is>
          <t>Travelers Companies (The)</t>
        </is>
      </c>
      <c r="C476" s="2" t="inlineStr">
        <is>
          <t>Financials</t>
        </is>
      </c>
      <c r="D476" s="3" t="n">
        <v>331.2399407899403</v>
      </c>
      <c r="E476" s="4" t="n">
        <v>10.28091397849462</v>
      </c>
      <c r="F476" s="4" t="n">
        <v>12.65702555100836</v>
      </c>
      <c r="G476" s="5" t="n">
        <v>0.01307360439273108</v>
      </c>
      <c r="H476" s="5" t="n">
        <v>0.1654729448425724</v>
      </c>
      <c r="I476" s="5" t="n">
        <v>0.26511</v>
      </c>
      <c r="J476" s="2" t="n"/>
      <c r="K476" s="2" t="n"/>
      <c r="L476" s="2" t="n"/>
      <c r="M476" s="3" t="n">
        <v>324.0792795398643</v>
      </c>
      <c r="N476" s="3" t="n">
        <v>336.2950397613762</v>
      </c>
      <c r="O476" s="3" t="n">
        <v>297.3824667449759</v>
      </c>
      <c r="P476" s="3" t="n">
        <v>326.7943171049895</v>
      </c>
      <c r="Q476" s="2" t="n"/>
      <c r="R476" s="2" t="n">
        <v>4</v>
      </c>
      <c r="S476" s="3" t="n">
        <v>325.4367983224269</v>
      </c>
      <c r="T476" s="5" t="n">
        <v>-0.01751945267733745</v>
      </c>
      <c r="U476" s="5" t="n">
        <v>-0.0578288926657079</v>
      </c>
      <c r="V476" s="5" t="n">
        <v>-0.03767417267152268</v>
      </c>
      <c r="W476" s="5" t="n">
        <v>0.85</v>
      </c>
      <c r="X476" s="6" t="inlineStr">
        <is>
          <t>HOLD</t>
        </is>
      </c>
      <c r="Y476" s="9" t="inlineStr">
        <is>
          <t>Hoch</t>
        </is>
      </c>
      <c r="Z476" s="2" t="n"/>
      <c r="AA476" s="5" t="n">
        <v>-0.4771088334384089</v>
      </c>
      <c r="AB476" s="5" t="n">
        <v>0.130850259742348</v>
      </c>
      <c r="AC476" s="2" t="inlineStr">
        <is>
          <t>M4 KGV, M5 P/S, M6 P/B, M7 EV/EBITDA</t>
        </is>
      </c>
      <c r="AD476" s="2" t="inlineStr">
        <is>
          <t>M1 Gordon: Dividende zu gering (DDM-Gate); M2 DDM: Dividende zu gering (DDM-Gate); M3 Fund.KGV: Dividende zu gering (DDM-Gate); M8 DCF: kein FCFF / keine Historie</t>
        </is>
      </c>
    </row>
    <row r="477">
      <c r="A477" s="2" t="inlineStr">
        <is>
          <t>EBAY</t>
        </is>
      </c>
      <c r="B477" s="2" t="inlineStr">
        <is>
          <t>eBay Inc.</t>
        </is>
      </c>
      <c r="C477" s="2" t="inlineStr">
        <is>
          <t>Consumer Discretionary</t>
        </is>
      </c>
      <c r="D477" s="3" t="n">
        <v>96.02450577952852</v>
      </c>
      <c r="E477" s="4" t="n">
        <v>25.60508083140878</v>
      </c>
      <c r="F477" s="4" t="n">
        <v>16.63046673906652</v>
      </c>
      <c r="G477" s="5" t="n">
        <v>0.01118426986560837</v>
      </c>
      <c r="H477" s="5" t="n">
        <v>0.185999628000744</v>
      </c>
      <c r="I477" s="5" t="n">
        <v>0.42875</v>
      </c>
      <c r="J477" s="2" t="n"/>
      <c r="K477" s="2" t="n"/>
      <c r="L477" s="2" t="n"/>
      <c r="M477" s="3" t="n">
        <v>100.7956968480802</v>
      </c>
      <c r="N477" s="3" t="n">
        <v>92.57788954790179</v>
      </c>
      <c r="O477" s="3" t="n">
        <v>45.22141448759051</v>
      </c>
      <c r="P477" s="3" t="n">
        <v>84.61305321014083</v>
      </c>
      <c r="Q477" s="3" t="n">
        <v>15.32460262032698</v>
      </c>
      <c r="R477" s="2" t="n">
        <v>4</v>
      </c>
      <c r="S477" s="3" t="n">
        <v>88.59547137902132</v>
      </c>
      <c r="T477" s="5" t="n">
        <v>-0.07736602589305919</v>
      </c>
      <c r="U477" s="5" t="n">
        <v>-0.005245242175520914</v>
      </c>
      <c r="V477" s="5" t="n">
        <v>-0.04130563403429005</v>
      </c>
      <c r="W477" s="5" t="n">
        <v>0.6</v>
      </c>
      <c r="X477" s="2" t="inlineStr">
        <is>
          <t>HOLD (niedrige Konfidenz)</t>
        </is>
      </c>
      <c r="Y477" s="8" t="inlineStr">
        <is>
          <t>Niedrig</t>
        </is>
      </c>
      <c r="Z477" s="2" t="n"/>
      <c r="AA477" s="5" t="n">
        <v>0.6473611846058089</v>
      </c>
      <c r="AB477" s="5" t="n">
        <v>1.228937285359354</v>
      </c>
      <c r="AC477" s="2" t="inlineStr">
        <is>
          <t>M4 KGV, M5 P/S, M6 P/B, M7 EV/EBITDA</t>
        </is>
      </c>
      <c r="AD477" s="2" t="inlineStr">
        <is>
          <t>M1 Gordon: Dividende zu gering (DDM-Gate); M2 DDM: Dividende zu gering (DDM-Gate); M3 Fund.KGV: Dividende zu gering (DDM-Gate); M8 DCF: Ausreißer (&gt;3x / &lt;0.3x Kurs)</t>
        </is>
      </c>
    </row>
    <row r="478">
      <c r="A478" s="2" t="inlineStr">
        <is>
          <t>USB</t>
        </is>
      </c>
      <c r="B478" s="2" t="inlineStr">
        <is>
          <t>U.S. Bancorp</t>
        </is>
      </c>
      <c r="C478" s="2" t="inlineStr">
        <is>
          <t>Financials</t>
        </is>
      </c>
      <c r="D478" s="3" t="n">
        <v>55.61228029316791</v>
      </c>
      <c r="E478" s="4" t="n">
        <v>12.81636726546906</v>
      </c>
      <c r="F478" s="4" t="n">
        <v>11.08871838178279</v>
      </c>
      <c r="G478" s="5" t="n">
        <v>0.03239370814514873</v>
      </c>
      <c r="H478" s="5" t="n">
        <v>0.3592047069632178</v>
      </c>
      <c r="I478" s="5" t="n">
        <v>0.12623</v>
      </c>
      <c r="J478" s="3" t="n">
        <v>30.0005273470684</v>
      </c>
      <c r="K478" s="3" t="n">
        <v>37.26414335139717</v>
      </c>
      <c r="L478" s="3" t="n">
        <v>29.12672557967805</v>
      </c>
      <c r="M478" s="3" t="n">
        <v>56.60540942432113</v>
      </c>
      <c r="N478" s="3" t="n">
        <v>55.61228029316791</v>
      </c>
      <c r="O478" s="3" t="n">
        <v>54.18068869103403</v>
      </c>
      <c r="P478" s="2" t="n"/>
      <c r="Q478" s="2" t="n"/>
      <c r="R478" s="2" t="n">
        <v>6</v>
      </c>
      <c r="S478" s="3" t="n">
        <v>45.7224160212156</v>
      </c>
      <c r="T478" s="5" t="n">
        <v>-0.1778359783094041</v>
      </c>
      <c r="U478" s="5" t="n">
        <v>0.09512817318174749</v>
      </c>
      <c r="V478" s="5" t="n">
        <v>-0.04135390256382832</v>
      </c>
      <c r="W478" s="5" t="n">
        <v>0.65</v>
      </c>
      <c r="X478" s="2" t="inlineStr">
        <is>
          <t>HOLD (niedrige Konfidenz)</t>
        </is>
      </c>
      <c r="Y478" s="8" t="inlineStr">
        <is>
          <t>Niedrig</t>
        </is>
      </c>
      <c r="Z478" s="2" t="n"/>
      <c r="AA478" s="5" t="n">
        <v>0.1505146465433025</v>
      </c>
      <c r="AB478" s="5" t="n">
        <v>0.9434182283715125</v>
      </c>
      <c r="AC478" s="2" t="inlineStr">
        <is>
          <t>M1 Gordon, M2 DDM, M3 Fund.KGV, M4 KGV, M5 P/S, M6 P/B</t>
        </is>
      </c>
      <c r="AD478" s="2" t="inlineStr">
        <is>
          <t>M8 DCF: kein FCFF / keine Historie</t>
        </is>
      </c>
    </row>
    <row r="479">
      <c r="A479" s="2" t="inlineStr">
        <is>
          <t>APO</t>
        </is>
      </c>
      <c r="B479" s="2" t="inlineStr">
        <is>
          <t>Apollo Global Management</t>
        </is>
      </c>
      <c r="C479" s="2" t="inlineStr">
        <is>
          <t>Financials</t>
        </is>
      </c>
      <c r="D479" s="3" t="n">
        <v>112.3678125718051</v>
      </c>
      <c r="E479" s="4" t="n">
        <v>46.00709219858157</v>
      </c>
      <c r="F479" s="4" t="n">
        <v>12.1367465399421</v>
      </c>
      <c r="G479" s="5" t="n">
        <v>0.01734237706181594</v>
      </c>
      <c r="H479" s="5" t="n">
        <v>0.2104800347993658</v>
      </c>
      <c r="I479" s="5" t="n">
        <v>0.11412</v>
      </c>
      <c r="J479" s="2" t="n"/>
      <c r="K479" s="2" t="n"/>
      <c r="L479" s="2" t="n"/>
      <c r="M479" s="3" t="n">
        <v>122.7893172662584</v>
      </c>
      <c r="N479" s="3" t="n">
        <v>48.95917927192571</v>
      </c>
      <c r="O479" s="3" t="n">
        <v>87.40334691907881</v>
      </c>
      <c r="P479" s="2" t="n"/>
      <c r="Q479" s="2" t="n"/>
      <c r="R479" s="2" t="n">
        <v>3</v>
      </c>
      <c r="S479" s="3" t="n">
        <v>87.40334691907881</v>
      </c>
      <c r="T479" s="5" t="n">
        <v>-0.2221674079200708</v>
      </c>
      <c r="U479" s="5" t="n">
        <v>0.1379033451518421</v>
      </c>
      <c r="V479" s="5" t="n">
        <v>-0.04213203138411437</v>
      </c>
      <c r="W479" s="5" t="n">
        <v>0.6667</v>
      </c>
      <c r="X479" s="2" t="inlineStr">
        <is>
          <t>HOLD (niedrige Konfidenz)</t>
        </is>
      </c>
      <c r="Y479" s="8" t="inlineStr">
        <is>
          <t>Niedrig</t>
        </is>
      </c>
      <c r="Z479" s="2" t="n"/>
      <c r="AA479" s="5" t="n">
        <v>0.7662819435396849</v>
      </c>
      <c r="AB479" s="5" t="n">
        <v>1.507993783643113</v>
      </c>
      <c r="AC479" s="2" t="inlineStr">
        <is>
          <t>M4 KGV, M5 P/S, M6 P/B</t>
        </is>
      </c>
      <c r="AD479" s="2" t="inlineStr">
        <is>
          <t>M1 Gordon: Dividende zu gering (DDM-Gate); M2 DDM: Dividende zu gering (DDM-Gate); M3 Fund.KGV: Dividende zu gering (DDM-Gate); M8 DCF: kein FCFF / keine Historie</t>
        </is>
      </c>
    </row>
    <row r="480">
      <c r="A480" s="2" t="inlineStr">
        <is>
          <t>HSBA.L</t>
        </is>
      </c>
      <c r="B480" s="2" t="inlineStr">
        <is>
          <t>HSBC</t>
        </is>
      </c>
      <c r="C480" s="2" t="inlineStr">
        <is>
          <t>Financials</t>
        </is>
      </c>
      <c r="D480" s="3" t="n">
        <v>17.77420257414661</v>
      </c>
      <c r="E480" s="4" t="n">
        <v>1465.961538461538</v>
      </c>
      <c r="F480" s="4" t="n">
        <v>1092.179334041394</v>
      </c>
      <c r="G480" s="5" t="n">
        <v>0.0003673094582185492</v>
      </c>
      <c r="H480" s="5" t="n">
        <v>0.4011677994642404</v>
      </c>
      <c r="I480" s="5" t="n">
        <v>0.11611</v>
      </c>
      <c r="J480" s="3" t="n">
        <v>0.1606808052403783</v>
      </c>
      <c r="K480" s="3" t="n">
        <v>0.1913815102537426</v>
      </c>
      <c r="L480" s="3" t="n">
        <v>0.156000781786775</v>
      </c>
      <c r="M480" s="3" t="n">
        <v>0.2108023724079383</v>
      </c>
      <c r="N480" s="2" t="n"/>
      <c r="O480" s="3" t="n">
        <v>0.2078930145786046</v>
      </c>
      <c r="P480" s="2" t="n"/>
      <c r="Q480" s="2" t="n"/>
      <c r="R480" s="2" t="n">
        <v>0</v>
      </c>
      <c r="S480" s="2" t="n"/>
      <c r="T480" s="2" t="n"/>
      <c r="U480" s="5" t="n">
        <v>-0.04322235340417158</v>
      </c>
      <c r="V480" s="5" t="n">
        <v>-0.04322235340417158</v>
      </c>
      <c r="W480" s="5" t="n">
        <v>0.5</v>
      </c>
      <c r="X480" s="2" t="inlineStr">
        <is>
          <t>HOLD (niedrige Konfidenz)</t>
        </is>
      </c>
      <c r="Y480" s="8" t="inlineStr">
        <is>
          <t>Niedrig</t>
        </is>
      </c>
      <c r="Z480" s="2" t="n"/>
      <c r="AA480" s="5" t="n">
        <v>0.9905059688699848</v>
      </c>
      <c r="AB480" s="2" t="n"/>
      <c r="AC480" s="2" t="inlineStr"/>
      <c r="AD480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1">
      <c r="A481" s="2" t="inlineStr">
        <is>
          <t>JNJ</t>
        </is>
      </c>
      <c r="B481" s="2" t="inlineStr">
        <is>
          <t>Johnson &amp; Johnson</t>
        </is>
      </c>
      <c r="C481" s="2" t="inlineStr">
        <is>
          <t>Health Care</t>
        </is>
      </c>
      <c r="D481" s="3" t="n">
        <v>221.8515121802673</v>
      </c>
      <c r="E481" s="4" t="n">
        <v>29.68134414831981</v>
      </c>
      <c r="F481" s="4" t="n">
        <v>20.81251269551087</v>
      </c>
      <c r="G481" s="5" t="n">
        <v>0.02092523911770447</v>
      </c>
      <c r="H481" s="5" t="n">
        <v>0.435506804793825</v>
      </c>
      <c r="I481" s="5" t="n">
        <v>0.25742</v>
      </c>
      <c r="J481" s="3" t="n">
        <v>194.7684244084037</v>
      </c>
      <c r="K481" s="2" t="n"/>
      <c r="L481" s="3" t="n">
        <v>189.0955576780619</v>
      </c>
      <c r="M481" s="3" t="n">
        <v>107.2992860080663</v>
      </c>
      <c r="N481" s="3" t="n">
        <v>131.0930121243034</v>
      </c>
      <c r="O481" s="3" t="n">
        <v>211.3055223152758</v>
      </c>
      <c r="P481" s="3" t="n">
        <v>108.2717595814875</v>
      </c>
      <c r="Q481" s="3" t="n">
        <v>190.6142732005188</v>
      </c>
      <c r="R481" s="2" t="n">
        <v>7</v>
      </c>
      <c r="S481" s="3" t="n">
        <v>189.0955576780619</v>
      </c>
      <c r="T481" s="5" t="n">
        <v>-0.1476481011118341</v>
      </c>
      <c r="U481" s="5" t="n">
        <v>0.0608130392348234</v>
      </c>
      <c r="V481" s="5" t="n">
        <v>-0.04341753093850537</v>
      </c>
      <c r="W481" s="5" t="n">
        <v>0.7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0.3823795313563155</v>
      </c>
      <c r="AB481" s="5" t="n">
        <v>0.9693096774137966</v>
      </c>
      <c r="AC481" s="2" t="inlineStr">
        <is>
          <t>M1 Gordon, M3 Fund.KGV, M4 KGV, M5 P/S, M6 P/B, M7 EV/EBITDA, M8 DCF</t>
        </is>
      </c>
      <c r="AD481" s="2" t="inlineStr"/>
    </row>
    <row r="482">
      <c r="A482" s="2" t="inlineStr">
        <is>
          <t>CFR.SW</t>
        </is>
      </c>
      <c r="B482" s="2" t="inlineStr">
        <is>
          <t>Richemont</t>
        </is>
      </c>
      <c r="C482" s="2" t="inlineStr">
        <is>
          <t>Consumer Discretionary</t>
        </is>
      </c>
      <c r="D482" s="3" t="n">
        <v>212.8776515963145</v>
      </c>
      <c r="E482" s="4" t="n">
        <v>36.25912408759124</v>
      </c>
      <c r="F482" s="4" t="n">
        <v>25.15248456419744</v>
      </c>
      <c r="G482" s="5" t="n">
        <v>0.01660795168595873</v>
      </c>
      <c r="H482" s="5" t="n">
        <v>0.4177312484240139</v>
      </c>
      <c r="I482" s="5" t="n">
        <v>0.14961</v>
      </c>
      <c r="J482" s="3" t="n">
        <v>54.63654321551247</v>
      </c>
      <c r="K482" s="3" t="n">
        <v>69.52327301336049</v>
      </c>
      <c r="L482" s="3" t="n">
        <v>53.04518758787619</v>
      </c>
      <c r="M482" s="3" t="n">
        <v>147.7452504222174</v>
      </c>
      <c r="N482" s="2" t="n"/>
      <c r="O482" s="3" t="n">
        <v>214.9751889936551</v>
      </c>
      <c r="P482" s="2" t="n"/>
      <c r="Q482" s="2" t="n"/>
      <c r="R482" s="2" t="n">
        <v>2</v>
      </c>
      <c r="S482" s="3" t="n">
        <v>181.3602197079362</v>
      </c>
      <c r="T482" s="5" t="n">
        <v>-0.1480542069683558</v>
      </c>
      <c r="U482" s="5" t="n">
        <v>0.0600217916456971</v>
      </c>
      <c r="V482" s="5" t="n">
        <v>-0.04401620766132935</v>
      </c>
      <c r="W482" s="5" t="n">
        <v>0.65</v>
      </c>
      <c r="X482" s="6" t="inlineStr">
        <is>
          <t>HOLD</t>
        </is>
      </c>
      <c r="Y482" s="6" t="inlineStr">
        <is>
          <t>Mittel</t>
        </is>
      </c>
      <c r="Z482" s="2" t="n"/>
      <c r="AA482" s="5" t="n">
        <v>0.7146480576931639</v>
      </c>
      <c r="AB482" s="5" t="n">
        <v>0.4550395926726039</v>
      </c>
      <c r="AC482" s="2" t="inlineStr">
        <is>
          <t>M4 KGV, M6 P/B</t>
        </is>
      </c>
      <c r="AD482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483">
      <c r="A483" s="2" t="inlineStr">
        <is>
          <t>ETR</t>
        </is>
      </c>
      <c r="B483" s="2" t="inlineStr">
        <is>
          <t>Entergy</t>
        </is>
      </c>
      <c r="C483" s="2" t="inlineStr">
        <is>
          <t>Utilities</t>
        </is>
      </c>
      <c r="D483" s="3" t="n">
        <v>92.55144482367113</v>
      </c>
      <c r="E483" s="4" t="n">
        <v>27.32992327365729</v>
      </c>
      <c r="F483" s="4" t="n">
        <v>20.97103383311092</v>
      </c>
      <c r="G483" s="5" t="n">
        <v>0.02395657870110425</v>
      </c>
      <c r="H483" s="5" t="n">
        <v>0.5023942224664416</v>
      </c>
      <c r="I483" s="5" t="n">
        <v>0.10248999</v>
      </c>
      <c r="J483" s="3" t="n">
        <v>61.22607107168259</v>
      </c>
      <c r="K483" s="3" t="n">
        <v>67.27969418708278</v>
      </c>
      <c r="L483" s="3" t="n">
        <v>59.44278744823552</v>
      </c>
      <c r="M483" s="3" t="n">
        <v>75.95037135145606</v>
      </c>
      <c r="N483" s="3" t="n">
        <v>72.57278283357201</v>
      </c>
      <c r="O483" s="3" t="n">
        <v>69.27248107481203</v>
      </c>
      <c r="P483" s="3" t="n">
        <v>72.57485882539753</v>
      </c>
      <c r="Q483" s="2" t="n"/>
      <c r="R483" s="2" t="n">
        <v>7</v>
      </c>
      <c r="S483" s="3" t="n">
        <v>69.27248107481203</v>
      </c>
      <c r="T483" s="5" t="n">
        <v>-0.2515245849830885</v>
      </c>
      <c r="U483" s="5" t="n">
        <v>0.1624021149167134</v>
      </c>
      <c r="V483" s="5" t="n">
        <v>-0.04456123503318754</v>
      </c>
      <c r="W483" s="5" t="n">
        <v>0.7</v>
      </c>
      <c r="X483" s="6" t="inlineStr">
        <is>
          <t>HOLD</t>
        </is>
      </c>
      <c r="Y483" s="9" t="inlineStr">
        <is>
          <t>Hoch</t>
        </is>
      </c>
      <c r="Z483" s="2" t="n"/>
      <c r="AA483" s="5" t="n">
        <v>0.4563160363965127</v>
      </c>
      <c r="AB483" s="5" t="n">
        <v>0.277705414094112</v>
      </c>
      <c r="AC483" s="2" t="inlineStr">
        <is>
          <t>M1 Gordon, M2 DDM, M3 Fund.KGV, M4 KGV, M5 P/S, M6 P/B, M7 EV/EBITDA</t>
        </is>
      </c>
      <c r="AD483" s="2" t="inlineStr">
        <is>
          <t>M8 DCF: kein FCFF / keine Historie</t>
        </is>
      </c>
    </row>
    <row r="484">
      <c r="A484" s="2" t="inlineStr">
        <is>
          <t>GOOG</t>
        </is>
      </c>
      <c r="B484" s="2" t="inlineStr">
        <is>
          <t>Alphabet Inc. (Class C)</t>
        </is>
      </c>
      <c r="C484" s="2" t="inlineStr">
        <is>
          <t>Communication Services</t>
        </is>
      </c>
      <c r="D484" s="3" t="n">
        <v>311.9085890356418</v>
      </c>
      <c r="E484" s="4" t="n">
        <v>18.07881526104417</v>
      </c>
      <c r="F484" s="4" t="n">
        <v>24.44139338949658</v>
      </c>
      <c r="G484" s="5" t="n">
        <v>0.002443562047038569</v>
      </c>
      <c r="H484" s="5" t="n">
        <v>0.05972406126331321</v>
      </c>
      <c r="I484" s="5" t="n">
        <v>0.48676</v>
      </c>
      <c r="J484" s="2" t="n"/>
      <c r="K484" s="2" t="n"/>
      <c r="L484" s="2" t="n"/>
      <c r="M484" s="3" t="n">
        <v>171.5472137805538</v>
      </c>
      <c r="N484" s="3" t="n">
        <v>799.386625739292</v>
      </c>
      <c r="O484" s="3" t="n">
        <v>105.03655325851</v>
      </c>
      <c r="P484" s="3" t="n">
        <v>267.7408379243428</v>
      </c>
      <c r="Q484" s="3" t="n">
        <v>230.5806991907564</v>
      </c>
      <c r="R484" s="2" t="n">
        <v>3</v>
      </c>
      <c r="S484" s="3" t="n">
        <v>230.5806991907564</v>
      </c>
      <c r="T484" s="5" t="n">
        <v>-0.2607427070102006</v>
      </c>
      <c r="U484" s="5" t="n">
        <v>0.1712119790075806</v>
      </c>
      <c r="V484" s="5" t="n">
        <v>-0.04476536400131004</v>
      </c>
      <c r="W484" s="5" t="n">
        <v>0.75</v>
      </c>
      <c r="X484" s="6" t="inlineStr">
        <is>
          <t>HOLD</t>
        </is>
      </c>
      <c r="Y484" s="6" t="inlineStr">
        <is>
          <t>Mittel</t>
        </is>
      </c>
      <c r="Z484" s="2" t="n"/>
      <c r="AA484" s="5" t="n">
        <v>0.4724524648089445</v>
      </c>
      <c r="AB484" s="5" t="n">
        <v>0.5607413960499621</v>
      </c>
      <c r="AC484" s="2" t="inlineStr">
        <is>
          <t>M4 KGV, M7 EV/EBITDA, M8 DCF</t>
        </is>
      </c>
      <c r="AD484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5">
      <c r="A485" s="2" t="inlineStr">
        <is>
          <t>RF</t>
        </is>
      </c>
      <c r="B485" s="2" t="inlineStr">
        <is>
          <t>Regions Financial Corporation</t>
        </is>
      </c>
      <c r="C485" s="2" t="inlineStr">
        <is>
          <t>Financials</t>
        </is>
      </c>
      <c r="D485" s="3" t="n">
        <v>27.54241269993593</v>
      </c>
      <c r="E485" s="4" t="n">
        <v>12.9270325203252</v>
      </c>
      <c r="F485" s="4" t="n">
        <v>11.18703871780259</v>
      </c>
      <c r="G485" s="5" t="n">
        <v>0.03459065109039167</v>
      </c>
      <c r="H485" s="5" t="n">
        <v>0.3869669530222119</v>
      </c>
      <c r="I485" s="5" t="n">
        <v>0.118669994</v>
      </c>
      <c r="J485" s="3" t="n">
        <v>15.42910829446207</v>
      </c>
      <c r="K485" s="3" t="n">
        <v>18.5111297274578</v>
      </c>
      <c r="L485" s="3" t="n">
        <v>14.97971679073988</v>
      </c>
      <c r="M485" s="3" t="n">
        <v>27.68687896598555</v>
      </c>
      <c r="N485" s="3" t="n">
        <v>33.36894974804981</v>
      </c>
      <c r="O485" s="3" t="n">
        <v>25.4048225705013</v>
      </c>
      <c r="P485" s="2" t="n"/>
      <c r="Q485" s="3" t="n">
        <v>24.08857712443717</v>
      </c>
      <c r="R485" s="2" t="n">
        <v>7</v>
      </c>
      <c r="S485" s="3" t="n">
        <v>24.08857712443717</v>
      </c>
      <c r="T485" s="5" t="n">
        <v>-0.1254006180622947</v>
      </c>
      <c r="U485" s="5" t="n">
        <v>0.03551830946054313</v>
      </c>
      <c r="V485" s="5" t="n">
        <v>-0.04494115430087581</v>
      </c>
      <c r="W485" s="5" t="n">
        <v>0.65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0.1735333946934394</v>
      </c>
      <c r="AB485" s="5" t="n">
        <v>1.227608853638525</v>
      </c>
      <c r="AC485" s="2" t="inlineStr">
        <is>
          <t>M1 Gordon, M2 DDM, M3 Fund.KGV, M4 KGV, M5 P/S, M6 P/B, M8 DCF</t>
        </is>
      </c>
      <c r="AD485" s="2" t="inlineStr"/>
    </row>
    <row r="486">
      <c r="A486" s="2" t="inlineStr">
        <is>
          <t>PM</t>
        </is>
      </c>
      <c r="B486" s="2" t="inlineStr">
        <is>
          <t>Philip Morris International</t>
        </is>
      </c>
      <c r="C486" s="2" t="inlineStr">
        <is>
          <t>Consumer Staples</t>
        </is>
      </c>
      <c r="D486" s="3" t="n">
        <v>163.6322709202338</v>
      </c>
      <c r="E486" s="4" t="n">
        <v>25.91632373113855</v>
      </c>
      <c r="F486" s="4" t="n">
        <v>20.60579488219807</v>
      </c>
      <c r="G486" s="5" t="n">
        <v>0.03112263801407929</v>
      </c>
      <c r="H486" s="5" t="n">
        <v>0.641306695111018</v>
      </c>
      <c r="I486" s="2" t="n"/>
      <c r="J486" s="3" t="n">
        <v>158.9529688887987</v>
      </c>
      <c r="K486" s="3" t="n">
        <v>158.9529688887986</v>
      </c>
      <c r="L486" s="3" t="n">
        <v>154.3232707658239</v>
      </c>
      <c r="M486" s="3" t="n">
        <v>131.5786137004542</v>
      </c>
      <c r="N486" s="3" t="n">
        <v>118.0960947514463</v>
      </c>
      <c r="O486" s="2" t="n"/>
      <c r="P486" s="3" t="n">
        <v>94.51969485893048</v>
      </c>
      <c r="Q486" s="3" t="n">
        <v>135.8131229969039</v>
      </c>
      <c r="R486" s="2" t="n">
        <v>7</v>
      </c>
      <c r="S486" s="3" t="n">
        <v>135.8131229969039</v>
      </c>
      <c r="T486" s="5" t="n">
        <v>-0.1700101561072325</v>
      </c>
      <c r="U486" s="5" t="n">
        <v>0.07870639919546929</v>
      </c>
      <c r="V486" s="5" t="n">
        <v>-0.04565187845588159</v>
      </c>
      <c r="W486" s="5" t="n">
        <v>0.7778</v>
      </c>
      <c r="X486" s="6" t="inlineStr">
        <is>
          <t>HOLD</t>
        </is>
      </c>
      <c r="Y486" s="6" t="inlineStr">
        <is>
          <t>Mittel</t>
        </is>
      </c>
      <c r="Z486" s="2" t="n"/>
      <c r="AA486" s="5" t="n">
        <v>0.3875282606558741</v>
      </c>
      <c r="AB486" s="5" t="n">
        <v>0.6816915154670578</v>
      </c>
      <c r="AC486" s="2" t="inlineStr">
        <is>
          <t>M1 Gordon, M2 DDM, M3 Fund.KGV, M4 KGV, M5 P/S, M7 EV/EBITDA, M8 DCF</t>
        </is>
      </c>
      <c r="AD486" s="2" t="inlineStr">
        <is>
          <t>M6 P/B: negatives/fehlendes Eigenkapital</t>
        </is>
      </c>
    </row>
    <row r="487">
      <c r="A487" s="2" t="inlineStr">
        <is>
          <t>IEX</t>
        </is>
      </c>
      <c r="B487" s="2" t="inlineStr">
        <is>
          <t>IDEX Corporation</t>
        </is>
      </c>
      <c r="C487" s="2" t="inlineStr">
        <is>
          <t>Industrials</t>
        </is>
      </c>
      <c r="D487" s="3" t="n">
        <v>205.2483753912931</v>
      </c>
      <c r="E487" s="4" t="n">
        <v>34.04885057471265</v>
      </c>
      <c r="F487" s="4" t="n">
        <v>24.96762889704356</v>
      </c>
      <c r="G487" s="5" t="n">
        <v>0.01232171491265086</v>
      </c>
      <c r="H487" s="5" t="n">
        <v>0.3076440053142341</v>
      </c>
      <c r="I487" s="5" t="n">
        <v>0.12955</v>
      </c>
      <c r="J487" s="3" t="n">
        <v>42.15019946427097</v>
      </c>
      <c r="K487" s="3" t="n">
        <v>54.31747819820327</v>
      </c>
      <c r="L487" s="3" t="n">
        <v>40.92252375171938</v>
      </c>
      <c r="M487" s="3" t="n">
        <v>173.5721520341315</v>
      </c>
      <c r="N487" s="3" t="n">
        <v>181.6534749407334</v>
      </c>
      <c r="O487" s="3" t="n">
        <v>175.130285782398</v>
      </c>
      <c r="P487" s="3" t="n">
        <v>196.1439368591015</v>
      </c>
      <c r="Q487" s="3" t="n">
        <v>166.620509473911</v>
      </c>
      <c r="R487" s="2" t="n">
        <v>5</v>
      </c>
      <c r="S487" s="3" t="n">
        <v>175.130285782398</v>
      </c>
      <c r="T487" s="5" t="n">
        <v>-0.1467397223070678</v>
      </c>
      <c r="U487" s="5" t="n">
        <v>0.04831027934846821</v>
      </c>
      <c r="V487" s="5" t="n">
        <v>-0.04921472147929978</v>
      </c>
      <c r="W487" s="5" t="n">
        <v>0.75</v>
      </c>
      <c r="X487" s="6" t="inlineStr">
        <is>
          <t>HOLD</t>
        </is>
      </c>
      <c r="Y487" s="9" t="inlineStr">
        <is>
          <t>Hoch</t>
        </is>
      </c>
      <c r="Z487" s="2" t="n"/>
      <c r="AA487" s="5" t="n">
        <v>0.6800700756854913</v>
      </c>
      <c r="AB487" s="5" t="n">
        <v>0.1771896357681779</v>
      </c>
      <c r="AC487" s="2" t="inlineStr">
        <is>
          <t>M4 KGV, M5 P/S, M6 P/B, M7 EV/EBITDA, M8 DCF</t>
        </is>
      </c>
      <c r="AD487" s="2" t="inlineStr">
        <is>
          <t>M1 Gordon: Ausreißer (&gt;3x / &lt;0.3x Kurs); M2 DDM: Ausreißer (&gt;3x / &lt;0.3x Kurs); M3 Fund.KGV: Ausreißer (&gt;3x / &lt;0.3x Kurs)</t>
        </is>
      </c>
    </row>
    <row r="488">
      <c r="A488" s="2" t="inlineStr">
        <is>
          <t>SU.PA</t>
        </is>
      </c>
      <c r="B488" s="2" t="inlineStr">
        <is>
          <t>Schneider Electric</t>
        </is>
      </c>
      <c r="C488" s="2" t="inlineStr">
        <is>
          <t>Industrials</t>
        </is>
      </c>
      <c r="D488" s="3" t="n">
        <v>302.65</v>
      </c>
      <c r="E488" s="4" t="n">
        <v>35.73199527744982</v>
      </c>
      <c r="F488" s="4" t="n">
        <v>25.12064383218264</v>
      </c>
      <c r="G488" s="5" t="n">
        <v>0.01387741615727738</v>
      </c>
      <c r="H488" s="5" t="n">
        <v>0.3486096285979419</v>
      </c>
      <c r="I488" s="5" t="n">
        <v>0.18620001</v>
      </c>
      <c r="J488" s="3" t="n">
        <v>61.36170212765959</v>
      </c>
      <c r="K488" s="2" t="n"/>
      <c r="L488" s="3" t="n">
        <v>59.57446808510639</v>
      </c>
      <c r="M488" s="3" t="n">
        <v>257.44051825164</v>
      </c>
      <c r="N488" s="3" t="n">
        <v>251.5561811968502</v>
      </c>
      <c r="O488" s="3" t="n">
        <v>264.2063150019134</v>
      </c>
      <c r="P488" s="3" t="n">
        <v>243.646073503039</v>
      </c>
      <c r="Q488" s="3" t="n">
        <v>214.5876505974717</v>
      </c>
      <c r="R488" s="2" t="n">
        <v>5</v>
      </c>
      <c r="S488" s="3" t="n">
        <v>251.5561811968502</v>
      </c>
      <c r="T488" s="5" t="n">
        <v>-0.1688214729990082</v>
      </c>
      <c r="U488" s="5" t="n">
        <v>0.06985514620849176</v>
      </c>
      <c r="V488" s="5" t="n">
        <v>-0.04948316339525821</v>
      </c>
      <c r="W488" s="5" t="n">
        <v>0.75</v>
      </c>
      <c r="X488" s="6" t="inlineStr">
        <is>
          <t>HOLD</t>
        </is>
      </c>
      <c r="Y488" s="9" t="inlineStr">
        <is>
          <t>Hoch</t>
        </is>
      </c>
      <c r="Z488" s="2" t="n"/>
      <c r="AA488" s="5" t="n">
        <v>0.721531118568729</v>
      </c>
      <c r="AB488" s="5" t="n">
        <v>0.2312279586746466</v>
      </c>
      <c r="AC488" s="2" t="inlineStr">
        <is>
          <t>M4 KGV, M5 P/S, M6 P/B, M7 EV/EBITDA, M8 DCF</t>
        </is>
      </c>
      <c r="AD488" s="2" t="inlineStr">
        <is>
          <t>M1 Gordon: Ausreißer (&gt;3x / &lt;0.3x Kurs); M3 Fund.KGV: Ausreißer (&gt;3x / &lt;0.3x Kurs)</t>
        </is>
      </c>
    </row>
    <row r="489">
      <c r="A489" s="2" t="inlineStr">
        <is>
          <t>AVGO</t>
        </is>
      </c>
      <c r="B489" s="2" t="inlineStr">
        <is>
          <t>Broadcom</t>
        </is>
      </c>
      <c r="C489" s="2" t="inlineStr">
        <is>
          <t>Information Technology</t>
        </is>
      </c>
      <c r="D489" s="3" t="n">
        <v>369.6125008022251</v>
      </c>
      <c r="E489" s="4" t="n">
        <v>70.88953488372094</v>
      </c>
      <c r="F489" s="4" t="n">
        <v>21.89389881776897</v>
      </c>
      <c r="G489" s="5" t="n">
        <v>0.006092488664456187</v>
      </c>
      <c r="H489" s="5" t="n">
        <v>0.1333883303680082</v>
      </c>
      <c r="I489" s="5" t="n">
        <v>0.37280998</v>
      </c>
      <c r="J489" s="2" t="n"/>
      <c r="K489" s="2" t="n"/>
      <c r="L489" s="2" t="n"/>
      <c r="M489" s="3" t="n">
        <v>318.6637105826345</v>
      </c>
      <c r="N489" s="3" t="n">
        <v>244.385092657094</v>
      </c>
      <c r="O489" s="3" t="n">
        <v>106.7152481455875</v>
      </c>
      <c r="P489" s="3" t="n">
        <v>227.5188720723968</v>
      </c>
      <c r="Q489" s="3" t="n">
        <v>101.1105261142878</v>
      </c>
      <c r="R489" s="2" t="n">
        <v>3</v>
      </c>
      <c r="S489" s="3" t="n">
        <v>244.385092657094</v>
      </c>
      <c r="T489" s="5" t="n">
        <v>-0.3388072856662895</v>
      </c>
      <c r="U489" s="5" t="n">
        <v>0.2369731110356059</v>
      </c>
      <c r="V489" s="5" t="n">
        <v>-0.05091708731534178</v>
      </c>
      <c r="W489" s="5" t="n">
        <v>0.9412</v>
      </c>
      <c r="X489" s="6" t="inlineStr">
        <is>
          <t>HOLD</t>
        </is>
      </c>
      <c r="Y489" s="6" t="inlineStr">
        <is>
          <t>Mittel</t>
        </is>
      </c>
      <c r="Z489" s="2" t="n"/>
      <c r="AA489" s="5" t="n">
        <v>0.8790702569816801</v>
      </c>
      <c r="AB489" s="5" t="n">
        <v>0.4006034210702103</v>
      </c>
      <c r="AC489" s="2" t="inlineStr">
        <is>
          <t>M4 KGV, M5 P/S, M7 EV/EBITDA</t>
        </is>
      </c>
      <c r="AD48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90">
      <c r="A490" s="2" t="inlineStr">
        <is>
          <t>DXCM</t>
        </is>
      </c>
      <c r="B490" s="2" t="inlineStr">
        <is>
          <t>Dexcom</t>
        </is>
      </c>
      <c r="C490" s="2" t="inlineStr">
        <is>
          <t>Health Care</t>
        </is>
      </c>
      <c r="D490" s="3" t="n">
        <v>71.5918250900679</v>
      </c>
      <c r="E490" s="4" t="n">
        <v>32.67193675889328</v>
      </c>
      <c r="F490" s="4" t="n">
        <v>26.44366884311348</v>
      </c>
      <c r="G490" s="5" t="n">
        <v>0</v>
      </c>
      <c r="H490" s="5" t="n">
        <v>0</v>
      </c>
      <c r="I490" s="5" t="n">
        <v>0.38491002</v>
      </c>
      <c r="J490" s="2" t="n"/>
      <c r="K490" s="2" t="n"/>
      <c r="L490" s="2" t="n"/>
      <c r="M490" s="3" t="n">
        <v>48.3283285868588</v>
      </c>
      <c r="N490" s="3" t="n">
        <v>66.22832540653462</v>
      </c>
      <c r="O490" s="3" t="n">
        <v>19.9002479985707</v>
      </c>
      <c r="P490" s="3" t="n">
        <v>50.42876792633547</v>
      </c>
      <c r="Q490" s="3" t="n">
        <v>59.37410390983016</v>
      </c>
      <c r="R490" s="2" t="n">
        <v>4</v>
      </c>
      <c r="S490" s="3" t="n">
        <v>54.90143591808282</v>
      </c>
      <c r="T490" s="5" t="n">
        <v>-0.2331326118727567</v>
      </c>
      <c r="U490" s="5" t="n">
        <v>0.1304137430437939</v>
      </c>
      <c r="V490" s="5" t="n">
        <v>-0.05135943441448138</v>
      </c>
      <c r="W490" s="5" t="n">
        <v>0.6</v>
      </c>
      <c r="X490" s="6" t="inlineStr">
        <is>
          <t>HOLD</t>
        </is>
      </c>
      <c r="Y490" s="6" t="inlineStr">
        <is>
          <t>Mittel</t>
        </is>
      </c>
      <c r="Z490" s="2" t="n"/>
      <c r="AA490" s="5" t="n">
        <v>0.7303320965560317</v>
      </c>
      <c r="AB490" s="5" t="n">
        <v>0.3703831136536164</v>
      </c>
      <c r="AC490" s="2" t="inlineStr">
        <is>
          <t>M4 KGV, M5 P/S, M7 EV/EBITDA, M8 DCF</t>
        </is>
      </c>
      <c r="AD490" s="2" t="inlineStr">
        <is>
          <t>M1 Gordon: Dividende zu gering (DDM-Gate); M2 DDM: Dividende zu gering (DDM-Gate); M3 Fund.KGV: Dividende zu gering (DDM-Gate); M6 P/B: Ausreißer (&gt;3x / &lt;0.3x Kurs)</t>
        </is>
      </c>
    </row>
    <row r="491">
      <c r="A491" s="2" t="inlineStr">
        <is>
          <t>SYY</t>
        </is>
      </c>
      <c r="B491" s="2" t="inlineStr">
        <is>
          <t>Sysco</t>
        </is>
      </c>
      <c r="C491" s="2" t="inlineStr">
        <is>
          <t>Consumer Staples</t>
        </is>
      </c>
      <c r="D491" s="3" t="n">
        <v>72.9342800730053</v>
      </c>
      <c r="E491" s="4" t="n">
        <v>23.00819672131147</v>
      </c>
      <c r="F491" s="4" t="n">
        <v>15.69655928289036</v>
      </c>
      <c r="G491" s="5" t="n">
        <v>0.02612516328227052</v>
      </c>
      <c r="H491" s="5" t="n">
        <v>0.4100751742353497</v>
      </c>
      <c r="I491" s="5" t="n">
        <v>0.7769200000000001</v>
      </c>
      <c r="J491" s="3" t="n">
        <v>43.80764676463338</v>
      </c>
      <c r="K491" s="2" t="n"/>
      <c r="L491" s="3" t="n">
        <v>42.53169588799358</v>
      </c>
      <c r="M491" s="3" t="n">
        <v>76.98975842840112</v>
      </c>
      <c r="N491" s="3" t="n">
        <v>62.32103250576291</v>
      </c>
      <c r="O491" s="3" t="n">
        <v>17.95753317761784</v>
      </c>
      <c r="P491" s="3" t="n">
        <v>73.70071367860261</v>
      </c>
      <c r="Q491" s="3" t="n">
        <v>123.2829299692264</v>
      </c>
      <c r="R491" s="2" t="n">
        <v>5</v>
      </c>
      <c r="S491" s="3" t="n">
        <v>62.32103250576291</v>
      </c>
      <c r="T491" s="5" t="n">
        <v>-0.1455179588613036</v>
      </c>
      <c r="U491" s="5" t="n">
        <v>0.04076546728417063</v>
      </c>
      <c r="V491" s="5" t="n">
        <v>-0.05237624578856648</v>
      </c>
      <c r="W491" s="5" t="n">
        <v>0.8</v>
      </c>
      <c r="X491" s="2" t="inlineStr">
        <is>
          <t>HOLD (niedrige Konfidenz)</t>
        </is>
      </c>
      <c r="Y491" s="8" t="inlineStr">
        <is>
          <t>Niedrig</t>
        </is>
      </c>
      <c r="Z491" s="2" t="n"/>
      <c r="AA491" s="5" t="n">
        <v>0.4189469031775031</v>
      </c>
      <c r="AB491" s="5" t="n">
        <v>0.8101737262288391</v>
      </c>
      <c r="AC491" s="2" t="inlineStr">
        <is>
          <t>M1 Gordon, M3 Fund.KGV, M4 KGV, M5 P/S, M7 EV/EBITDA</t>
        </is>
      </c>
      <c r="AD491" s="2" t="inlineStr">
        <is>
          <t>M6 P/B: Ausreißer (&gt;3x / &lt;0.3x Kurs); M8 DCF: getrimmt (weit vom Median)</t>
        </is>
      </c>
    </row>
    <row r="492">
      <c r="A492" s="2" t="inlineStr">
        <is>
          <t>SNOW</t>
        </is>
      </c>
      <c r="B492" s="2" t="inlineStr">
        <is>
          <t>Snowflake</t>
        </is>
      </c>
      <c r="C492" s="2" t="inlineStr">
        <is>
          <t>Information Technology</t>
        </is>
      </c>
      <c r="D492" s="3" t="n">
        <v>276.320540487966</v>
      </c>
      <c r="E492" s="2" t="n"/>
      <c r="F492" s="4" t="n">
        <v>118.2133130777924</v>
      </c>
      <c r="G492" s="5" t="n">
        <v>0</v>
      </c>
      <c r="H492" s="5" t="n">
        <v>0</v>
      </c>
      <c r="I492" s="5" t="n">
        <v>-0.54869</v>
      </c>
      <c r="J492" s="2" t="n"/>
      <c r="K492" s="2" t="n"/>
      <c r="L492" s="2" t="n"/>
      <c r="M492" s="3" t="n">
        <v>48.40845037863095</v>
      </c>
      <c r="N492" s="2" t="n"/>
      <c r="O492" s="3" t="n">
        <v>46.58623119814545</v>
      </c>
      <c r="P492" s="2" t="n"/>
      <c r="Q492" s="3" t="n">
        <v>69.25415950308053</v>
      </c>
      <c r="R492" s="2" t="n">
        <v>0</v>
      </c>
      <c r="S492" s="2" t="n"/>
      <c r="T492" s="2" t="n"/>
      <c r="U492" s="5" t="n">
        <v>-0.0525090897693079</v>
      </c>
      <c r="V492" s="5" t="n">
        <v>-0.0525090897693079</v>
      </c>
      <c r="W492" s="5" t="n">
        <v>0.6667</v>
      </c>
      <c r="X492" s="2" t="inlineStr">
        <is>
          <t>HOLD (niedrige Konfidenz)</t>
        </is>
      </c>
      <c r="Y492" s="8" t="inlineStr">
        <is>
          <t>Niedrig</t>
        </is>
      </c>
      <c r="Z492" s="2" t="n"/>
      <c r="AA492" s="5" t="n">
        <v>1.101453786647298</v>
      </c>
      <c r="AB492" s="2" t="n"/>
      <c r="AC492" s="2" t="inlineStr"/>
      <c r="AD4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493">
      <c r="A493" s="2" t="inlineStr">
        <is>
          <t>ORLY</t>
        </is>
      </c>
      <c r="B493" s="2" t="inlineStr">
        <is>
          <t>O’Reilly Automotive</t>
        </is>
      </c>
      <c r="C493" s="2" t="inlineStr">
        <is>
          <t>Consumer Discretionary</t>
        </is>
      </c>
      <c r="D493" s="3" t="n">
        <v>80.87641697206074</v>
      </c>
      <c r="E493" s="4" t="n">
        <v>29.64444444444444</v>
      </c>
      <c r="F493" s="4" t="n">
        <v>25.58258039417666</v>
      </c>
      <c r="G493" s="5" t="n">
        <v>0</v>
      </c>
      <c r="H493" s="5" t="n">
        <v>0</v>
      </c>
      <c r="I493" s="2" t="n"/>
      <c r="J493" s="2" t="n"/>
      <c r="K493" s="2" t="n"/>
      <c r="L493" s="2" t="n"/>
      <c r="M493" s="3" t="n">
        <v>55.18765035865699</v>
      </c>
      <c r="N493" s="3" t="n">
        <v>66.50765031794231</v>
      </c>
      <c r="O493" s="2" t="n"/>
      <c r="P493" s="3" t="n">
        <v>59.45654837286774</v>
      </c>
      <c r="Q493" s="3" t="n">
        <v>12.75233572908725</v>
      </c>
      <c r="R493" s="2" t="n">
        <v>3</v>
      </c>
      <c r="S493" s="3" t="n">
        <v>59.45654837286774</v>
      </c>
      <c r="T493" s="5" t="n">
        <v>-0.2648469034748735</v>
      </c>
      <c r="U493" s="5" t="n">
        <v>0.1583494324266439</v>
      </c>
      <c r="V493" s="5" t="n">
        <v>-0.0532487355241148</v>
      </c>
      <c r="W493" s="5" t="n">
        <v>0.9</v>
      </c>
      <c r="X493" s="6" t="inlineStr">
        <is>
          <t>HOLD</t>
        </is>
      </c>
      <c r="Y493" s="6" t="inlineStr">
        <is>
          <t>Mittel</t>
        </is>
      </c>
      <c r="Z493" s="2" t="n"/>
      <c r="AA493" s="5" t="n">
        <v>0.5107594861017641</v>
      </c>
      <c r="AB493" s="5" t="n">
        <v>0.2051183532134124</v>
      </c>
      <c r="AC493" s="2" t="inlineStr">
        <is>
          <t>M4 KGV, M5 P/S, M7 EV/EBITDA</t>
        </is>
      </c>
      <c r="AD493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94">
      <c r="A494" s="2" t="inlineStr">
        <is>
          <t>SLB</t>
        </is>
      </c>
      <c r="B494" s="2" t="inlineStr">
        <is>
          <t>Schlumberger</t>
        </is>
      </c>
      <c r="C494" s="2" t="inlineStr">
        <is>
          <t>Energy</t>
        </is>
      </c>
      <c r="D494" s="3" t="n">
        <v>43.22705045058419</v>
      </c>
      <c r="E494" s="4" t="n">
        <v>24.34634146341464</v>
      </c>
      <c r="F494" s="4" t="n">
        <v>15.31432569100103</v>
      </c>
      <c r="G494" s="5" t="n">
        <v>0.02364255660188339</v>
      </c>
      <c r="H494" s="5" t="n">
        <v>0.3620698119691688</v>
      </c>
      <c r="I494" s="5" t="n">
        <v>0.12909001</v>
      </c>
      <c r="J494" s="3" t="n">
        <v>20.86537020060888</v>
      </c>
      <c r="K494" s="2" t="n"/>
      <c r="L494" s="3" t="n">
        <v>20.25764097146493</v>
      </c>
      <c r="M494" s="3" t="n">
        <v>31.1425881808403</v>
      </c>
      <c r="N494" s="3" t="n">
        <v>34.84359714295398</v>
      </c>
      <c r="O494" s="3" t="n">
        <v>38.2342359629173</v>
      </c>
      <c r="P494" s="3" t="n">
        <v>24.94455542470011</v>
      </c>
      <c r="Q494" s="3" t="n">
        <v>109.3988345387355</v>
      </c>
      <c r="R494" s="2" t="n">
        <v>6</v>
      </c>
      <c r="S494" s="3" t="n">
        <v>28.04357180277021</v>
      </c>
      <c r="T494" s="5" t="n">
        <v>-0.3512494720214893</v>
      </c>
      <c r="U494" s="5" t="n">
        <v>0.2429268683630537</v>
      </c>
      <c r="V494" s="5" t="n">
        <v>-0.0541613018292178</v>
      </c>
      <c r="W494" s="5" t="n">
        <v>0.5</v>
      </c>
      <c r="X494" s="2" t="inlineStr">
        <is>
          <t>HOLD (niedrige Konfidenz)</t>
        </is>
      </c>
      <c r="Y494" s="8" t="inlineStr">
        <is>
          <t>Niedrig</t>
        </is>
      </c>
      <c r="Z494" s="2" t="n"/>
      <c r="AA494" s="5" t="n">
        <v>0.4894476932312842</v>
      </c>
      <c r="AB494" s="5" t="n">
        <v>0.8873982423113502</v>
      </c>
      <c r="AC494" s="2" t="inlineStr">
        <is>
          <t>M1 Gordon, M3 Fund.KGV, M4 KGV, M5 P/S, M6 P/B, M7 EV/EBITDA</t>
        </is>
      </c>
      <c r="AD494" s="2" t="inlineStr">
        <is>
          <t>M8 DCF: getrimmt (weit vom Median)</t>
        </is>
      </c>
    </row>
    <row r="495">
      <c r="A495" s="2" t="inlineStr">
        <is>
          <t>KEYS</t>
        </is>
      </c>
      <c r="B495" s="2" t="inlineStr">
        <is>
          <t>Keysight Technologies</t>
        </is>
      </c>
      <c r="C495" s="2" t="inlineStr">
        <is>
          <t>Information Technology</t>
        </is>
      </c>
      <c r="D495" s="3" t="n">
        <v>291.0269183010478</v>
      </c>
      <c r="E495" s="4" t="n">
        <v>54.02250803858521</v>
      </c>
      <c r="F495" s="4" t="n">
        <v>28.19014125272551</v>
      </c>
      <c r="G495" s="5" t="n">
        <v>0</v>
      </c>
      <c r="H495" s="5" t="n">
        <v>0</v>
      </c>
      <c r="I495" s="5" t="n">
        <v>0.18174</v>
      </c>
      <c r="J495" s="2" t="n"/>
      <c r="K495" s="2" t="n"/>
      <c r="L495" s="2" t="n"/>
      <c r="M495" s="3" t="n">
        <v>213.8012837207306</v>
      </c>
      <c r="N495" s="3" t="n">
        <v>242.9877754382496</v>
      </c>
      <c r="O495" s="3" t="n">
        <v>308.6545939782774</v>
      </c>
      <c r="P495" s="3" t="n">
        <v>166.4864149206757</v>
      </c>
      <c r="Q495" s="3" t="n">
        <v>151.3873543483871</v>
      </c>
      <c r="R495" s="2" t="n">
        <v>5</v>
      </c>
      <c r="S495" s="3" t="n">
        <v>213.8012837207306</v>
      </c>
      <c r="T495" s="5" t="n">
        <v>-0.2653556414339395</v>
      </c>
      <c r="U495" s="5" t="n">
        <v>0.155685197309684</v>
      </c>
      <c r="V495" s="5" t="n">
        <v>-0.05483522206212776</v>
      </c>
      <c r="W495" s="5" t="n">
        <v>0.8333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0.821151662527564</v>
      </c>
      <c r="AB495" s="5" t="n">
        <v>1.038840002897282</v>
      </c>
      <c r="AC495" s="2" t="inlineStr">
        <is>
          <t>M4 KGV, M5 P/S, M6 P/B, M7 EV/EBITDA, M8 DCF</t>
        </is>
      </c>
      <c r="AD495" s="2" t="inlineStr">
        <is>
          <t>M1 Gordon: Dividende zu gering (DDM-Gate); M2 DDM: Dividende zu gering (DDM-Gate); M3 Fund.KGV: Dividende zu gering (DDM-Gate)</t>
        </is>
      </c>
    </row>
    <row r="496">
      <c r="A496" s="2" t="inlineStr">
        <is>
          <t>AWK</t>
        </is>
      </c>
      <c r="B496" s="2" t="inlineStr">
        <is>
          <t>American Water Works</t>
        </is>
      </c>
      <c r="C496" s="2" t="inlineStr">
        <is>
          <t>Utilities</t>
        </is>
      </c>
      <c r="D496" s="3" t="n">
        <v>115.5983655307448</v>
      </c>
      <c r="E496" s="4" t="n">
        <v>23.1317157712305</v>
      </c>
      <c r="F496" s="4" t="n">
        <v>20.32806360230284</v>
      </c>
      <c r="G496" s="5" t="n">
        <v>0.02682250693039635</v>
      </c>
      <c r="H496" s="5" t="n">
        <v>0.5452496268543057</v>
      </c>
      <c r="I496" s="5" t="n">
        <v>0.10095</v>
      </c>
      <c r="J496" s="3" t="n">
        <v>76.31199759638275</v>
      </c>
      <c r="K496" s="3" t="n">
        <v>81.92627793963862</v>
      </c>
      <c r="L496" s="3" t="n">
        <v>74.08931805474054</v>
      </c>
      <c r="M496" s="3" t="n">
        <v>96.96245984911788</v>
      </c>
      <c r="N496" s="3" t="n">
        <v>103.1082407271713</v>
      </c>
      <c r="O496" s="3" t="n">
        <v>108.592922950745</v>
      </c>
      <c r="P496" s="3" t="n">
        <v>98.69648363879433</v>
      </c>
      <c r="Q496" s="2" t="n"/>
      <c r="R496" s="2" t="n">
        <v>7</v>
      </c>
      <c r="S496" s="3" t="n">
        <v>96.96245984911788</v>
      </c>
      <c r="T496" s="5" t="n">
        <v>-0.1612125361467195</v>
      </c>
      <c r="U496" s="5" t="n">
        <v>0.05096830748482795</v>
      </c>
      <c r="V496" s="5" t="n">
        <v>-0.05512211433094577</v>
      </c>
      <c r="W496" s="5" t="n">
        <v>0.8889</v>
      </c>
      <c r="X496" s="6" t="inlineStr">
        <is>
          <t>HOLD</t>
        </is>
      </c>
      <c r="Y496" s="6" t="inlineStr">
        <is>
          <t>Mittel</t>
        </is>
      </c>
      <c r="Z496" s="2" t="n"/>
      <c r="AA496" s="5" t="n">
        <v>0.3983202707829902</v>
      </c>
      <c r="AB496" s="5" t="n">
        <v>0.4657028273699537</v>
      </c>
      <c r="AC496" s="2" t="inlineStr">
        <is>
          <t>M1 Gordon, M2 DDM, M3 Fund.KGV, M4 KGV, M5 P/S, M6 P/B, M7 EV/EBITDA</t>
        </is>
      </c>
      <c r="AD496" s="2" t="inlineStr">
        <is>
          <t>M8 DCF: kein FCFF / keine Historie</t>
        </is>
      </c>
    </row>
    <row r="497">
      <c r="A497" s="2" t="inlineStr">
        <is>
          <t>VEEV</t>
        </is>
      </c>
      <c r="B497" s="2" t="inlineStr">
        <is>
          <t>Veeva Systems</t>
        </is>
      </c>
      <c r="C497" s="2" t="inlineStr">
        <is>
          <t>Health Care</t>
        </is>
      </c>
      <c r="D497" s="3" t="n">
        <v>184.921008649654</v>
      </c>
      <c r="E497" s="4" t="n">
        <v>37.92362344582593</v>
      </c>
      <c r="F497" s="4" t="n">
        <v>21.27867378779528</v>
      </c>
      <c r="G497" s="5" t="n">
        <v>0</v>
      </c>
      <c r="H497" s="5" t="n">
        <v>0</v>
      </c>
      <c r="I497" s="5" t="n">
        <v>0.13934</v>
      </c>
      <c r="J497" s="2" t="n"/>
      <c r="K497" s="2" t="n"/>
      <c r="L497" s="2" t="n"/>
      <c r="M497" s="3" t="n">
        <v>140.8772322275489</v>
      </c>
      <c r="N497" s="3" t="n">
        <v>160.6230811057781</v>
      </c>
      <c r="O497" s="3" t="n">
        <v>134.2758637007915</v>
      </c>
      <c r="P497" s="3" t="n">
        <v>118.4872733447585</v>
      </c>
      <c r="Q497" s="2" t="n"/>
      <c r="R497" s="2" t="n">
        <v>4</v>
      </c>
      <c r="S497" s="3" t="n">
        <v>137.5765479641702</v>
      </c>
      <c r="T497" s="5" t="n">
        <v>-0.2560253214667525</v>
      </c>
      <c r="U497" s="5" t="n">
        <v>0.1434726710692709</v>
      </c>
      <c r="V497" s="5" t="n">
        <v>-0.05627632519874082</v>
      </c>
      <c r="W497" s="5" t="n">
        <v>0.5385</v>
      </c>
      <c r="X497" s="6" t="inlineStr">
        <is>
          <t>HOLD</t>
        </is>
      </c>
      <c r="Y497" s="6" t="inlineStr">
        <is>
          <t>Mittel</t>
        </is>
      </c>
      <c r="Z497" s="2" t="n"/>
      <c r="AA497" s="5" t="n">
        <v>0.7040540028378224</v>
      </c>
      <c r="AB497" s="5" t="n">
        <v>0.3556146290785038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kein FCFF / keine Historie</t>
        </is>
      </c>
    </row>
    <row r="498">
      <c r="A498" s="2" t="inlineStr">
        <is>
          <t>RVTY</t>
        </is>
      </c>
      <c r="B498" s="2" t="inlineStr">
        <is>
          <t>Revvity</t>
        </is>
      </c>
      <c r="C498" s="2" t="inlineStr">
        <is>
          <t>Health Care</t>
        </is>
      </c>
      <c r="D498" s="3" t="n">
        <v>98.67910224578861</v>
      </c>
      <c r="E498" s="4" t="n">
        <v>54.77644230769231</v>
      </c>
      <c r="F498" s="4" t="n">
        <v>19.33769641505399</v>
      </c>
      <c r="G498" s="5" t="n">
        <v>0.002457541580725853</v>
      </c>
      <c r="H498" s="5" t="n">
        <v>0.04752319301544843</v>
      </c>
      <c r="I498" s="5" t="n">
        <v>0.03211</v>
      </c>
      <c r="J498" s="2" t="n"/>
      <c r="K498" s="2" t="n"/>
      <c r="L498" s="2" t="n"/>
      <c r="M498" s="3" t="n">
        <v>91.0920557242161</v>
      </c>
      <c r="N498" s="3" t="n">
        <v>53.19143768682024</v>
      </c>
      <c r="O498" s="3" t="n">
        <v>184.3480359153515</v>
      </c>
      <c r="P498" s="3" t="n">
        <v>84.74923326363272</v>
      </c>
      <c r="Q498" s="3" t="n">
        <v>19.79785582053283</v>
      </c>
      <c r="R498" s="2" t="n">
        <v>3</v>
      </c>
      <c r="S498" s="3" t="n">
        <v>84.74923326363272</v>
      </c>
      <c r="T498" s="5" t="n">
        <v>-0.1411633128507752</v>
      </c>
      <c r="U498" s="5" t="n">
        <v>0.02807153201386758</v>
      </c>
      <c r="V498" s="5" t="n">
        <v>-0.05654589041845381</v>
      </c>
      <c r="W498" s="5" t="n">
        <v>0.75</v>
      </c>
      <c r="X498" s="6" t="inlineStr">
        <is>
          <t>HOLD</t>
        </is>
      </c>
      <c r="Y498" s="6" t="inlineStr">
        <is>
          <t>Mittel</t>
        </is>
      </c>
      <c r="Z498" s="2" t="n"/>
      <c r="AA498" s="5" t="n">
        <v>0.8110142528870979</v>
      </c>
      <c r="AB498" s="5" t="n">
        <v>0.712532311319475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99">
      <c r="A499" s="2" t="inlineStr">
        <is>
          <t>ALV.DE</t>
        </is>
      </c>
      <c r="B499" s="2" t="inlineStr">
        <is>
          <t>Allianz</t>
        </is>
      </c>
      <c r="C499" s="2" t="inlineStr">
        <is>
          <t>Financials</t>
        </is>
      </c>
      <c r="D499" s="3" t="n">
        <v>441.5</v>
      </c>
      <c r="E499" s="4" t="n">
        <v>14.26494345718901</v>
      </c>
      <c r="F499" s="4" t="n">
        <v>13.48719632806116</v>
      </c>
      <c r="G499" s="5" t="n">
        <v>0.03873159682899208</v>
      </c>
      <c r="H499" s="5" t="n">
        <v>0.5223806505319272</v>
      </c>
      <c r="I499" s="5" t="n">
        <v>0.18706</v>
      </c>
      <c r="J499" s="3" t="n">
        <v>379.5905172413794</v>
      </c>
      <c r="K499" s="2" t="n"/>
      <c r="L499" s="3" t="n">
        <v>368.5344827586208</v>
      </c>
      <c r="M499" s="3" t="n">
        <v>424.0219625561901</v>
      </c>
      <c r="N499" s="3" t="n">
        <v>476.6080257591744</v>
      </c>
      <c r="O499" s="3" t="n">
        <v>408.91851640404</v>
      </c>
      <c r="P499" s="3" t="n">
        <v>697.760154444133</v>
      </c>
      <c r="Q499" s="3" t="n">
        <v>3514.124668379513</v>
      </c>
      <c r="R499" s="2" t="n">
        <v>5</v>
      </c>
      <c r="S499" s="3" t="n">
        <v>408.91851640404</v>
      </c>
      <c r="T499" s="5" t="n">
        <v>-0.07379724483796157</v>
      </c>
      <c r="U499" s="5" t="n">
        <v>-0.04002095130237815</v>
      </c>
      <c r="V499" s="5" t="n">
        <v>-0.05690909807016986</v>
      </c>
      <c r="W499" s="5" t="n">
        <v>0.75</v>
      </c>
      <c r="X499" s="6" t="inlineStr">
        <is>
          <t>HOLD</t>
        </is>
      </c>
      <c r="Y499" s="9" t="inlineStr">
        <is>
          <t>Hoch</t>
        </is>
      </c>
      <c r="Z499" s="2" t="n"/>
      <c r="AA499" s="5" t="n">
        <v>0.0824355333139641</v>
      </c>
      <c r="AB499" s="5" t="n">
        <v>0.2932521868553035</v>
      </c>
      <c r="AC499" s="2" t="inlineStr">
        <is>
          <t>M1 Gordon, M3 Fund.KGV, M4 KGV, M5 P/S, M6 P/B</t>
        </is>
      </c>
      <c r="AD499" s="2" t="inlineStr">
        <is>
          <t>M7 EV/EBITDA: getrimmt (weit vom Median); M8 DCF: Ausreißer (&gt;3x / &lt;0.3x Kurs)</t>
        </is>
      </c>
    </row>
    <row r="500">
      <c r="A500" s="2" t="inlineStr">
        <is>
          <t>PNC</t>
        </is>
      </c>
      <c r="B500" s="2" t="inlineStr">
        <is>
          <t>PNC Financial Services</t>
        </is>
      </c>
      <c r="C500" s="2" t="inlineStr">
        <is>
          <t>Financials</t>
        </is>
      </c>
      <c r="D500" s="3" t="n">
        <v>221.4704281851108</v>
      </c>
      <c r="E500" s="4" t="n">
        <v>14.08094713656388</v>
      </c>
      <c r="F500" s="4" t="n">
        <v>11.97018664709319</v>
      </c>
      <c r="G500" s="5" t="n">
        <v>0.03128544053810958</v>
      </c>
      <c r="H500" s="5" t="n">
        <v>0.3744925625777072</v>
      </c>
      <c r="I500" s="5" t="n">
        <v>0.12623</v>
      </c>
      <c r="J500" s="3" t="n">
        <v>123.2584440292401</v>
      </c>
      <c r="K500" s="3" t="n">
        <v>152.0743276096231</v>
      </c>
      <c r="L500" s="3" t="n">
        <v>119.6683922613981</v>
      </c>
      <c r="M500" s="3" t="n">
        <v>208.8254423002589</v>
      </c>
      <c r="N500" s="3" t="n">
        <v>202.3012391448957</v>
      </c>
      <c r="O500" s="3" t="n">
        <v>223.1139901755068</v>
      </c>
      <c r="P500" s="2" t="n"/>
      <c r="Q500" s="2" t="n"/>
      <c r="R500" s="2" t="n">
        <v>6</v>
      </c>
      <c r="S500" s="3" t="n">
        <v>177.1877833772594</v>
      </c>
      <c r="T500" s="5" t="n">
        <v>-0.199948341504261</v>
      </c>
      <c r="U500" s="5" t="n">
        <v>0.08609362168081036</v>
      </c>
      <c r="V500" s="5" t="n">
        <v>-0.05692735991172532</v>
      </c>
      <c r="W500" s="5" t="n">
        <v>0.75</v>
      </c>
      <c r="X500" s="2" t="inlineStr">
        <is>
          <t>HOLD (niedrige Konfidenz)</t>
        </is>
      </c>
      <c r="Y500" s="8" t="inlineStr">
        <is>
          <t>Niedrig</t>
        </is>
      </c>
      <c r="Z500" s="2" t="n"/>
      <c r="AA500" s="5" t="n">
        <v>0.1920597267177618</v>
      </c>
      <c r="AB500" s="5" t="n">
        <v>0.8644354282636877</v>
      </c>
      <c r="AC500" s="2" t="inlineStr">
        <is>
          <t>M1 Gordon, M2 DDM, M3 Fund.KGV, M4 KGV, M5 P/S, M6 P/B</t>
        </is>
      </c>
      <c r="AD500" s="2" t="inlineStr">
        <is>
          <t>M8 DCF: kein FCFF / keine Historie</t>
        </is>
      </c>
    </row>
    <row r="501">
      <c r="A501" s="2" t="inlineStr">
        <is>
          <t>VLO</t>
        </is>
      </c>
      <c r="B501" s="2" t="inlineStr">
        <is>
          <t>Valero Energy</t>
        </is>
      </c>
      <c r="C501" s="2" t="inlineStr">
        <is>
          <t>Energy</t>
        </is>
      </c>
      <c r="D501" s="3" t="n">
        <v>261.8999756712513</v>
      </c>
      <c r="E501" s="4" t="n">
        <v>12.61009174311926</v>
      </c>
      <c r="F501" s="4" t="n">
        <v>10.91036356453076</v>
      </c>
      <c r="G501" s="5" t="n">
        <v>0.01587354079169285</v>
      </c>
      <c r="H501" s="5" t="n">
        <v>0.1731861010937785</v>
      </c>
      <c r="I501" s="5" t="n">
        <v>0.27637</v>
      </c>
      <c r="J501" s="2" t="n"/>
      <c r="K501" s="2" t="n"/>
      <c r="L501" s="2" t="n"/>
      <c r="M501" s="3" t="n">
        <v>264.8458756664363</v>
      </c>
      <c r="N501" s="3" t="n">
        <v>416.6045521590054</v>
      </c>
      <c r="O501" s="3" t="n">
        <v>167.3604007942824</v>
      </c>
      <c r="P501" s="3" t="n">
        <v>269.896173918707</v>
      </c>
      <c r="Q501" s="3" t="n">
        <v>186.1132048023068</v>
      </c>
      <c r="R501" s="2" t="n">
        <v>4</v>
      </c>
      <c r="S501" s="3" t="n">
        <v>225.4795402343716</v>
      </c>
      <c r="T501" s="5" t="n">
        <v>-0.1390623857200977</v>
      </c>
      <c r="U501" s="5" t="n">
        <v>0.02255544164820256</v>
      </c>
      <c r="V501" s="5" t="n">
        <v>-0.05825347203594755</v>
      </c>
      <c r="W501" s="5" t="n">
        <v>0.65</v>
      </c>
      <c r="X501" s="6" t="inlineStr">
        <is>
          <t>HOLD</t>
        </is>
      </c>
      <c r="Y501" s="6" t="inlineStr">
        <is>
          <t>Mittel</t>
        </is>
      </c>
      <c r="Z501" s="2" t="n"/>
      <c r="AA501" s="5" t="n">
        <v>-0.121662860044774</v>
      </c>
      <c r="AB501" s="5" t="n">
        <v>0.6126644811902697</v>
      </c>
      <c r="AC501" s="2" t="inlineStr">
        <is>
          <t>M4 KGV, M6 P/B, M7 EV/EBITDA, M8 DCF</t>
        </is>
      </c>
      <c r="AD501" s="2" t="inlineStr">
        <is>
          <t>M1 Gordon: Dividende zu gering (DDM-Gate); M2 DDM: Dividende zu gering (DDM-Gate); M3 Fund.KGV: Dividende zu gering (DDM-Gate); M5 P/S: getrimmt (weit vom Median)</t>
        </is>
      </c>
    </row>
    <row r="502">
      <c r="A502" s="2" t="inlineStr">
        <is>
          <t>MDLZ</t>
        </is>
      </c>
      <c r="B502" s="2" t="inlineStr">
        <is>
          <t>Mondelez International</t>
        </is>
      </c>
      <c r="C502" s="2" t="inlineStr">
        <is>
          <t>Consumer Staples</t>
        </is>
      </c>
      <c r="D502" s="3" t="n">
        <v>54.30446930979019</v>
      </c>
      <c r="E502" s="4" t="n">
        <v>38.46625766871166</v>
      </c>
      <c r="F502" s="4" t="n">
        <v>18.65766020443082</v>
      </c>
      <c r="G502" s="5" t="n">
        <v>0.03189792663476874</v>
      </c>
      <c r="H502" s="5" t="n">
        <v>0.5951406763773787</v>
      </c>
      <c r="I502" s="5" t="n">
        <v>0.13340001</v>
      </c>
      <c r="J502" s="3" t="n">
        <v>53.73993907600151</v>
      </c>
      <c r="K502" s="3" t="n">
        <v>59.89569017040551</v>
      </c>
      <c r="L502" s="3" t="n">
        <v>52.17469813204029</v>
      </c>
      <c r="M502" s="3" t="n">
        <v>42.14010895350921</v>
      </c>
      <c r="N502" s="3" t="n">
        <v>128.1503521355249</v>
      </c>
      <c r="O502" s="3" t="n">
        <v>38.67452984555405</v>
      </c>
      <c r="P502" s="3" t="n">
        <v>29.31412428892623</v>
      </c>
      <c r="Q502" s="3" t="n">
        <v>42.31241449124811</v>
      </c>
      <c r="R502" s="2" t="n">
        <v>7</v>
      </c>
      <c r="S502" s="3" t="n">
        <v>42.31241449124811</v>
      </c>
      <c r="T502" s="5" t="n">
        <v>-0.22082997902311</v>
      </c>
      <c r="U502" s="5" t="n">
        <v>0.1025586921850079</v>
      </c>
      <c r="V502" s="5" t="n">
        <v>-0.05913564341905103</v>
      </c>
      <c r="W502" s="5" t="n">
        <v>0.75</v>
      </c>
      <c r="X502" s="2" t="inlineStr">
        <is>
          <t>HOLD (niedrige Konfidenz)</t>
        </is>
      </c>
      <c r="Y502" s="8" t="inlineStr">
        <is>
          <t>Niedrig</t>
        </is>
      </c>
      <c r="Z502" s="2" t="n"/>
      <c r="AA502" s="5" t="n">
        <v>0.588658066339612</v>
      </c>
      <c r="AB502" s="5" t="n">
        <v>1.043236549728072</v>
      </c>
      <c r="AC502" s="2" t="inlineStr">
        <is>
          <t>M1 Gordon, M2 DDM, M3 Fund.KGV, M4 KGV, M6 P/B, M7 EV/EBITDA, M8 DCF</t>
        </is>
      </c>
      <c r="AD502" s="2" t="inlineStr">
        <is>
          <t>M5 P/S: getrimmt (weit vom Median)</t>
        </is>
      </c>
    </row>
    <row r="503">
      <c r="A503" s="2" t="inlineStr">
        <is>
          <t>GWW</t>
        </is>
      </c>
      <c r="B503" s="2" t="inlineStr">
        <is>
          <t>W. W. Grainger</t>
        </is>
      </c>
      <c r="C503" s="2" t="inlineStr">
        <is>
          <t>Industrials</t>
        </is>
      </c>
      <c r="D503" s="3" t="n">
        <v>1112.999112853781</v>
      </c>
      <c r="E503" s="4" t="n">
        <v>34.58207750269106</v>
      </c>
      <c r="F503" s="4" t="n">
        <v>25.45623103886469</v>
      </c>
      <c r="G503" s="5" t="n">
        <v>0.007750550553666339</v>
      </c>
      <c r="H503" s="5" t="n">
        <v>0.197299805572531</v>
      </c>
      <c r="I503" s="5" t="n">
        <v>0.46091</v>
      </c>
      <c r="J503" s="2" t="n"/>
      <c r="K503" s="2" t="n"/>
      <c r="L503" s="2" t="n"/>
      <c r="M503" s="3" t="n">
        <v>923.1628829107559</v>
      </c>
      <c r="N503" s="3" t="n">
        <v>1023.422323183244</v>
      </c>
      <c r="O503" s="3" t="n">
        <v>283.5932359372068</v>
      </c>
      <c r="P503" s="3" t="n">
        <v>1056.901445871542</v>
      </c>
      <c r="Q503" s="3" t="n">
        <v>486.6983397784759</v>
      </c>
      <c r="R503" s="2" t="n">
        <v>4</v>
      </c>
      <c r="S503" s="3" t="n">
        <v>973.2926030469997</v>
      </c>
      <c r="T503" s="5" t="n">
        <v>-0.1255225706771387</v>
      </c>
      <c r="U503" s="5" t="n">
        <v>0.005615102679231709</v>
      </c>
      <c r="V503" s="5" t="n">
        <v>-0.05995373399895348</v>
      </c>
      <c r="W503" s="5" t="n">
        <v>0.9</v>
      </c>
      <c r="X503" s="2" t="inlineStr">
        <is>
          <t>HOLD (niedrige Konfidenz)</t>
        </is>
      </c>
      <c r="Y503" s="8" t="inlineStr">
        <is>
          <t>Niedrig</t>
        </is>
      </c>
      <c r="Z503" s="2" t="n"/>
      <c r="AA503" s="5" t="n">
        <v>0.6967308578053787</v>
      </c>
      <c r="AB503" s="5" t="n">
        <v>1.171573969930939</v>
      </c>
      <c r="AC503" s="2" t="inlineStr">
        <is>
          <t>M4 KGV, M5 P/S, M7 EV/EBITDA, M8 DCF</t>
        </is>
      </c>
      <c r="AD503" s="2" t="inlineStr">
        <is>
          <t>M1 Gordon: Dividende zu gering (DDM-Gate); M2 DDM: Dividende zu gering (DDM-Gate); M3 Fund.KGV: Dividende zu gering (DDM-Gate); M6 P/B: Ausreißer (&gt;3x / &lt;0.3x Kurs)</t>
        </is>
      </c>
    </row>
    <row r="504">
      <c r="A504" s="2" t="inlineStr">
        <is>
          <t>VRT</t>
        </is>
      </c>
      <c r="B504" s="2" t="inlineStr">
        <is>
          <t>Vertiv</t>
        </is>
      </c>
      <c r="C504" s="2" t="inlineStr">
        <is>
          <t>Industrials</t>
        </is>
      </c>
      <c r="D504" s="3" t="n">
        <v>240.7238309404001</v>
      </c>
      <c r="E504" s="4" t="n">
        <v>62.88235294117647</v>
      </c>
      <c r="F504" s="4" t="n">
        <v>30.59331931020288</v>
      </c>
      <c r="G504" s="5" t="n">
        <v>0.0008994747067712456</v>
      </c>
      <c r="H504" s="5" t="n">
        <v>0.02751791691570381</v>
      </c>
      <c r="I504" s="5" t="n">
        <v>0.43943</v>
      </c>
      <c r="J504" s="2" t="n"/>
      <c r="K504" s="2" t="n"/>
      <c r="L504" s="2" t="n"/>
      <c r="M504" s="3" t="n">
        <v>225.0703313006136</v>
      </c>
      <c r="N504" s="3" t="n">
        <v>166.8528458299299</v>
      </c>
      <c r="O504" s="3" t="n">
        <v>84.02591674406194</v>
      </c>
      <c r="P504" s="3" t="n">
        <v>153.6328919806153</v>
      </c>
      <c r="Q504" s="2" t="n"/>
      <c r="R504" s="2" t="n">
        <v>4</v>
      </c>
      <c r="S504" s="3" t="n">
        <v>160.2428689052726</v>
      </c>
      <c r="T504" s="5" t="n">
        <v>-0.3343290181147602</v>
      </c>
      <c r="U504" s="5" t="n">
        <v>0.2142908541411817</v>
      </c>
      <c r="V504" s="5" t="n">
        <v>-0.06001908198678929</v>
      </c>
      <c r="W504" s="5" t="n">
        <v>0.875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0.8917077778977486</v>
      </c>
      <c r="AB504" s="5" t="n">
        <v>1.678582275825264</v>
      </c>
      <c r="AC504" s="2" t="inlineStr">
        <is>
          <t>M4 KGV, M5 P/S, M6 P/B, M7 EV/EBITDA</t>
        </is>
      </c>
      <c r="AD504" s="2" t="inlineStr">
        <is>
          <t>M1 Gordon: Dividende zu gering (DDM-Gate); M2 DDM: Dividende zu gering (DDM-Gate); M3 Fund.KGV: Dividende zu gering (DDM-Gate); M8 DCF: kein FCFF / keine Historie</t>
        </is>
      </c>
    </row>
    <row r="505">
      <c r="A505" s="2" t="inlineStr">
        <is>
          <t>AES</t>
        </is>
      </c>
      <c r="B505" s="2" t="inlineStr">
        <is>
          <t>AES Corporation</t>
        </is>
      </c>
      <c r="C505" s="2" t="inlineStr">
        <is>
          <t>Utilities</t>
        </is>
      </c>
      <c r="D505" s="3" t="n">
        <v>12.73166983818047</v>
      </c>
      <c r="E505" s="4" t="n">
        <v>7.65625</v>
      </c>
      <c r="F505" s="4" t="n">
        <v>6.182393217031441</v>
      </c>
      <c r="G505" s="5" t="n">
        <v>0.04761904761904762</v>
      </c>
      <c r="H505" s="5" t="n">
        <v>0.2943996770014972</v>
      </c>
      <c r="I505" s="5" t="n">
        <v>0.095740005</v>
      </c>
      <c r="J505" s="3" t="n">
        <v>10.30458897793956</v>
      </c>
      <c r="K505" s="3" t="n">
        <v>12.10540218753834</v>
      </c>
      <c r="L505" s="3" t="n">
        <v>10.00445531838793</v>
      </c>
      <c r="M505" s="3" t="n">
        <v>35.11370739779533</v>
      </c>
      <c r="N505" s="3" t="n">
        <v>48.65747642274018</v>
      </c>
      <c r="O505" s="3" t="n">
        <v>11.46647136953078</v>
      </c>
      <c r="P505" s="3" t="n">
        <v>27.5375609072767</v>
      </c>
      <c r="Q505" s="2" t="n"/>
      <c r="R505" s="2" t="n">
        <v>4</v>
      </c>
      <c r="S505" s="3" t="n">
        <v>10.88553017373517</v>
      </c>
      <c r="T505" s="5" t="n">
        <v>-0.1450037338314408</v>
      </c>
      <c r="U505" s="5" t="n">
        <v>0.02040816326530615</v>
      </c>
      <c r="V505" s="5" t="n">
        <v>-0.06229778528306734</v>
      </c>
      <c r="W505" s="5" t="n">
        <v>0.55</v>
      </c>
      <c r="X505" s="6" t="inlineStr">
        <is>
          <t>HOLD</t>
        </is>
      </c>
      <c r="Y505" s="9" t="inlineStr">
        <is>
          <t>Hoch</t>
        </is>
      </c>
      <c r="Z505" s="2" t="n"/>
      <c r="AA505" s="5" t="n">
        <v>-0.4416362571518673</v>
      </c>
      <c r="AB505" s="5" t="n">
        <v>0.2100011247277931</v>
      </c>
      <c r="AC505" s="2" t="inlineStr">
        <is>
          <t>M1 Gordon, M2 DDM, M3 Fund.KGV, M6 P/B</t>
        </is>
      </c>
      <c r="AD505" s="2" t="inlineStr">
        <is>
          <t>M4 KGV: getrimmt (weit vom Median); M5 P/S: Ausreißer (&gt;3x / &lt;0.3x Kurs); M7 EV/EBITDA: getrimmt (weit vom Median); M8 DCF: kein FCFF / keine Historie</t>
        </is>
      </c>
    </row>
    <row r="506">
      <c r="A506" s="2" t="inlineStr">
        <is>
          <t>NDSN</t>
        </is>
      </c>
      <c r="B506" s="2" t="inlineStr">
        <is>
          <t>Nordson Corporation</t>
        </is>
      </c>
      <c r="C506" s="2" t="inlineStr">
        <is>
          <t>Industrials</t>
        </is>
      </c>
      <c r="D506" s="3" t="n">
        <v>271.4790415495013</v>
      </c>
      <c r="E506" s="4" t="n">
        <v>33.52406417112299</v>
      </c>
      <c r="F506" s="4" t="n">
        <v>25.2527693856999</v>
      </c>
      <c r="G506" s="5" t="n">
        <v>0.01046418886584782</v>
      </c>
      <c r="H506" s="5" t="n">
        <v>0.2642497482376636</v>
      </c>
      <c r="I506" s="5" t="n">
        <v>0.1714</v>
      </c>
      <c r="J506" s="3" t="n">
        <v>47.81098370604788</v>
      </c>
      <c r="K506" s="2" t="n"/>
      <c r="L506" s="3" t="n">
        <v>46.41843078257076</v>
      </c>
      <c r="M506" s="3" t="n">
        <v>226.9890541025337</v>
      </c>
      <c r="N506" s="3" t="n">
        <v>244.3301623855481</v>
      </c>
      <c r="O506" s="3" t="n">
        <v>185.8330154810749</v>
      </c>
      <c r="P506" s="3" t="n">
        <v>233.7942803841039</v>
      </c>
      <c r="Q506" s="3" t="n">
        <v>324.2782984238632</v>
      </c>
      <c r="R506" s="2" t="n">
        <v>5</v>
      </c>
      <c r="S506" s="3" t="n">
        <v>233.7942803841039</v>
      </c>
      <c r="T506" s="5" t="n">
        <v>-0.1388127825643808</v>
      </c>
      <c r="U506" s="5" t="n">
        <v>0.01086983569947364</v>
      </c>
      <c r="V506" s="5" t="n">
        <v>-0.06397147343245357</v>
      </c>
      <c r="W506" s="5" t="n">
        <v>0.7</v>
      </c>
      <c r="X506" s="6" t="inlineStr">
        <is>
          <t>HOLD</t>
        </is>
      </c>
      <c r="Y506" s="6" t="inlineStr">
        <is>
          <t>Mittel</t>
        </is>
      </c>
      <c r="Z506" s="2" t="n"/>
      <c r="AA506" s="5" t="n">
        <v>0.6729241351904246</v>
      </c>
      <c r="AB506" s="5" t="n">
        <v>0.7449983125139974</v>
      </c>
      <c r="AC506" s="2" t="inlineStr">
        <is>
          <t>M4 KGV, M5 P/S, M6 P/B, M7 EV/EBITDA, M8 DCF</t>
        </is>
      </c>
      <c r="AD506" s="2" t="inlineStr">
        <is>
          <t>M1 Gordon: Ausreißer (&gt;3x / &lt;0.3x Kurs); M3 Fund.KGV: Ausreißer (&gt;3x / &lt;0.3x Kurs)</t>
        </is>
      </c>
    </row>
    <row r="507">
      <c r="A507" s="2" t="inlineStr">
        <is>
          <t>GOOGL</t>
        </is>
      </c>
      <c r="B507" s="2" t="inlineStr">
        <is>
          <t>Alphabet Inc. (Class A)</t>
        </is>
      </c>
      <c r="C507" s="2" t="inlineStr">
        <is>
          <t>Communication Services</t>
        </is>
      </c>
      <c r="D507" s="3" t="n">
        <v>313.9006190103231</v>
      </c>
      <c r="E507" s="4" t="n">
        <v>18.18514801806322</v>
      </c>
      <c r="F507" s="4" t="n">
        <v>24.59749036779841</v>
      </c>
      <c r="G507" s="5" t="n">
        <v>0.002428055072703694</v>
      </c>
      <c r="H507" s="5" t="n">
        <v>0.05972406126331321</v>
      </c>
      <c r="I507" s="5" t="n">
        <v>0.48676</v>
      </c>
      <c r="J507" s="2" t="n"/>
      <c r="K507" s="2" t="n"/>
      <c r="L507" s="2" t="n"/>
      <c r="M507" s="3" t="n">
        <v>171.5472137805538</v>
      </c>
      <c r="N507" s="3" t="n">
        <v>753.0411733725358</v>
      </c>
      <c r="O507" s="3" t="n">
        <v>105.03655325851</v>
      </c>
      <c r="P507" s="3" t="n">
        <v>252.2182236459487</v>
      </c>
      <c r="Q507" s="3" t="n">
        <v>216.6386995010025</v>
      </c>
      <c r="R507" s="2" t="n">
        <v>3</v>
      </c>
      <c r="S507" s="3" t="n">
        <v>216.6386995010025</v>
      </c>
      <c r="T507" s="5" t="n">
        <v>-0.3098494033429161</v>
      </c>
      <c r="U507" s="5" t="n">
        <v>0.181029605716966</v>
      </c>
      <c r="V507" s="5" t="n">
        <v>-0.06440989881297504</v>
      </c>
      <c r="W507" s="5" t="n">
        <v>0.75</v>
      </c>
      <c r="X507" s="6" t="inlineStr">
        <is>
          <t>HOLD</t>
        </is>
      </c>
      <c r="Y507" s="6" t="inlineStr">
        <is>
          <t>Mittel</t>
        </is>
      </c>
      <c r="Z507" s="2" t="n"/>
      <c r="AA507" s="5" t="n">
        <v>0.4755371569885049</v>
      </c>
      <c r="AB507" s="5" t="n">
        <v>0.4702554363173199</v>
      </c>
      <c r="AC507" s="2" t="inlineStr">
        <is>
          <t>M4 KGV, M7 EV/EBITDA, M8 DCF</t>
        </is>
      </c>
      <c r="AD507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508">
      <c r="A508" s="2" t="inlineStr">
        <is>
          <t>ABT</t>
        </is>
      </c>
      <c r="B508" s="2" t="inlineStr">
        <is>
          <t>Abbott Laboratories</t>
        </is>
      </c>
      <c r="C508" s="2" t="inlineStr">
        <is>
          <t>Health Care</t>
        </is>
      </c>
      <c r="D508" s="3" t="n">
        <v>91.55542983633048</v>
      </c>
      <c r="E508" s="4" t="n">
        <v>34.21035598705502</v>
      </c>
      <c r="F508" s="4" t="n">
        <v>17.43644218065216</v>
      </c>
      <c r="G508" s="5" t="n">
        <v>0.02383880427584902</v>
      </c>
      <c r="H508" s="5" t="n">
        <v>0.415663932411725</v>
      </c>
      <c r="I508" s="5" t="n">
        <v>0.10576</v>
      </c>
      <c r="J508" s="3" t="n">
        <v>53.46133487341963</v>
      </c>
      <c r="K508" s="3" t="n">
        <v>61.55762770216501</v>
      </c>
      <c r="L508" s="3" t="n">
        <v>51.90420861497051</v>
      </c>
      <c r="M508" s="3" t="n">
        <v>93.73165453915661</v>
      </c>
      <c r="N508" s="3" t="n">
        <v>77.51815821542728</v>
      </c>
      <c r="O508" s="3" t="n">
        <v>84.62332639415243</v>
      </c>
      <c r="P508" s="3" t="n">
        <v>75.19368755703465</v>
      </c>
      <c r="Q508" s="3" t="n">
        <v>48.21178853970019</v>
      </c>
      <c r="R508" s="2" t="n">
        <v>8</v>
      </c>
      <c r="S508" s="3" t="n">
        <v>68.37565762959983</v>
      </c>
      <c r="T508" s="5" t="n">
        <v>-0.2531774712670574</v>
      </c>
      <c r="U508" s="5" t="n">
        <v>0.1202031028284931</v>
      </c>
      <c r="V508" s="5" t="n">
        <v>-0.06648718421928212</v>
      </c>
      <c r="W508" s="5" t="n">
        <v>0.75</v>
      </c>
      <c r="X508" s="2" t="inlineStr">
        <is>
          <t>HOLD (niedrige Konfidenz)</t>
        </is>
      </c>
      <c r="Y508" s="8" t="inlineStr">
        <is>
          <t>Niedrig</t>
        </is>
      </c>
      <c r="Z508" s="2" t="n"/>
      <c r="AA508" s="5" t="n">
        <v>0.5942968110088152</v>
      </c>
      <c r="AB508" s="5" t="n">
        <v>0.9441646406038824</v>
      </c>
      <c r="AC508" s="2" t="inlineStr">
        <is>
          <t>M1 Gordon, M2 DDM, M3 Fund.KGV, M4 KGV, M5 P/S, M6 P/B, M7 EV/EBITDA, M8 DCF</t>
        </is>
      </c>
      <c r="AD508" s="2" t="inlineStr"/>
    </row>
    <row r="509">
      <c r="A509" s="2" t="inlineStr">
        <is>
          <t>EXPD</t>
        </is>
      </c>
      <c r="B509" s="2" t="inlineStr">
        <is>
          <t>Expeditors International</t>
        </is>
      </c>
      <c r="C509" s="2" t="inlineStr">
        <is>
          <t>Industrials</t>
        </is>
      </c>
      <c r="D509" s="3" t="n">
        <v>153.4122910501298</v>
      </c>
      <c r="E509" s="4" t="n">
        <v>25.74563953488372</v>
      </c>
      <c r="F509" s="4" t="n">
        <v>22.49158454374958</v>
      </c>
      <c r="G509" s="5" t="n">
        <v>0.009145825100208886</v>
      </c>
      <c r="H509" s="5" t="n">
        <v>0.2057040984636951</v>
      </c>
      <c r="I509" s="5" t="n">
        <v>0.4267</v>
      </c>
      <c r="J509" s="2" t="n"/>
      <c r="K509" s="2" t="n"/>
      <c r="L509" s="2" t="n"/>
      <c r="M509" s="3" t="n">
        <v>145.7495060896446</v>
      </c>
      <c r="N509" s="3" t="n">
        <v>183.1718035911993</v>
      </c>
      <c r="O509" s="3" t="n">
        <v>85.71293852740455</v>
      </c>
      <c r="P509" s="3" t="n">
        <v>151.8118198147408</v>
      </c>
      <c r="Q509" s="3" t="n">
        <v>57.73505309539353</v>
      </c>
      <c r="R509" s="2" t="n">
        <v>4</v>
      </c>
      <c r="S509" s="3" t="n">
        <v>148.7806629521927</v>
      </c>
      <c r="T509" s="5" t="n">
        <v>-0.03019072374340359</v>
      </c>
      <c r="U509" s="5" t="n">
        <v>-0.1128388754022469</v>
      </c>
      <c r="V509" s="5" t="n">
        <v>-0.07151479957282525</v>
      </c>
      <c r="W509" s="5" t="n">
        <v>0.7</v>
      </c>
      <c r="X509" s="2" t="inlineStr">
        <is>
          <t>HOLD (niedrige Konfidenz)</t>
        </is>
      </c>
      <c r="Y509" s="8" t="inlineStr">
        <is>
          <t>Niedrig</t>
        </is>
      </c>
      <c r="Z509" s="2" t="n"/>
      <c r="AA509" s="5" t="n">
        <v>0.592214920518213</v>
      </c>
      <c r="AB509" s="5" t="n">
        <v>1.137037963441596</v>
      </c>
      <c r="AC509" s="2" t="inlineStr">
        <is>
          <t>M4 KGV, M5 P/S, M6 P/B, M7 EV/EBITDA</t>
        </is>
      </c>
      <c r="AD509" s="2" t="inlineStr">
        <is>
          <t>M1 Gordon: Dividende zu gering (DDM-Gate); M2 DDM: Dividende zu gering (DDM-Gate); M3 Fund.KGV: Dividende zu gering (DDM-Gate); M8 DCF: getrimmt (weit vom Median)</t>
        </is>
      </c>
    </row>
    <row r="510">
      <c r="A510" s="2" t="inlineStr">
        <is>
          <t>MET</t>
        </is>
      </c>
      <c r="B510" s="2" t="inlineStr">
        <is>
          <t>MetLife</t>
        </is>
      </c>
      <c r="C510" s="2" t="inlineStr">
        <is>
          <t>Financials</t>
        </is>
      </c>
      <c r="D510" s="3" t="n">
        <v>86.33284690270952</v>
      </c>
      <c r="E510" s="4" t="n">
        <v>19.28046421663443</v>
      </c>
      <c r="F510" s="4" t="n">
        <v>9.171298472953042</v>
      </c>
      <c r="G510" s="5" t="n">
        <v>0.0237760834670947</v>
      </c>
      <c r="H510" s="5" t="n">
        <v>0.2180575579945697</v>
      </c>
      <c r="I510" s="5" t="n">
        <v>0.13014</v>
      </c>
      <c r="J510" s="2" t="n"/>
      <c r="K510" s="2" t="n"/>
      <c r="L510" s="2" t="n"/>
      <c r="M510" s="3" t="n">
        <v>104.4714377242508</v>
      </c>
      <c r="N510" s="3" t="n">
        <v>72.91705330092483</v>
      </c>
      <c r="O510" s="3" t="n">
        <v>78.37618645461056</v>
      </c>
      <c r="P510" s="3" t="n">
        <v>55.25445970791395</v>
      </c>
      <c r="Q510" s="2" t="n"/>
      <c r="R510" s="2" t="n">
        <v>4</v>
      </c>
      <c r="S510" s="3" t="n">
        <v>75.64661987776771</v>
      </c>
      <c r="T510" s="5" t="n">
        <v>-0.1237793888227082</v>
      </c>
      <c r="U510" s="5" t="n">
        <v>-0.01936195826645271</v>
      </c>
      <c r="V510" s="5" t="n">
        <v>-0.07157067354458047</v>
      </c>
      <c r="W510" s="5" t="n">
        <v>0.6</v>
      </c>
      <c r="X510" s="2" t="inlineStr">
        <is>
          <t>HOLD (niedrige Konfidenz)</t>
        </is>
      </c>
      <c r="Y510" s="8" t="inlineStr">
        <is>
          <t>Niedrig</t>
        </is>
      </c>
      <c r="Z510" s="2" t="n"/>
      <c r="AA510" s="5" t="n">
        <v>0.3608629561608856</v>
      </c>
      <c r="AB510" s="5" t="n">
        <v>0.8907331331535513</v>
      </c>
      <c r="AC510" s="2" t="inlineStr">
        <is>
          <t>M4 KGV, M5 P/S, M6 P/B, M7 EV/EBITDA</t>
        </is>
      </c>
      <c r="AD510" s="2" t="inlineStr">
        <is>
          <t>M1 Gordon: Dividende zu gering (DDM-Gate); M2 DDM: Dividende zu gering (DDM-Gate); M3 Fund.KGV: Dividende zu gering (DDM-Gate); M8 DCF: kein FCFF / keine Historie</t>
        </is>
      </c>
    </row>
    <row r="511">
      <c r="A511" s="2" t="inlineStr">
        <is>
          <t>BLK</t>
        </is>
      </c>
      <c r="B511" s="2" t="inlineStr">
        <is>
          <t>BlackRock</t>
        </is>
      </c>
      <c r="C511" s="2" t="inlineStr">
        <is>
          <t>Financials</t>
        </is>
      </c>
      <c r="D511" s="3" t="n">
        <v>981.7936255214029</v>
      </c>
      <c r="E511" s="4" t="n">
        <v>27.17114093959731</v>
      </c>
      <c r="F511" s="4" t="n">
        <v>17.68117913209708</v>
      </c>
      <c r="G511" s="5" t="n">
        <v>0.02021912877785424</v>
      </c>
      <c r="H511" s="5" t="n">
        <v>0.3574980378161799</v>
      </c>
      <c r="I511" s="2" t="n"/>
      <c r="J511" s="3" t="n">
        <v>242.6889270044445</v>
      </c>
      <c r="K511" s="3" t="n">
        <v>242.6889270044445</v>
      </c>
      <c r="L511" s="3" t="n">
        <v>235.6203174800432</v>
      </c>
      <c r="M511" s="3" t="n">
        <v>736.4273753149488</v>
      </c>
      <c r="N511" s="3" t="n">
        <v>634.3612569703304</v>
      </c>
      <c r="O511" s="3" t="n">
        <v>936.7816934572243</v>
      </c>
      <c r="P511" s="3" t="n">
        <v>633.2322892341595</v>
      </c>
      <c r="Q511" s="3" t="n">
        <v>134.8945593282822</v>
      </c>
      <c r="R511" s="2" t="n">
        <v>4</v>
      </c>
      <c r="S511" s="3" t="n">
        <v>685.3943161426396</v>
      </c>
      <c r="T511" s="5" t="n">
        <v>-0.3018957362056145</v>
      </c>
      <c r="U511" s="5" t="n">
        <v>0.1587183965842729</v>
      </c>
      <c r="V511" s="5" t="n">
        <v>-0.0715886698106708</v>
      </c>
      <c r="W511" s="5" t="n">
        <v>0.7</v>
      </c>
      <c r="X511" s="6" t="inlineStr">
        <is>
          <t>HOLD</t>
        </is>
      </c>
      <c r="Y511" s="6" t="inlineStr">
        <is>
          <t>Mittel</t>
        </is>
      </c>
      <c r="Z511" s="2" t="n"/>
      <c r="AA511" s="5" t="n">
        <v>0.6778664816020414</v>
      </c>
      <c r="AB511" s="5" t="n">
        <v>0.4793650124667237</v>
      </c>
      <c r="AC511" s="2" t="inlineStr">
        <is>
          <t>M4 KGV, M5 P/S, M6 P/B, M7 EV/EBITDA</t>
        </is>
      </c>
      <c r="AD511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12">
      <c r="A512" s="2" t="inlineStr">
        <is>
          <t>ROL</t>
        </is>
      </c>
      <c r="B512" s="2" t="inlineStr">
        <is>
          <t>Rollins, Inc.</t>
        </is>
      </c>
      <c r="C512" s="2" t="inlineStr">
        <is>
          <t>Industrials</t>
        </is>
      </c>
      <c r="D512" s="3" t="n">
        <v>31.89413209462558</v>
      </c>
      <c r="E512" s="4" t="n">
        <v>33.47727272727273</v>
      </c>
      <c r="F512" s="4" t="n">
        <v>28.23461759631973</v>
      </c>
      <c r="G512" s="5" t="n">
        <v>0.0198234894772573</v>
      </c>
      <c r="H512" s="5" t="n">
        <v>0.5597086448150278</v>
      </c>
      <c r="I512" s="5" t="n">
        <v>0.37008998</v>
      </c>
      <c r="J512" s="3" t="n">
        <v>12.97252154826666</v>
      </c>
      <c r="K512" s="2" t="n"/>
      <c r="L512" s="3" t="n">
        <v>12.594681114822</v>
      </c>
      <c r="M512" s="3" t="n">
        <v>24.13769899870596</v>
      </c>
      <c r="N512" s="3" t="n">
        <v>28.64540773962444</v>
      </c>
      <c r="O512" s="3" t="n">
        <v>15.09641813891691</v>
      </c>
      <c r="P512" s="3" t="n">
        <v>26.26377882315617</v>
      </c>
      <c r="Q512" s="3" t="n">
        <v>45.71215911063022</v>
      </c>
      <c r="R512" s="2" t="n">
        <v>6</v>
      </c>
      <c r="S512" s="3" t="n">
        <v>19.61705856881143</v>
      </c>
      <c r="T512" s="5" t="n">
        <v>-0.3849320461014499</v>
      </c>
      <c r="U512" s="5" t="n">
        <v>0.2379698574338085</v>
      </c>
      <c r="V512" s="5" t="n">
        <v>-0.07348109433382072</v>
      </c>
      <c r="W512" s="5" t="n">
        <v>0.9</v>
      </c>
      <c r="X512" s="2" t="inlineStr">
        <is>
          <t>HOLD (niedrige Konfidenz)</t>
        </is>
      </c>
      <c r="Y512" s="8" t="inlineStr">
        <is>
          <t>Niedrig</t>
        </is>
      </c>
      <c r="Z512" s="2" t="n"/>
      <c r="AA512" s="5" t="n">
        <v>0.6275434969941067</v>
      </c>
      <c r="AB512" s="5" t="n">
        <v>1.274405161867354</v>
      </c>
      <c r="AC512" s="2" t="inlineStr">
        <is>
          <t>M1 Gordon, M3 Fund.KGV, M4 KGV, M5 P/S, M6 P/B, M7 EV/EBITDA</t>
        </is>
      </c>
      <c r="AD512" s="2" t="inlineStr">
        <is>
          <t>M8 DCF: getrimmt (weit vom Median)</t>
        </is>
      </c>
    </row>
    <row r="513">
      <c r="A513" s="2" t="inlineStr">
        <is>
          <t>DE</t>
        </is>
      </c>
      <c r="B513" s="2" t="inlineStr">
        <is>
          <t>Deere &amp; Company</t>
        </is>
      </c>
      <c r="C513" s="2" t="inlineStr">
        <is>
          <t>Industrials</t>
        </is>
      </c>
      <c r="D513" s="3" t="n">
        <v>530.0531932630239</v>
      </c>
      <c r="E513" s="4" t="n">
        <v>34.63497453310696</v>
      </c>
      <c r="F513" s="4" t="n">
        <v>26.92154744350874</v>
      </c>
      <c r="G513" s="5" t="n">
        <v>0.01058823529411765</v>
      </c>
      <c r="H513" s="5" t="n">
        <v>0.285051678813622</v>
      </c>
      <c r="I513" s="5" t="n">
        <v>0.18349001</v>
      </c>
      <c r="J513" s="3" t="n">
        <v>99.58135687385582</v>
      </c>
      <c r="K513" s="2" t="n"/>
      <c r="L513" s="3" t="n">
        <v>96.68092900374354</v>
      </c>
      <c r="M513" s="3" t="n">
        <v>420.7134773102266</v>
      </c>
      <c r="N513" s="3" t="n">
        <v>459.0032018118081</v>
      </c>
      <c r="O513" s="3" t="n">
        <v>534.0397367211905</v>
      </c>
      <c r="P513" s="3" t="n">
        <v>370.88562314161</v>
      </c>
      <c r="Q513" s="3" t="n">
        <v>290.9187223478904</v>
      </c>
      <c r="R513" s="2" t="n">
        <v>5</v>
      </c>
      <c r="S513" s="3" t="n">
        <v>420.7134773102266</v>
      </c>
      <c r="T513" s="5" t="n">
        <v>-0.2062806475699139</v>
      </c>
      <c r="U513" s="5" t="n">
        <v>0.05887967320261445</v>
      </c>
      <c r="V513" s="5" t="n">
        <v>-0.07370048718364974</v>
      </c>
      <c r="W513" s="5" t="n">
        <v>0.7</v>
      </c>
      <c r="X513" s="2" t="inlineStr">
        <is>
          <t>HOLD (niedrige Konfidenz)</t>
        </is>
      </c>
      <c r="Y513" s="8" t="inlineStr">
        <is>
          <t>Niedrig</t>
        </is>
      </c>
      <c r="Z513" s="2" t="n"/>
      <c r="AA513" s="5" t="n">
        <v>0.6720891650243288</v>
      </c>
      <c r="AB513" s="5" t="n">
        <v>0.8357008184662928</v>
      </c>
      <c r="AC513" s="2" t="inlineStr">
        <is>
          <t>M4 KGV, M5 P/S, M6 P/B, M7 EV/EBITDA, M8 DCF</t>
        </is>
      </c>
      <c r="AD513" s="2" t="inlineStr">
        <is>
          <t>M1 Gordon: Ausreißer (&gt;3x / &lt;0.3x Kurs); M3 Fund.KGV: Ausreißer (&gt;3x / &lt;0.3x Kurs)</t>
        </is>
      </c>
    </row>
    <row r="514">
      <c r="A514" s="2" t="inlineStr">
        <is>
          <t>SW</t>
        </is>
      </c>
      <c r="B514" s="2" t="inlineStr">
        <is>
          <t>Smurfit Westrock</t>
        </is>
      </c>
      <c r="C514" s="2" t="inlineStr">
        <is>
          <t>Materials</t>
        </is>
      </c>
      <c r="D514" s="3" t="n">
        <v>40.99251247898516</v>
      </c>
      <c r="E514" s="4" t="n">
        <v>50.35106382978724</v>
      </c>
      <c r="F514" s="4" t="n">
        <v>14.10393944811967</v>
      </c>
      <c r="G514" s="5" t="n">
        <v>0.0382421297274456</v>
      </c>
      <c r="H514" s="5" t="n">
        <v>0.53936468204303</v>
      </c>
      <c r="I514" s="5" t="n">
        <v>0.02715</v>
      </c>
      <c r="J514" s="3" t="n">
        <v>27.1373144450007</v>
      </c>
      <c r="K514" s="3" t="n">
        <v>27.1373144450007</v>
      </c>
      <c r="L514" s="3" t="n">
        <v>26.34690722815602</v>
      </c>
      <c r="M514" s="3" t="n">
        <v>40.99251247898516</v>
      </c>
      <c r="N514" s="3" t="n">
        <v>26.54301214403275</v>
      </c>
      <c r="O514" s="3" t="n">
        <v>56.02898359940231</v>
      </c>
      <c r="P514" s="3" t="n">
        <v>62.10224351055885</v>
      </c>
      <c r="Q514" s="3" t="n">
        <v>66.6568853734919</v>
      </c>
      <c r="R514" s="2" t="n">
        <v>5</v>
      </c>
      <c r="S514" s="3" t="n">
        <v>27.1373144450007</v>
      </c>
      <c r="T514" s="5" t="n">
        <v>-0.3379933845501014</v>
      </c>
      <c r="U514" s="5" t="n">
        <v>0.1895203887597718</v>
      </c>
      <c r="V514" s="5" t="n">
        <v>-0.07423649789516479</v>
      </c>
      <c r="W514" s="5" t="n">
        <v>0.6667</v>
      </c>
      <c r="X514" s="6" t="inlineStr">
        <is>
          <t>HOLD</t>
        </is>
      </c>
      <c r="Y514" s="6" t="inlineStr">
        <is>
          <t>Mittel</t>
        </is>
      </c>
      <c r="Z514" s="2" t="n"/>
      <c r="AA514" s="5" t="n">
        <v>0.7780943736300573</v>
      </c>
      <c r="AB514" s="5" t="n">
        <v>0.5558756906077345</v>
      </c>
      <c r="AC514" s="2" t="inlineStr">
        <is>
          <t>M1 Gordon, M2 DDM, M3 Fund.KGV, M4 KGV, M5 P/S</t>
        </is>
      </c>
      <c r="AD514" s="2" t="inlineStr">
        <is>
          <t>M6 P/B: getrimmt (weit vom Median); M7 EV/EBITDA: getrimmt (weit vom Median); M8 DCF: getrimmt (weit vom Median)</t>
        </is>
      </c>
    </row>
    <row r="515">
      <c r="A515" s="2" t="inlineStr">
        <is>
          <t>MTD</t>
        </is>
      </c>
      <c r="B515" s="2" t="inlineStr">
        <is>
          <t>Mettler Toledo</t>
        </is>
      </c>
      <c r="C515" s="2" t="inlineStr">
        <is>
          <t>Health Care</t>
        </is>
      </c>
      <c r="D515" s="3" t="n">
        <v>1231.178456351722</v>
      </c>
      <c r="E515" s="4" t="n">
        <v>32.04508566275924</v>
      </c>
      <c r="F515" s="4" t="n">
        <v>27.50030130929771</v>
      </c>
      <c r="G515" s="5" t="n">
        <v>0</v>
      </c>
      <c r="H515" s="5" t="n">
        <v>0</v>
      </c>
      <c r="I515" s="2" t="n"/>
      <c r="J515" s="2" t="n"/>
      <c r="K515" s="2" t="n"/>
      <c r="L515" s="2" t="n"/>
      <c r="M515" s="3" t="n">
        <v>948.0999508898127</v>
      </c>
      <c r="N515" s="3" t="n">
        <v>1785.230854878545</v>
      </c>
      <c r="O515" s="3" t="n">
        <v>2.644357251825795</v>
      </c>
      <c r="P515" s="3" t="n">
        <v>1065.933052274589</v>
      </c>
      <c r="Q515" s="3" t="n">
        <v>500.4155548191776</v>
      </c>
      <c r="R515" s="2" t="n">
        <v>2</v>
      </c>
      <c r="S515" s="3" t="n">
        <v>1007.016501582201</v>
      </c>
      <c r="T515" s="5" t="n">
        <v>-0.1820710503932687</v>
      </c>
      <c r="U515" s="5" t="n">
        <v>0.03333685069503067</v>
      </c>
      <c r="V515" s="5" t="n">
        <v>-0.07436709984911899</v>
      </c>
      <c r="W515" s="5" t="n">
        <v>0.85</v>
      </c>
      <c r="X515" s="6" t="inlineStr">
        <is>
          <t>HOLD</t>
        </is>
      </c>
      <c r="Y515" s="6" t="inlineStr">
        <is>
          <t>Mittel</t>
        </is>
      </c>
      <c r="Z515" s="2" t="n"/>
      <c r="AA515" s="5" t="n">
        <v>0.7005179176700261</v>
      </c>
      <c r="AB515" s="5" t="n">
        <v>0.1242834168213878</v>
      </c>
      <c r="AC515" s="2" t="inlineStr">
        <is>
          <t>M4 KGV, M7 EV/EBITDA</t>
        </is>
      </c>
      <c r="AD515" s="2" t="inlineStr">
        <is>
          <t>M1 Gordon: Dividende zu gering (DDM-Gate); M2 DDM: Dividende zu gering (DDM-Gate); M3 Fund.KGV: Dividende zu gering (DDM-Gate); M5 P/S: getrimmt (weit vom Median); M6 P/B: Ausreißer (&gt;3x / &lt;0.3x Kurs); M8 DCF: getrimmt (weit vom Median)</t>
        </is>
      </c>
    </row>
    <row r="516">
      <c r="A516" s="2" t="inlineStr">
        <is>
          <t>FRT</t>
        </is>
      </c>
      <c r="B516" s="2" t="inlineStr">
        <is>
          <t>Federal Realty Investment Trust</t>
        </is>
      </c>
      <c r="C516" s="2" t="inlineStr">
        <is>
          <t>Real Estate</t>
        </is>
      </c>
      <c r="D516" s="3" t="n">
        <v>104.4300061726946</v>
      </c>
      <c r="E516" s="4" t="n">
        <v>24.35858585858586</v>
      </c>
      <c r="F516" s="4" t="n">
        <v>39.07515912007571</v>
      </c>
      <c r="G516" s="5" t="n">
        <v>0.03848227244453659</v>
      </c>
      <c r="H516" s="5" t="n">
        <v>1.503700919072372</v>
      </c>
      <c r="I516" s="5" t="n">
        <v>0.12550999</v>
      </c>
      <c r="J516" s="3" t="n">
        <v>69.6259893589561</v>
      </c>
      <c r="K516" s="3" t="n">
        <v>69.62598935895612</v>
      </c>
      <c r="L516" s="3" t="n">
        <v>67.59804792131661</v>
      </c>
      <c r="M516" s="3" t="n">
        <v>88.43064795996594</v>
      </c>
      <c r="N516" s="3" t="n">
        <v>113.7562906132924</v>
      </c>
      <c r="O516" s="3" t="n">
        <v>69.28451504235832</v>
      </c>
      <c r="P516" s="3" t="n">
        <v>104.4300061726946</v>
      </c>
      <c r="Q516" s="3" t="n">
        <v>94.32729981073963</v>
      </c>
      <c r="R516" s="2" t="n">
        <v>8</v>
      </c>
      <c r="S516" s="3" t="n">
        <v>79.02831865946104</v>
      </c>
      <c r="T516" s="5" t="n">
        <v>-0.2432412717780283</v>
      </c>
      <c r="U516" s="5" t="n">
        <v>0.09433962264150941</v>
      </c>
      <c r="V516" s="5" t="n">
        <v>-0.07445082456825947</v>
      </c>
      <c r="W516" s="5" t="n">
        <v>0.55</v>
      </c>
      <c r="X516" s="6" t="inlineStr">
        <is>
          <t>HOLD</t>
        </is>
      </c>
      <c r="Y516" s="6" t="inlineStr">
        <is>
          <t>Mittel</t>
        </is>
      </c>
      <c r="Z516" s="2" t="n"/>
      <c r="AA516" s="5" t="n">
        <v>0.541047665329176</v>
      </c>
      <c r="AB516" s="5" t="n">
        <v>0.6828339591359724</v>
      </c>
      <c r="AC516" s="2" t="inlineStr">
        <is>
          <t>M1 Gordon, M2 DDM, M3 Fund.KGV, M4 KGV, M5 P/S, M6 P/B, M7 EV/EBITDA, M8 DCF</t>
        </is>
      </c>
      <c r="AD516" s="2" t="inlineStr"/>
    </row>
    <row r="517">
      <c r="A517" s="2" t="inlineStr">
        <is>
          <t>MOS</t>
        </is>
      </c>
      <c r="B517" s="2" t="inlineStr">
        <is>
          <t>Mosaic Company (The)</t>
        </is>
      </c>
      <c r="C517" s="2" t="inlineStr">
        <is>
          <t>Materials</t>
        </is>
      </c>
      <c r="D517" s="3" t="n">
        <v>20.71711173668551</v>
      </c>
      <c r="E517" s="4" t="n">
        <v>170.8571428571429</v>
      </c>
      <c r="F517" s="4" t="n">
        <v>13.17260406742699</v>
      </c>
      <c r="G517" s="5" t="n">
        <v>0.03678929765886287</v>
      </c>
      <c r="H517" s="5" t="n">
        <v>0.4846108519789195</v>
      </c>
      <c r="I517" s="5" t="n">
        <v>-0.05073</v>
      </c>
      <c r="J517" s="3" t="n">
        <v>14.52420037043904</v>
      </c>
      <c r="K517" s="3" t="n">
        <v>14.52420037043904</v>
      </c>
      <c r="L517" s="3" t="n">
        <v>14.10116540819324</v>
      </c>
      <c r="M517" s="3" t="n">
        <v>26.74755373932934</v>
      </c>
      <c r="N517" s="2" t="n"/>
      <c r="O517" s="3" t="n">
        <v>100.3886960562872</v>
      </c>
      <c r="P517" s="3" t="n">
        <v>42.74724679039301</v>
      </c>
      <c r="Q517" s="2" t="n"/>
      <c r="R517" s="2" t="n">
        <v>3</v>
      </c>
      <c r="S517" s="3" t="n">
        <v>14.52420037043904</v>
      </c>
      <c r="T517" s="5" t="n">
        <v>-0.2989273526618178</v>
      </c>
      <c r="U517" s="5" t="n">
        <v>0.1476852006688962</v>
      </c>
      <c r="V517" s="5" t="n">
        <v>-0.07562107599646078</v>
      </c>
      <c r="W517" s="5" t="n">
        <v>0.6</v>
      </c>
      <c r="X517" s="6" t="inlineStr">
        <is>
          <t>HOLD</t>
        </is>
      </c>
      <c r="Y517" s="6" t="inlineStr">
        <is>
          <t>Mittel</t>
        </is>
      </c>
      <c r="Z517" s="2" t="n"/>
      <c r="AA517" s="5" t="n">
        <v>0.9303647494424205</v>
      </c>
      <c r="AB517" s="5" t="n">
        <v>0.0299999999999998</v>
      </c>
      <c r="AC517" s="2" t="inlineStr">
        <is>
          <t>M1 Gordon, M2 DDM, M3 Fund.KGV</t>
        </is>
      </c>
      <c r="AD517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518">
      <c r="A518" s="2" t="inlineStr">
        <is>
          <t>CAT</t>
        </is>
      </c>
      <c r="B518" s="2" t="inlineStr">
        <is>
          <t>Caterpillar Inc.</t>
        </is>
      </c>
      <c r="C518" s="2" t="inlineStr">
        <is>
          <t>Industrials</t>
        </is>
      </c>
      <c r="D518" s="3" t="n">
        <v>754.4423784110373</v>
      </c>
      <c r="E518" s="4" t="n">
        <v>37.44969905417025</v>
      </c>
      <c r="F518" s="4" t="n">
        <v>28.61739429537863</v>
      </c>
      <c r="G518" s="5" t="n">
        <v>0.007484961197593791</v>
      </c>
      <c r="H518" s="5" t="n">
        <v>0.214200085877151</v>
      </c>
      <c r="I518" s="5" t="n">
        <v>0.56972003</v>
      </c>
      <c r="J518" s="2" t="n"/>
      <c r="K518" s="2" t="n"/>
      <c r="L518" s="2" t="n"/>
      <c r="M518" s="3" t="n">
        <v>563.3301256758911</v>
      </c>
      <c r="N518" s="3" t="n">
        <v>610.2738567841113</v>
      </c>
      <c r="O518" s="3" t="n">
        <v>213.0909391030184</v>
      </c>
      <c r="P518" s="3" t="n">
        <v>469.8959093303325</v>
      </c>
      <c r="Q518" s="3" t="n">
        <v>235.1584725092762</v>
      </c>
      <c r="R518" s="2" t="n">
        <v>3</v>
      </c>
      <c r="S518" s="3" t="n">
        <v>563.3301256758911</v>
      </c>
      <c r="T518" s="5" t="n">
        <v>-0.2533159035122813</v>
      </c>
      <c r="U518" s="5" t="n">
        <v>0.1007401157184185</v>
      </c>
      <c r="V518" s="5" t="n">
        <v>-0.07628789389693141</v>
      </c>
      <c r="W518" s="5" t="n">
        <v>0.65</v>
      </c>
      <c r="X518" s="6" t="inlineStr">
        <is>
          <t>HOLD</t>
        </is>
      </c>
      <c r="Y518" s="6" t="inlineStr">
        <is>
          <t>Mittel</t>
        </is>
      </c>
      <c r="Z518" s="2" t="n"/>
      <c r="AA518" s="5" t="n">
        <v>0.7833469835910954</v>
      </c>
      <c r="AB518" s="5" t="n">
        <v>0.2987426463316889</v>
      </c>
      <c r="AC518" s="2" t="inlineStr">
        <is>
          <t>M4 KGV, M5 P/S, M7 EV/EBITDA</t>
        </is>
      </c>
      <c r="AD518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19">
      <c r="A519" s="2" t="inlineStr">
        <is>
          <t>ESS</t>
        </is>
      </c>
      <c r="B519" s="2" t="inlineStr">
        <is>
          <t>Essex Property Trust</t>
        </is>
      </c>
      <c r="C519" s="2" t="inlineStr">
        <is>
          <t>Real Estate</t>
        </is>
      </c>
      <c r="D519" s="3" t="n">
        <v>249.471440829218</v>
      </c>
      <c r="E519" s="4" t="n">
        <v>44.86604361370717</v>
      </c>
      <c r="F519" s="4" t="n">
        <v>46.60411580161701</v>
      </c>
      <c r="G519" s="5" t="n">
        <v>0.03596722677405916</v>
      </c>
      <c r="H519" s="5" t="n">
        <v>1.676220801641272</v>
      </c>
      <c r="I519" s="5" t="n">
        <v>0.0771</v>
      </c>
      <c r="J519" s="3" t="n">
        <v>190.9499950936867</v>
      </c>
      <c r="K519" s="3" t="n">
        <v>190.9499950936867</v>
      </c>
      <c r="L519" s="3" t="n">
        <v>185.3883447511521</v>
      </c>
      <c r="M519" s="3" t="n">
        <v>240.4640744155619</v>
      </c>
      <c r="N519" s="3" t="n">
        <v>173.663650303534</v>
      </c>
      <c r="O519" s="3" t="n">
        <v>210.7123285596273</v>
      </c>
      <c r="P519" s="3" t="n">
        <v>206.3967786906417</v>
      </c>
      <c r="Q519" s="3" t="n">
        <v>256.677099723427</v>
      </c>
      <c r="R519" s="2" t="n">
        <v>8</v>
      </c>
      <c r="S519" s="3" t="n">
        <v>198.6733868921642</v>
      </c>
      <c r="T519" s="5" t="n">
        <v>-0.2036227223773838</v>
      </c>
      <c r="U519" s="5" t="n">
        <v>0.05051381752534345</v>
      </c>
      <c r="V519" s="5" t="n">
        <v>-0.07655445242602016</v>
      </c>
      <c r="W519" s="5" t="n">
        <v>0.7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0.7157070021453936</v>
      </c>
      <c r="AB519" s="5" t="n">
        <v>0.4780128096743317</v>
      </c>
      <c r="AC519" s="2" t="inlineStr">
        <is>
          <t>M1 Gordon, M2 DDM, M3 Fund.KGV, M4 KGV, M5 P/S, M6 P/B, M7 EV/EBITDA, M8 DCF</t>
        </is>
      </c>
      <c r="AD519" s="2" t="inlineStr"/>
    </row>
    <row r="520">
      <c r="A520" s="2" t="inlineStr">
        <is>
          <t>MPWR</t>
        </is>
      </c>
      <c r="B520" s="2" t="inlineStr">
        <is>
          <t>Monolithic Power Systems</t>
        </is>
      </c>
      <c r="C520" s="2" t="inlineStr">
        <is>
          <t>Information Technology</t>
        </is>
      </c>
      <c r="D520" s="3" t="n">
        <v>1165.29423018911</v>
      </c>
      <c r="E520" s="4" t="n">
        <v>82.03963414634147</v>
      </c>
      <c r="F520" s="4" t="n">
        <v>38.66787871716162</v>
      </c>
      <c r="G520" s="5" t="n">
        <v>0.005945966033669032</v>
      </c>
      <c r="H520" s="5" t="n">
        <v>0.2299178934462767</v>
      </c>
      <c r="I520" s="5" t="n">
        <v>0.21979</v>
      </c>
      <c r="J520" s="2" t="n"/>
      <c r="K520" s="2" t="n"/>
      <c r="L520" s="2" t="n"/>
      <c r="M520" s="3" t="n">
        <v>568.845481400233</v>
      </c>
      <c r="N520" s="3" t="n">
        <v>647.19268974959</v>
      </c>
      <c r="O520" s="3" t="n">
        <v>458.9913730468029</v>
      </c>
      <c r="P520" s="3" t="n">
        <v>566.3685884301926</v>
      </c>
      <c r="Q520" s="3" t="n">
        <v>247.4864197753257</v>
      </c>
      <c r="R520" s="2" t="n">
        <v>4</v>
      </c>
      <c r="S520" s="3" t="n">
        <v>567.6070349152128</v>
      </c>
      <c r="T520" s="5" t="n">
        <v>-0.5129066803814017</v>
      </c>
      <c r="U520" s="5" t="n">
        <v>0.3597967222862239</v>
      </c>
      <c r="V520" s="5" t="n">
        <v>-0.0765549790475889</v>
      </c>
      <c r="W520" s="5" t="n">
        <v>0.85</v>
      </c>
      <c r="X520" s="6" t="inlineStr">
        <is>
          <t>HOLD</t>
        </is>
      </c>
      <c r="Y520" s="6" t="inlineStr">
        <is>
          <t>Mittel</t>
        </is>
      </c>
      <c r="Z520" s="2" t="n"/>
      <c r="AA520" s="5" t="n">
        <v>0.9042479939589826</v>
      </c>
      <c r="AB520" s="5" t="n">
        <v>0.4100323617271919</v>
      </c>
      <c r="AC520" s="2" t="inlineStr">
        <is>
          <t>M4 KGV, M5 P/S, M6 P/B, M7 EV/EBITDA</t>
        </is>
      </c>
      <c r="AD520" s="2" t="inlineStr">
        <is>
          <t>M1 Gordon: Dividende zu gering (DDM-Gate); M2 DDM: Dividende zu gering (DDM-Gate); M3 Fund.KGV: Dividende zu gering (DDM-Gate); M8 DCF: Ausreißer (&gt;3x / &lt;0.3x Kurs)</t>
        </is>
      </c>
    </row>
    <row r="521">
      <c r="A521" s="2" t="inlineStr">
        <is>
          <t>TPR</t>
        </is>
      </c>
      <c r="B521" s="2" t="inlineStr">
        <is>
          <t>Tapestry, Inc.</t>
        </is>
      </c>
      <c r="C521" s="2" t="inlineStr">
        <is>
          <t>Consumer Discretionary</t>
        </is>
      </c>
      <c r="D521" s="3" t="n">
        <v>137.8484742479459</v>
      </c>
      <c r="E521" s="4" t="n">
        <v>48.52439024390244</v>
      </c>
      <c r="F521" s="4" t="n">
        <v>20.35380009642351</v>
      </c>
      <c r="G521" s="5" t="n">
        <v>0.01005277707966826</v>
      </c>
      <c r="H521" s="5" t="n">
        <v>0.2046122150934758</v>
      </c>
      <c r="I521" s="5" t="n">
        <v>0.60914004</v>
      </c>
      <c r="J521" s="2" t="n"/>
      <c r="K521" s="2" t="n"/>
      <c r="L521" s="2" t="n"/>
      <c r="M521" s="3" t="n">
        <v>118.2281265595509</v>
      </c>
      <c r="N521" s="3" t="n">
        <v>67.18585789019004</v>
      </c>
      <c r="O521" s="3" t="n">
        <v>15.41971603989515</v>
      </c>
      <c r="P521" s="3" t="n">
        <v>120.1477159507922</v>
      </c>
      <c r="Q521" s="3" t="n">
        <v>101.1609763076891</v>
      </c>
      <c r="R521" s="2" t="n">
        <v>4</v>
      </c>
      <c r="S521" s="3" t="n">
        <v>109.69455143362</v>
      </c>
      <c r="T521" s="5" t="n">
        <v>-0.2042381895623006</v>
      </c>
      <c r="U521" s="5" t="n">
        <v>0.05020105554159349</v>
      </c>
      <c r="V521" s="5" t="n">
        <v>-0.07701856701035353</v>
      </c>
      <c r="W521" s="5" t="n">
        <v>0.6</v>
      </c>
      <c r="X521" s="2" t="inlineStr">
        <is>
          <t>HOLD (niedrige Konfidenz)</t>
        </is>
      </c>
      <c r="Y521" s="8" t="inlineStr">
        <is>
          <t>Niedrig</t>
        </is>
      </c>
      <c r="Z521" s="2" t="n"/>
      <c r="AA521" s="5" t="n">
        <v>0.8226489413655772</v>
      </c>
      <c r="AB521" s="5" t="n">
        <v>0.7882887816534863</v>
      </c>
      <c r="AC521" s="2" t="inlineStr">
        <is>
          <t>M4 KGV, M5 P/S, M7 EV/EBITDA, M8 DCF</t>
        </is>
      </c>
      <c r="AD521" s="2" t="inlineStr">
        <is>
          <t>M1 Gordon: Dividende zu gering (DDM-Gate); M2 DDM: Dividende zu gering (DDM-Gate); M3 Fund.KGV: Dividende zu gering (DDM-Gate); M6 P/B: Ausreißer (&gt;3x / &lt;0.3x Kurs)</t>
        </is>
      </c>
    </row>
    <row r="522">
      <c r="A522" s="2" t="inlineStr">
        <is>
          <t>VMC</t>
        </is>
      </c>
      <c r="B522" s="2" t="inlineStr">
        <is>
          <t>Vulcan Materials Company</t>
        </is>
      </c>
      <c r="C522" s="2" t="inlineStr">
        <is>
          <t>Materials</t>
        </is>
      </c>
      <c r="D522" s="3" t="n">
        <v>248.3714938431983</v>
      </c>
      <c r="E522" s="4" t="n">
        <v>33.7773851590106</v>
      </c>
      <c r="F522" s="4" t="n">
        <v>26.57068838995174</v>
      </c>
      <c r="G522" s="5" t="n">
        <v>0.007253199428113122</v>
      </c>
      <c r="H522" s="5" t="n">
        <v>0.19272250183457</v>
      </c>
      <c r="I522" s="5" t="n">
        <v>0.13234</v>
      </c>
      <c r="J522" s="2" t="n"/>
      <c r="K522" s="2" t="n"/>
      <c r="L522" s="2" t="n"/>
      <c r="M522" s="3" t="n">
        <v>158.9737584289437</v>
      </c>
      <c r="N522" s="3" t="n">
        <v>240.7610197374302</v>
      </c>
      <c r="O522" s="3" t="n">
        <v>176.4540087721195</v>
      </c>
      <c r="P522" s="3" t="n">
        <v>165.0986205739861</v>
      </c>
      <c r="Q522" s="3" t="n">
        <v>213.7259588268029</v>
      </c>
      <c r="R522" s="2" t="n">
        <v>5</v>
      </c>
      <c r="S522" s="3" t="n">
        <v>176.4540087721195</v>
      </c>
      <c r="T522" s="5" t="n">
        <v>-0.289556115954602</v>
      </c>
      <c r="U522" s="5" t="n">
        <v>0.1352144227080936</v>
      </c>
      <c r="V522" s="5" t="n">
        <v>-0.07717084662325419</v>
      </c>
      <c r="W522" s="5" t="n">
        <v>0.7</v>
      </c>
      <c r="X522" s="6" t="inlineStr">
        <is>
          <t>HOLD</t>
        </is>
      </c>
      <c r="Y522" s="6" t="inlineStr">
        <is>
          <t>Mittel</t>
        </is>
      </c>
      <c r="Z522" s="2" t="n"/>
      <c r="AA522" s="5" t="n">
        <v>0.6911256413031158</v>
      </c>
      <c r="AB522" s="5" t="n">
        <v>0.5144702000930725</v>
      </c>
      <c r="AC522" s="2" t="inlineStr">
        <is>
          <t>M4 KGV, M5 P/S, M6 P/B, M7 EV/EBITDA, M8 DCF</t>
        </is>
      </c>
      <c r="AD522" s="2" t="inlineStr">
        <is>
          <t>M1 Gordon: Dividende zu gering (DDM-Gate); M2 DDM: Dividende zu gering (DDM-Gate); M3 Fund.KGV: Dividende zu gering (DDM-Gate)</t>
        </is>
      </c>
    </row>
    <row r="523">
      <c r="A523" s="2" t="inlineStr">
        <is>
          <t>TJX</t>
        </is>
      </c>
      <c r="B523" s="2" t="inlineStr">
        <is>
          <t>TJX Companies</t>
        </is>
      </c>
      <c r="C523" s="2" t="inlineStr">
        <is>
          <t>Consumer Discretionary</t>
        </is>
      </c>
      <c r="D523" s="3" t="n">
        <v>138.5067102395797</v>
      </c>
      <c r="E523" s="4" t="n">
        <v>31.17348927875243</v>
      </c>
      <c r="F523" s="4" t="n">
        <v>27.77575144940374</v>
      </c>
      <c r="G523" s="5" t="n">
        <v>0.01200600300150075</v>
      </c>
      <c r="H523" s="5" t="n">
        <v>0.3334757552704801</v>
      </c>
      <c r="I523" s="5" t="n">
        <v>0.6125</v>
      </c>
      <c r="J523" s="3" t="n">
        <v>39.10500772215343</v>
      </c>
      <c r="K523" s="2" t="n"/>
      <c r="L523" s="3" t="n">
        <v>37.96602691471207</v>
      </c>
      <c r="M523" s="3" t="n">
        <v>87.05011436437559</v>
      </c>
      <c r="N523" s="3" t="n">
        <v>107.3433961347272</v>
      </c>
      <c r="O523" s="3" t="n">
        <v>43.03623089225406</v>
      </c>
      <c r="P523" s="3" t="n">
        <v>101.8226908417824</v>
      </c>
      <c r="Q523" s="3" t="n">
        <v>174.1735575683147</v>
      </c>
      <c r="R523" s="2" t="n">
        <v>3</v>
      </c>
      <c r="S523" s="3" t="n">
        <v>101.8226908417824</v>
      </c>
      <c r="T523" s="5" t="n">
        <v>-0.2648537340490127</v>
      </c>
      <c r="U523" s="5" t="n">
        <v>0.1081198724362182</v>
      </c>
      <c r="V523" s="5" t="n">
        <v>-0.07836693080639723</v>
      </c>
      <c r="W523" s="5" t="n">
        <v>0.95</v>
      </c>
      <c r="X523" s="6" t="inlineStr">
        <is>
          <t>HOLD</t>
        </is>
      </c>
      <c r="Y523" s="6" t="inlineStr">
        <is>
          <t>Mittel</t>
        </is>
      </c>
      <c r="Z523" s="2" t="n"/>
      <c r="AA523" s="5" t="n">
        <v>0.5653314462109104</v>
      </c>
      <c r="AB523" s="5" t="n">
        <v>0.233121827794593</v>
      </c>
      <c r="AC523" s="2" t="inlineStr">
        <is>
          <t>M4 KGV, M5 P/S, M7 EV/EBITDA</t>
        </is>
      </c>
      <c r="AD523" s="2" t="inlineStr">
        <is>
          <t>M1 Gordon: Ausreißer (&gt;3x / &lt;0.3x Kurs); M3 Fund.KGV: Ausreißer (&gt;3x / &lt;0.3x Kurs); M6 P/B: getrimmt (weit vom Median); M8 DCF: getrimmt (weit vom Median)</t>
        </is>
      </c>
    </row>
    <row r="524">
      <c r="A524" s="2" t="inlineStr">
        <is>
          <t>CRWD</t>
        </is>
      </c>
      <c r="B524" s="2" t="inlineStr">
        <is>
          <t>CrowdStrike</t>
        </is>
      </c>
      <c r="C524" s="2" t="inlineStr">
        <is>
          <t>Information Technology</t>
        </is>
      </c>
      <c r="D524" s="3" t="n">
        <v>181.7597436898337</v>
      </c>
      <c r="E524" s="2" t="n"/>
      <c r="F524" s="4" t="n">
        <v>134.2966480232424</v>
      </c>
      <c r="G524" s="5" t="n">
        <v>0</v>
      </c>
      <c r="H524" s="5" t="n">
        <v>0</v>
      </c>
      <c r="I524" s="5" t="n">
        <v>-0.0024899999</v>
      </c>
      <c r="J524" s="2" t="n"/>
      <c r="K524" s="2" t="n"/>
      <c r="L524" s="2" t="n"/>
      <c r="M524" s="3" t="n">
        <v>44.44927488242933</v>
      </c>
      <c r="N524" s="2" t="n"/>
      <c r="O524" s="3" t="n">
        <v>39.54593865513803</v>
      </c>
      <c r="P524" s="3" t="n">
        <v>5.349182193353193</v>
      </c>
      <c r="Q524" s="3" t="n">
        <v>30.24468881243383</v>
      </c>
      <c r="R524" s="2" t="n">
        <v>0</v>
      </c>
      <c r="S524" s="2" t="n"/>
      <c r="T524" s="2" t="n"/>
      <c r="U524" s="5" t="n">
        <v>-0.07972171924139904</v>
      </c>
      <c r="V524" s="5" t="n">
        <v>-0.07972171924139904</v>
      </c>
      <c r="W524" s="5" t="n">
        <v>0.5714</v>
      </c>
      <c r="X524" s="2" t="inlineStr">
        <is>
          <t>HOLD (niedrige Konfidenz)</t>
        </is>
      </c>
      <c r="Y524" s="8" t="inlineStr">
        <is>
          <t>Niedrig</t>
        </is>
      </c>
      <c r="Z524" s="2" t="n"/>
      <c r="AA524" s="5" t="n">
        <v>1.000910235240285</v>
      </c>
      <c r="AB524" s="2" t="n"/>
      <c r="AC524" s="2" t="inlineStr"/>
      <c r="AD52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525">
      <c r="A525" s="2" t="inlineStr">
        <is>
          <t>G.MI</t>
        </is>
      </c>
      <c r="B525" s="2" t="inlineStr">
        <is>
          <t>Generali</t>
        </is>
      </c>
      <c r="C525" s="2" t="inlineStr">
        <is>
          <t>Financials</t>
        </is>
      </c>
      <c r="D525" s="3" t="n">
        <v>45.2</v>
      </c>
      <c r="E525" s="4" t="n">
        <v>16.80297397769517</v>
      </c>
      <c r="F525" s="4" t="n">
        <v>13.11711377064785</v>
      </c>
      <c r="G525" s="5" t="n">
        <v>0.03628318584070796</v>
      </c>
      <c r="H525" s="5" t="n">
        <v>0.4759306766341254</v>
      </c>
      <c r="I525" s="5" t="n">
        <v>0.13688</v>
      </c>
      <c r="J525" s="3" t="n">
        <v>36.80174291938998</v>
      </c>
      <c r="K525" s="3" t="n">
        <v>44.20009076138813</v>
      </c>
      <c r="L525" s="3" t="n">
        <v>35.72984749455338</v>
      </c>
      <c r="M525" s="3" t="n">
        <v>44.63540428239484</v>
      </c>
      <c r="N525" s="3" t="n">
        <v>42.24746479081812</v>
      </c>
      <c r="O525" s="3" t="n">
        <v>50.18664174805751</v>
      </c>
      <c r="P525" s="3" t="n">
        <v>42.02827488975564</v>
      </c>
      <c r="Q525" s="3" t="n">
        <v>695.1341711068716</v>
      </c>
      <c r="R525" s="2" t="n">
        <v>7</v>
      </c>
      <c r="S525" s="3" t="n">
        <v>42.24746479081812</v>
      </c>
      <c r="T525" s="5" t="n">
        <v>-0.06532157542437789</v>
      </c>
      <c r="U525" s="5" t="n">
        <v>-0.09472853982300888</v>
      </c>
      <c r="V525" s="5" t="n">
        <v>-0.08002505762369339</v>
      </c>
      <c r="W525" s="5" t="n">
        <v>0.7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0.2158988888500239</v>
      </c>
      <c r="AB525" s="5" t="n">
        <v>0.4046139367291706</v>
      </c>
      <c r="AC525" s="2" t="inlineStr">
        <is>
          <t>M1 Gordon, M2 DDM, M3 Fund.KGV, M4 KGV, M5 P/S, M6 P/B, M7 EV/EBITDA</t>
        </is>
      </c>
      <c r="AD525" s="2" t="inlineStr">
        <is>
          <t>M8 DCF: Ausreißer (&gt;3x / &lt;0.3x Kurs)</t>
        </is>
      </c>
    </row>
    <row r="526">
      <c r="A526" s="2" t="inlineStr">
        <is>
          <t>CVNA</t>
        </is>
      </c>
      <c r="B526" s="2" t="inlineStr">
        <is>
          <t>Carvana</t>
        </is>
      </c>
      <c r="C526" s="2" t="inlineStr">
        <is>
          <t>Consumer Discretionary</t>
        </is>
      </c>
      <c r="D526" s="3" t="n">
        <v>60.36716923273328</v>
      </c>
      <c r="E526" s="4" t="n">
        <v>36.87830687830688</v>
      </c>
      <c r="F526" s="4" t="n">
        <v>30.94916699229157</v>
      </c>
      <c r="G526" s="5" t="n">
        <v>0</v>
      </c>
      <c r="H526" s="5" t="n">
        <v>0</v>
      </c>
      <c r="I526" s="5" t="n">
        <v>0.58773</v>
      </c>
      <c r="J526" s="2" t="n"/>
      <c r="K526" s="2" t="n"/>
      <c r="L526" s="2" t="n"/>
      <c r="M526" s="3" t="n">
        <v>34.04992784378797</v>
      </c>
      <c r="N526" s="3" t="n">
        <v>44.66561484763049</v>
      </c>
      <c r="O526" s="3" t="n">
        <v>25.60962029513568</v>
      </c>
      <c r="P526" s="3" t="n">
        <v>44.30029976909655</v>
      </c>
      <c r="Q526" s="2" t="n"/>
      <c r="R526" s="2" t="n">
        <v>4</v>
      </c>
      <c r="S526" s="3" t="n">
        <v>39.17511380644226</v>
      </c>
      <c r="T526" s="5" t="n">
        <v>-0.3510526614986597</v>
      </c>
      <c r="U526" s="5" t="n">
        <v>0.1883070301291248</v>
      </c>
      <c r="V526" s="5" t="n">
        <v>-0.08137281568476745</v>
      </c>
      <c r="W526" s="5" t="n">
        <v>0.7778</v>
      </c>
      <c r="X526" s="6" t="inlineStr">
        <is>
          <t>HOLD</t>
        </is>
      </c>
      <c r="Y526" s="6" t="inlineStr">
        <is>
          <t>Mittel</t>
        </is>
      </c>
      <c r="Z526" s="2" t="n"/>
      <c r="AA526" s="5" t="n">
        <v>0.8752704124259707</v>
      </c>
      <c r="AB526" s="5" t="n">
        <v>0.7440951616183991</v>
      </c>
      <c r="AC526" s="2" t="inlineStr">
        <is>
          <t>M4 KGV, M5 P/S, M6 P/B, M7 EV/EBITDA</t>
        </is>
      </c>
      <c r="AD526" s="2" t="inlineStr">
        <is>
          <t>M1 Gordon: Dividende zu gering (DDM-Gate); M2 DDM: Dividende zu gering (DDM-Gate); M3 Fund.KGV: Dividende zu gering (DDM-Gate); M8 DCF: kein FCFF / keine Historie</t>
        </is>
      </c>
    </row>
    <row r="527">
      <c r="A527" s="2" t="inlineStr">
        <is>
          <t>IBE.MC</t>
        </is>
      </c>
      <c r="B527" s="2" t="inlineStr">
        <is>
          <t>Iberdrola</t>
        </is>
      </c>
      <c r="C527" s="2" t="inlineStr">
        <is>
          <t>Utilities</t>
        </is>
      </c>
      <c r="D527" s="3" t="n">
        <v>20.71</v>
      </c>
      <c r="E527" s="4" t="n">
        <v>25.8875</v>
      </c>
      <c r="F527" s="4" t="n">
        <v>19.1977900757344</v>
      </c>
      <c r="G527" s="5" t="n">
        <v>0.03283437952679865</v>
      </c>
      <c r="H527" s="5" t="n">
        <v>0.630347525422472</v>
      </c>
      <c r="I527" s="5" t="n">
        <v>0.10022</v>
      </c>
      <c r="J527" s="3" t="n">
        <v>17.1037851037851</v>
      </c>
      <c r="K527" s="3" t="n">
        <v>17.65295953208353</v>
      </c>
      <c r="L527" s="3" t="n">
        <v>16.60561660561661</v>
      </c>
      <c r="M527" s="3" t="n">
        <v>18.39402626950143</v>
      </c>
      <c r="N527" s="3" t="n">
        <v>17.52233620553777</v>
      </c>
      <c r="O527" s="3" t="n">
        <v>15.70419518478485</v>
      </c>
      <c r="P527" s="3" t="n">
        <v>20.54234014543226</v>
      </c>
      <c r="Q527" s="3" t="n">
        <v>-0.4116178949704364</v>
      </c>
      <c r="R527" s="2" t="n">
        <v>7</v>
      </c>
      <c r="S527" s="3" t="n">
        <v>17.52233620553777</v>
      </c>
      <c r="T527" s="5" t="n">
        <v>-0.1539190629870706</v>
      </c>
      <c r="U527" s="5" t="n">
        <v>-0.009531144374698264</v>
      </c>
      <c r="V527" s="5" t="n">
        <v>-0.08172510368088443</v>
      </c>
      <c r="W527" s="5" t="n">
        <v>0.75</v>
      </c>
      <c r="X527" s="6" t="inlineStr">
        <is>
          <t>HOLD</t>
        </is>
      </c>
      <c r="Y527" s="9" t="inlineStr">
        <is>
          <t>Hoch</t>
        </is>
      </c>
      <c r="Z527" s="2" t="n"/>
      <c r="AA527" s="5" t="n">
        <v>0.4555506441686581</v>
      </c>
      <c r="AB527" s="5" t="n">
        <v>0.3080797776466053</v>
      </c>
      <c r="AC527" s="2" t="inlineStr">
        <is>
          <t>M1 Gordon, M2 DDM, M3 Fund.KGV, M4 KGV, M5 P/S, M6 P/B, M7 EV/EBITDA</t>
        </is>
      </c>
      <c r="AD527" s="2" t="inlineStr"/>
    </row>
    <row r="528">
      <c r="A528" s="2" t="inlineStr">
        <is>
          <t>ENR.DE</t>
        </is>
      </c>
      <c r="B528" s="2" t="inlineStr">
        <is>
          <t>Siemens Energy</t>
        </is>
      </c>
      <c r="C528" s="2" t="inlineStr">
        <is>
          <t>Industrials</t>
        </is>
      </c>
      <c r="D528" s="3" t="n">
        <v>153.64</v>
      </c>
      <c r="E528" s="4" t="n">
        <v>60.72727272727273</v>
      </c>
      <c r="F528" s="4" t="n">
        <v>25.04323560429601</v>
      </c>
      <c r="G528" s="5" t="n">
        <v>0.004556105180942463</v>
      </c>
      <c r="H528" s="5" t="n">
        <v>0.1140996154842958</v>
      </c>
      <c r="I528" s="5" t="n">
        <v>0.23313999</v>
      </c>
      <c r="J528" s="2" t="n"/>
      <c r="K528" s="2" t="n"/>
      <c r="L528" s="2" t="n"/>
      <c r="M528" s="3" t="n">
        <v>131.093406220576</v>
      </c>
      <c r="N528" s="3" t="n">
        <v>78.26386999097767</v>
      </c>
      <c r="O528" s="3" t="n">
        <v>76.56596127230586</v>
      </c>
      <c r="P528" s="3" t="n">
        <v>87.23636665044644</v>
      </c>
      <c r="Q528" s="3" t="n">
        <v>94.05041121033528</v>
      </c>
      <c r="R528" s="2" t="n">
        <v>4</v>
      </c>
      <c r="S528" s="3" t="n">
        <v>82.75011832071206</v>
      </c>
      <c r="T528" s="5" t="n">
        <v>-0.4614025102791456</v>
      </c>
      <c r="U528" s="5" t="n">
        <v>0.2957458995053373</v>
      </c>
      <c r="V528" s="5" t="n">
        <v>-0.08282830538690417</v>
      </c>
      <c r="W528" s="5" t="n">
        <v>0.5</v>
      </c>
      <c r="X528" s="6" t="inlineStr">
        <is>
          <t>HOLD</t>
        </is>
      </c>
      <c r="Y528" s="9" t="inlineStr">
        <is>
          <t>Hoch</t>
        </is>
      </c>
      <c r="Z528" s="2" t="n"/>
      <c r="AA528" s="5" t="n">
        <v>0.8796706914997189</v>
      </c>
      <c r="AB528" s="5" t="n">
        <v>0.2283580020088327</v>
      </c>
      <c r="AC528" s="2" t="inlineStr">
        <is>
          <t>M5 P/S, M6 P/B, M7 EV/EBITDA, M8 DCF</t>
        </is>
      </c>
      <c r="AD528" s="2" t="inlineStr">
        <is>
          <t>M1 Gordon: Dividende zu gering (DDM-Gate); M2 DDM: Dividende zu gering (DDM-Gate); M3 Fund.KGV: Dividende zu gering (DDM-Gate); M4 KGV: getrimmt (weit vom Median)</t>
        </is>
      </c>
    </row>
    <row r="529">
      <c r="A529" s="2" t="inlineStr">
        <is>
          <t>WMB</t>
        </is>
      </c>
      <c r="B529" s="2" t="inlineStr">
        <is>
          <t>Williams Companies</t>
        </is>
      </c>
      <c r="C529" s="2" t="inlineStr">
        <is>
          <t>Energy</t>
        </is>
      </c>
      <c r="D529" s="3" t="n">
        <v>62.19464020950613</v>
      </c>
      <c r="E529" s="4" t="n">
        <v>28.60956175298805</v>
      </c>
      <c r="F529" s="4" t="n">
        <v>27.56791204066277</v>
      </c>
      <c r="G529" s="5" t="n">
        <v>0.02924383790558418</v>
      </c>
      <c r="H529" s="5" t="n">
        <v>0.8061915511125445</v>
      </c>
      <c r="I529" s="5" t="n">
        <v>0.21503</v>
      </c>
      <c r="J529" s="3" t="n">
        <v>42.81998345575802</v>
      </c>
      <c r="K529" s="3" t="n">
        <v>45.106001305469</v>
      </c>
      <c r="L529" s="3" t="n">
        <v>41.57279947160972</v>
      </c>
      <c r="M529" s="3" t="n">
        <v>24.89121317841451</v>
      </c>
      <c r="N529" s="3" t="n">
        <v>41.85520877562135</v>
      </c>
      <c r="O529" s="3" t="n">
        <v>21.76009987935811</v>
      </c>
      <c r="P529" s="3" t="n">
        <v>13.03056599528967</v>
      </c>
      <c r="Q529" s="3" t="n">
        <v>-13.15710298377739</v>
      </c>
      <c r="R529" s="2" t="n">
        <v>6</v>
      </c>
      <c r="S529" s="3" t="n">
        <v>41.71400412361554</v>
      </c>
      <c r="T529" s="5" t="n">
        <v>-0.3292990524087031</v>
      </c>
      <c r="U529" s="5" t="n">
        <v>0.1634869795293135</v>
      </c>
      <c r="V529" s="5" t="n">
        <v>-0.0829060364396948</v>
      </c>
      <c r="W529" s="5" t="n">
        <v>0.8</v>
      </c>
      <c r="X529" s="2" t="inlineStr">
        <is>
          <t>HOLD (niedrige Konfidenz)</t>
        </is>
      </c>
      <c r="Y529" s="8" t="inlineStr">
        <is>
          <t>Niedrig</t>
        </is>
      </c>
      <c r="Z529" s="2" t="n"/>
      <c r="AA529" s="5" t="n">
        <v>0.5260562831766502</v>
      </c>
      <c r="AB529" s="5" t="n">
        <v>1.072876574810996</v>
      </c>
      <c r="AC529" s="2" t="inlineStr">
        <is>
          <t>M1 Gordon, M2 DDM, M3 Fund.KGV, M4 KGV, M5 P/S, M6 P/B</t>
        </is>
      </c>
      <c r="AD529" s="2" t="inlineStr">
        <is>
          <t>M7 EV/EBITDA: Ausreißer (&gt;3x / &lt;0.3x Kurs)</t>
        </is>
      </c>
    </row>
    <row r="530">
      <c r="A530" s="2" t="inlineStr">
        <is>
          <t>WM</t>
        </is>
      </c>
      <c r="B530" s="2" t="inlineStr">
        <is>
          <t>Waste Management</t>
        </is>
      </c>
      <c r="C530" s="2" t="inlineStr">
        <is>
          <t>Industrials</t>
        </is>
      </c>
      <c r="D530" s="3" t="n">
        <v>194.2748885307662</v>
      </c>
      <c r="E530" s="4" t="n">
        <v>59.18469656992085</v>
      </c>
      <c r="F530" s="4" t="n">
        <v>24.5449054357484</v>
      </c>
      <c r="G530" s="5" t="n">
        <v>0.01578173064063127</v>
      </c>
      <c r="H530" s="5" t="n">
        <v>0.3873610861867475</v>
      </c>
      <c r="I530" s="5" t="n">
        <v>0.29841</v>
      </c>
      <c r="J530" s="3" t="n">
        <v>90.61617732746497</v>
      </c>
      <c r="K530" s="2" t="n"/>
      <c r="L530" s="3" t="n">
        <v>87.97687119171356</v>
      </c>
      <c r="M530" s="3" t="n">
        <v>169.1306406758015</v>
      </c>
      <c r="N530" s="3" t="n">
        <v>185.0132094041876</v>
      </c>
      <c r="O530" s="3" t="n">
        <v>130.5287861035621</v>
      </c>
      <c r="P530" s="3" t="n">
        <v>254.3068508012397</v>
      </c>
      <c r="Q530" s="3" t="n">
        <v>290.6317931534151</v>
      </c>
      <c r="R530" s="2" t="n">
        <v>5</v>
      </c>
      <c r="S530" s="3" t="n">
        <v>130.5287861035621</v>
      </c>
      <c r="T530" s="5" t="n">
        <v>-0.3281232222511816</v>
      </c>
      <c r="U530" s="5" t="n">
        <v>0.1619633542864785</v>
      </c>
      <c r="V530" s="5" t="n">
        <v>-0.08307993398235158</v>
      </c>
      <c r="W530" s="5" t="n">
        <v>0.8</v>
      </c>
      <c r="X530" s="2" t="inlineStr">
        <is>
          <t>HOLD (niedrige Konfidenz)</t>
        </is>
      </c>
      <c r="Y530" s="8" t="inlineStr">
        <is>
          <t>Niedrig</t>
        </is>
      </c>
      <c r="Z530" s="2" t="n"/>
      <c r="AA530" s="5" t="n">
        <v>0.7394562892725388</v>
      </c>
      <c r="AB530" s="5" t="n">
        <v>1.102975553665903</v>
      </c>
      <c r="AC530" s="2" t="inlineStr">
        <is>
          <t>M1 Gordon, M3 Fund.KGV, M4 KGV, M5 P/S, M6 P/B</t>
        </is>
      </c>
      <c r="AD530" s="2" t="inlineStr">
        <is>
          <t>M7 EV/EBITDA: getrimmt (weit vom Median); M8 DCF: getrimmt (weit vom Median)</t>
        </is>
      </c>
    </row>
    <row r="531">
      <c r="A531" s="2" t="inlineStr">
        <is>
          <t>ERIC-B.ST</t>
        </is>
      </c>
      <c r="B531" s="2" t="inlineStr">
        <is>
          <t>Ericsson</t>
        </is>
      </c>
      <c r="C531" s="2" t="inlineStr">
        <is>
          <t>Information Technology</t>
        </is>
      </c>
      <c r="D531" s="3" t="n">
        <v>8.860090648636888</v>
      </c>
      <c r="E531" s="4" t="n">
        <v>13.13279132791328</v>
      </c>
      <c r="F531" s="4" t="n">
        <v>15.23899371069182</v>
      </c>
      <c r="G531" s="5" t="n">
        <v>0.03095336359884441</v>
      </c>
      <c r="H531" s="5" t="n">
        <v>0.4716981132075471</v>
      </c>
      <c r="I531" s="5" t="n">
        <v>0.26077</v>
      </c>
      <c r="J531" s="3" t="n">
        <v>7.394688366150737</v>
      </c>
      <c r="K531" s="2" t="n"/>
      <c r="L531" s="3" t="n">
        <v>7.17930909335023</v>
      </c>
      <c r="M531" s="3" t="n">
        <v>12.04082585669446</v>
      </c>
      <c r="N531" s="3" t="n">
        <v>33.35185034633457</v>
      </c>
      <c r="O531" s="3" t="n">
        <v>27.65067515243364</v>
      </c>
      <c r="P531" s="3" t="n">
        <v>25.25317516538164</v>
      </c>
      <c r="Q531" s="3" t="n">
        <v>29.6888793905267</v>
      </c>
      <c r="R531" s="2" t="n">
        <v>3</v>
      </c>
      <c r="S531" s="3" t="n">
        <v>7.394688366150737</v>
      </c>
      <c r="T531" s="5" t="n">
        <v>-0.1653935992981743</v>
      </c>
      <c r="U531" s="5" t="n">
        <v>-0.0008036524969046166</v>
      </c>
      <c r="V531" s="5" t="n">
        <v>-0.08309862589753947</v>
      </c>
      <c r="W531" s="5" t="n">
        <v>0.6</v>
      </c>
      <c r="X531" s="6" t="inlineStr">
        <is>
          <t>HOLD</t>
        </is>
      </c>
      <c r="Y531" s="6" t="inlineStr">
        <is>
          <t>Mittel</t>
        </is>
      </c>
      <c r="Z531" s="2" t="n"/>
      <c r="AA531" s="5" t="n">
        <v>-0.1164996254128629</v>
      </c>
      <c r="AB531" s="5" t="n">
        <v>0.6771566316662931</v>
      </c>
      <c r="AC531" s="2" t="inlineStr">
        <is>
          <t>M1 Gordon, M3 Fund.KGV, M4 KGV</t>
        </is>
      </c>
      <c r="AD531" s="2" t="inlineStr">
        <is>
          <t>M5 P/S: Ausreißer (&gt;3x / &lt;0.3x Kurs); M6 P/B: Ausreißer (&gt;3x / &lt;0.3x Kurs); M7 EV/EBITDA: getrimmt (weit vom Median); M8 DCF: Ausreißer (&gt;3x / &lt;0.3x Kurs)</t>
        </is>
      </c>
    </row>
    <row r="532">
      <c r="A532" s="2" t="inlineStr">
        <is>
          <t>NEE</t>
        </is>
      </c>
      <c r="B532" s="2" t="inlineStr">
        <is>
          <t>NextEra Energy</t>
        </is>
      </c>
      <c r="C532" s="2" t="inlineStr">
        <is>
          <t>Utilities</t>
        </is>
      </c>
      <c r="D532" s="3" t="n">
        <v>73.92163406045603</v>
      </c>
      <c r="E532" s="4" t="n">
        <v>19.17977528089887</v>
      </c>
      <c r="F532" s="4" t="n">
        <v>19.31222677781096</v>
      </c>
      <c r="G532" s="5" t="n">
        <v>0.02917398945518454</v>
      </c>
      <c r="H532" s="5" t="n">
        <v>0.5634147003719895</v>
      </c>
      <c r="I532" s="5" t="n">
        <v>0.11677</v>
      </c>
      <c r="J532" s="3" t="n">
        <v>48.65907210881593</v>
      </c>
      <c r="K532" s="3" t="n">
        <v>53.39259196188254</v>
      </c>
      <c r="L532" s="3" t="n">
        <v>47.24181758137468</v>
      </c>
      <c r="M532" s="3" t="n">
        <v>66.94157614885363</v>
      </c>
      <c r="N532" s="3" t="n">
        <v>86.70269705725775</v>
      </c>
      <c r="O532" s="3" t="n">
        <v>50.57210286465536</v>
      </c>
      <c r="P532" s="3" t="n">
        <v>37.11389590956458</v>
      </c>
      <c r="Q532" s="2" t="n"/>
      <c r="R532" s="2" t="n">
        <v>6</v>
      </c>
      <c r="S532" s="3" t="n">
        <v>49.61558748673564</v>
      </c>
      <c r="T532" s="5" t="n">
        <v>-0.3288082965514796</v>
      </c>
      <c r="U532" s="5" t="n">
        <v>0.1599297012302285</v>
      </c>
      <c r="V532" s="5" t="n">
        <v>-0.08443929766062552</v>
      </c>
      <c r="W532" s="5" t="n">
        <v>0.75</v>
      </c>
      <c r="X532" s="2" t="inlineStr">
        <is>
          <t>HOLD (niedrige Konfidenz)</t>
        </is>
      </c>
      <c r="Y532" s="8" t="inlineStr">
        <is>
          <t>Niedrig</t>
        </is>
      </c>
      <c r="Z532" s="2" t="n"/>
      <c r="AA532" s="5" t="n">
        <v>0.3107963747889313</v>
      </c>
      <c r="AB532" s="5" t="n">
        <v>0.8036795789903097</v>
      </c>
      <c r="AC532" s="2" t="inlineStr">
        <is>
          <t>M1 Gordon, M2 DDM, M3 Fund.KGV, M4 KGV, M6 P/B, M7 EV/EBITDA</t>
        </is>
      </c>
      <c r="AD532" s="2" t="inlineStr">
        <is>
          <t>M5 P/S: getrimmt (weit vom Median); M8 DCF: kein FCFF / keine Historie</t>
        </is>
      </c>
    </row>
    <row r="533">
      <c r="A533" s="2" t="inlineStr">
        <is>
          <t>BXP</t>
        </is>
      </c>
      <c r="B533" s="2" t="inlineStr">
        <is>
          <t>BXP, Inc.</t>
        </is>
      </c>
      <c r="C533" s="2" t="inlineStr">
        <is>
          <t>Real Estate</t>
        </is>
      </c>
      <c r="D533" s="3" t="n">
        <v>60.16796623526515</v>
      </c>
      <c r="E533" s="4" t="n">
        <v>37.34946236559139</v>
      </c>
      <c r="F533" s="4" t="n">
        <v>33.20809193292415</v>
      </c>
      <c r="G533" s="5" t="n">
        <v>0.04030516769828703</v>
      </c>
      <c r="H533" s="5" t="n">
        <v>1.338457714296641</v>
      </c>
      <c r="I533" s="5" t="n">
        <v>0.05308</v>
      </c>
      <c r="J533" s="3" t="n">
        <v>38.45777318325713</v>
      </c>
      <c r="K533" s="3" t="n">
        <v>38.45777318325712</v>
      </c>
      <c r="L533" s="3" t="n">
        <v>37.33764386723993</v>
      </c>
      <c r="M533" s="3" t="n">
        <v>68.05371953585464</v>
      </c>
      <c r="N533" s="3" t="n">
        <v>53.23488208224501</v>
      </c>
      <c r="O533" s="3" t="n">
        <v>68.4239773611833</v>
      </c>
      <c r="P533" s="3" t="n">
        <v>82.83613731998093</v>
      </c>
      <c r="Q533" s="2" t="n"/>
      <c r="R533" s="2" t="n">
        <v>6</v>
      </c>
      <c r="S533" s="3" t="n">
        <v>45.84632763275107</v>
      </c>
      <c r="T533" s="5" t="n">
        <v>-0.2380276332843705</v>
      </c>
      <c r="U533" s="5" t="n">
        <v>0.06808694400460635</v>
      </c>
      <c r="V533" s="5" t="n">
        <v>-0.08497034463988207</v>
      </c>
      <c r="W533" s="5" t="n">
        <v>0.6</v>
      </c>
      <c r="X533" s="2" t="inlineStr">
        <is>
          <t>HOLD (niedrige Konfidenz)</t>
        </is>
      </c>
      <c r="Y533" s="8" t="inlineStr">
        <is>
          <t>Niedrig</t>
        </is>
      </c>
      <c r="Z533" s="2" t="n"/>
      <c r="AA533" s="5" t="n">
        <v>0.7180184611494249</v>
      </c>
      <c r="AB533" s="5" t="n">
        <v>0.8325735176133742</v>
      </c>
      <c r="AC533" s="2" t="inlineStr">
        <is>
          <t>M1 Gordon, M2 DDM, M3 Fund.KGV, M4 KGV, M5 P/S, M6 P/B</t>
        </is>
      </c>
      <c r="AD533" s="2" t="inlineStr">
        <is>
          <t>M7 EV/EBITDA: getrimmt (weit vom Median); M8 DCF: kein FCFF / keine Historie</t>
        </is>
      </c>
    </row>
    <row r="534">
      <c r="A534" s="2" t="inlineStr">
        <is>
          <t>NET</t>
        </is>
      </c>
      <c r="B534" s="2" t="inlineStr">
        <is>
          <t>Cloudflare</t>
        </is>
      </c>
      <c r="C534" s="2" t="inlineStr">
        <is>
          <t>Information Technology</t>
        </is>
      </c>
      <c r="D534" s="3" t="n">
        <v>250.8918448111646</v>
      </c>
      <c r="E534" s="2" t="n"/>
      <c r="F534" s="4" t="n">
        <v>182.6596885049499</v>
      </c>
      <c r="G534" s="5" t="n">
        <v>0</v>
      </c>
      <c r="H534" s="5" t="n">
        <v>0</v>
      </c>
      <c r="I534" s="5" t="n">
        <v>-0.05876</v>
      </c>
      <c r="J534" s="2" t="n"/>
      <c r="K534" s="2" t="n"/>
      <c r="L534" s="2" t="n"/>
      <c r="M534" s="3" t="n">
        <v>28.4458052338851</v>
      </c>
      <c r="N534" s="2" t="n"/>
      <c r="O534" s="3" t="n">
        <v>35.96363809435103</v>
      </c>
      <c r="P534" s="2" t="n"/>
      <c r="Q534" s="2" t="n"/>
      <c r="R534" s="2" t="n">
        <v>0</v>
      </c>
      <c r="S534" s="2" t="n"/>
      <c r="T534" s="2" t="n"/>
      <c r="U534" s="5" t="n">
        <v>-0.0851852388842862</v>
      </c>
      <c r="V534" s="5" t="n">
        <v>-0.0851852388842862</v>
      </c>
      <c r="W534" s="5" t="n">
        <v>0.7143</v>
      </c>
      <c r="X534" s="2" t="inlineStr">
        <is>
          <t>HOLD (niedrige Konfidenz)</t>
        </is>
      </c>
      <c r="Y534" s="8" t="inlineStr">
        <is>
          <t>Niedrig</t>
        </is>
      </c>
      <c r="Z534" s="2" t="n"/>
      <c r="AA534" s="5" t="n">
        <v>1.007123350122522</v>
      </c>
      <c r="AB534" s="2" t="n"/>
      <c r="AC534" s="2" t="inlineStr"/>
      <c r="AD53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535">
      <c r="A535" s="2" t="inlineStr">
        <is>
          <t>NKE</t>
        </is>
      </c>
      <c r="B535" s="2" t="inlineStr">
        <is>
          <t>Nike, Inc.</t>
        </is>
      </c>
      <c r="C535" s="2" t="inlineStr">
        <is>
          <t>Consumer Discretionary</t>
        </is>
      </c>
      <c r="D535" s="3" t="n">
        <v>36.57540253512663</v>
      </c>
      <c r="E535" s="4" t="n">
        <v>20.10952380952381</v>
      </c>
      <c r="F535" s="4" t="n">
        <v>18.38733133335365</v>
      </c>
      <c r="G535" s="5" t="n">
        <v>0.03883495145631068</v>
      </c>
      <c r="H535" s="5" t="n">
        <v>0.7140711197418894</v>
      </c>
      <c r="I535" s="5" t="n">
        <v>0.22138001</v>
      </c>
      <c r="J535" s="3" t="n">
        <v>21.23390568077018</v>
      </c>
      <c r="K535" s="3" t="n">
        <v>24.45095999981667</v>
      </c>
      <c r="L535" s="3" t="n">
        <v>20.61544240851473</v>
      </c>
      <c r="M535" s="3" t="n">
        <v>34.72440090030079</v>
      </c>
      <c r="N535" s="3" t="n">
        <v>52.9516279403832</v>
      </c>
      <c r="O535" s="3" t="n">
        <v>45.82485430889682</v>
      </c>
      <c r="P535" s="3" t="n">
        <v>54.20765481306379</v>
      </c>
      <c r="Q535" s="3" t="n">
        <v>12.90989012794397</v>
      </c>
      <c r="R535" s="2" t="n">
        <v>4</v>
      </c>
      <c r="S535" s="3" t="n">
        <v>22.84243284029343</v>
      </c>
      <c r="T535" s="5" t="n">
        <v>-0.3754700903604329</v>
      </c>
      <c r="U535" s="5" t="n">
        <v>0.2046078617096851</v>
      </c>
      <c r="V535" s="5" t="n">
        <v>-0.08543111432537387</v>
      </c>
      <c r="W535" s="5" t="n">
        <v>0.7</v>
      </c>
      <c r="X535" s="6" t="inlineStr">
        <is>
          <t>HOLD</t>
        </is>
      </c>
      <c r="Y535" s="6" t="inlineStr">
        <is>
          <t>Mittel</t>
        </is>
      </c>
      <c r="Z535" s="2" t="n"/>
      <c r="AA535" s="5" t="n">
        <v>0.497192297847959</v>
      </c>
      <c r="AB535" s="5" t="n">
        <v>0.6843878589750112</v>
      </c>
      <c r="AC535" s="2" t="inlineStr">
        <is>
          <t>M1 Gordon, M2 DDM, M3 Fund.KGV, M4 KGV</t>
        </is>
      </c>
      <c r="AD535" s="2" t="inlineStr">
        <is>
          <t>M5 P/S: getrimmt (weit vom Median); M6 P/B: getrimmt (weit vom Median); M7 EV/EBITDA: getrimmt (weit vom Median); M8 DCF: getrimmt (weit vom Median)</t>
        </is>
      </c>
    </row>
    <row r="536">
      <c r="A536" s="2" t="inlineStr">
        <is>
          <t>TFC</t>
        </is>
      </c>
      <c r="B536" s="2" t="inlineStr">
        <is>
          <t>Truist Financial</t>
        </is>
      </c>
      <c r="C536" s="2" t="inlineStr">
        <is>
          <t>Financials</t>
        </is>
      </c>
      <c r="D536" s="3" t="n">
        <v>45.91144075646559</v>
      </c>
      <c r="E536" s="4" t="n">
        <v>12.18606896551724</v>
      </c>
      <c r="F536" s="4" t="n">
        <v>10.6144687599493</v>
      </c>
      <c r="G536" s="5" t="n">
        <v>0.03923832376899192</v>
      </c>
      <c r="H536" s="5" t="n">
        <v>0.4164939618387408</v>
      </c>
      <c r="I536" s="5" t="n">
        <v>0.09059</v>
      </c>
      <c r="J536" s="3" t="n">
        <v>32.84128524630409</v>
      </c>
      <c r="K536" s="3" t="n">
        <v>36.26688583063773</v>
      </c>
      <c r="L536" s="3" t="n">
        <v>31.88474295757678</v>
      </c>
      <c r="M536" s="3" t="n">
        <v>48.819265986547</v>
      </c>
      <c r="N536" s="3" t="n">
        <v>50.32203262720761</v>
      </c>
      <c r="O536" s="3" t="n">
        <v>66.88936093495136</v>
      </c>
      <c r="P536" s="2" t="n"/>
      <c r="Q536" s="2" t="n"/>
      <c r="R536" s="2" t="n">
        <v>5</v>
      </c>
      <c r="S536" s="3" t="n">
        <v>36.26688583063773</v>
      </c>
      <c r="T536" s="5" t="n">
        <v>-0.2100686619047049</v>
      </c>
      <c r="U536" s="5" t="n">
        <v>0.03597984508407959</v>
      </c>
      <c r="V536" s="5" t="n">
        <v>-0.08704440841031263</v>
      </c>
      <c r="W536" s="5" t="n">
        <v>0.6</v>
      </c>
      <c r="X536" s="6" t="inlineStr">
        <is>
          <t>HOLD</t>
        </is>
      </c>
      <c r="Y536" s="6" t="inlineStr">
        <is>
          <t>Mittel</t>
        </is>
      </c>
      <c r="Z536" s="2" t="n"/>
      <c r="AA536" s="5" t="n">
        <v>0.05131887285952183</v>
      </c>
      <c r="AB536" s="5" t="n">
        <v>0.578248025839881</v>
      </c>
      <c r="AC536" s="2" t="inlineStr">
        <is>
          <t>M1 Gordon, M2 DDM, M3 Fund.KGV, M4 KGV, M5 P/S</t>
        </is>
      </c>
      <c r="AD536" s="2" t="inlineStr">
        <is>
          <t>M6 P/B: getrimmt (weit vom Median); M8 DCF: kein FCFF / keine Historie</t>
        </is>
      </c>
    </row>
    <row r="537">
      <c r="A537" s="2" t="inlineStr">
        <is>
          <t>ITX.MC</t>
        </is>
      </c>
      <c r="B537" s="2" t="inlineStr">
        <is>
          <t>Inditex</t>
        </is>
      </c>
      <c r="C537" s="2" t="inlineStr">
        <is>
          <t>Consumer Discretionary</t>
        </is>
      </c>
      <c r="D537" s="3" t="n">
        <v>58.8</v>
      </c>
      <c r="E537" s="4" t="n">
        <v>29.10891089108911</v>
      </c>
      <c r="F537" s="4" t="n">
        <v>24.61837334516802</v>
      </c>
      <c r="G537" s="5" t="n">
        <v>0.01105442176870748</v>
      </c>
      <c r="H537" s="5" t="n">
        <v>0.2721418822169934</v>
      </c>
      <c r="I537" s="5" t="n">
        <v>0.33955002</v>
      </c>
      <c r="J537" s="3" t="n">
        <v>11.50343642611684</v>
      </c>
      <c r="K537" s="2" t="n"/>
      <c r="L537" s="3" t="n">
        <v>11.16838487972509</v>
      </c>
      <c r="M537" s="3" t="n">
        <v>41.69484095282822</v>
      </c>
      <c r="N537" s="3" t="n">
        <v>47.77439302238482</v>
      </c>
      <c r="O537" s="3" t="n">
        <v>32.1605287193979</v>
      </c>
      <c r="P537" s="3" t="n">
        <v>49.41809552758323</v>
      </c>
      <c r="Q537" s="3" t="n">
        <v>52.07785065750797</v>
      </c>
      <c r="R537" s="2" t="n">
        <v>5</v>
      </c>
      <c r="S537" s="3" t="n">
        <v>47.77439302238482</v>
      </c>
      <c r="T537" s="5" t="n">
        <v>-0.1875103227485574</v>
      </c>
      <c r="U537" s="5" t="n">
        <v>0.01250714285714305</v>
      </c>
      <c r="V537" s="5" t="n">
        <v>-0.08750158994570717</v>
      </c>
      <c r="W537" s="5" t="n">
        <v>0.85</v>
      </c>
      <c r="X537" s="6" t="inlineStr">
        <is>
          <t>HOLD</t>
        </is>
      </c>
      <c r="Y537" s="6" t="inlineStr">
        <is>
          <t>Mittel</t>
        </is>
      </c>
      <c r="Z537" s="2" t="n"/>
      <c r="AA537" s="5" t="n">
        <v>0.6105017970907184</v>
      </c>
      <c r="AB537" s="5" t="n">
        <v>0.6193095303839569</v>
      </c>
      <c r="AC537" s="2" t="inlineStr">
        <is>
          <t>M4 KGV, M5 P/S, M6 P/B, M7 EV/EBITDA, M8 DCF</t>
        </is>
      </c>
      <c r="AD537" s="2" t="inlineStr">
        <is>
          <t>M1 Gordon: Ausreißer (&gt;3x / &lt;0.3x Kurs); M3 Fund.KGV: Ausreißer (&gt;3x / &lt;0.3x Kurs)</t>
        </is>
      </c>
    </row>
    <row r="538">
      <c r="A538" s="2" t="inlineStr">
        <is>
          <t>LH</t>
        </is>
      </c>
      <c r="B538" s="2" t="inlineStr">
        <is>
          <t>Labcorp</t>
        </is>
      </c>
      <c r="C538" s="2" t="inlineStr">
        <is>
          <t>Health Care</t>
        </is>
      </c>
      <c r="D538" s="3" t="n">
        <v>271.9207525438872</v>
      </c>
      <c r="E538" s="4" t="n">
        <v>25.96856906534326</v>
      </c>
      <c r="F538" s="4" t="n">
        <v>15.88740165887629</v>
      </c>
      <c r="G538" s="5" t="n">
        <v>0.009173143075551025</v>
      </c>
      <c r="H538" s="5" t="n">
        <v>0.1457374085156189</v>
      </c>
      <c r="I538" s="5" t="n">
        <v>0.11728</v>
      </c>
      <c r="J538" s="2" t="n"/>
      <c r="K538" s="2" t="n"/>
      <c r="L538" s="2" t="n"/>
      <c r="M538" s="3" t="n">
        <v>201.2245451633267</v>
      </c>
      <c r="N538" s="3" t="n">
        <v>157.0592676233947</v>
      </c>
      <c r="O538" s="3" t="n">
        <v>213.7211123855454</v>
      </c>
      <c r="P538" s="3" t="n">
        <v>210.2180022777559</v>
      </c>
      <c r="Q538" s="3" t="n">
        <v>70.98387905605404</v>
      </c>
      <c r="R538" s="2" t="n">
        <v>4</v>
      </c>
      <c r="S538" s="3" t="n">
        <v>205.7212737205413</v>
      </c>
      <c r="T538" s="5" t="n">
        <v>-0.2434513666354374</v>
      </c>
      <c r="U538" s="5" t="n">
        <v>0.06701490635749785</v>
      </c>
      <c r="V538" s="5" t="n">
        <v>-0.08821823013896979</v>
      </c>
      <c r="W538" s="5" t="n">
        <v>0.75</v>
      </c>
      <c r="X538" s="6" t="inlineStr">
        <is>
          <t>HOLD</t>
        </is>
      </c>
      <c r="Y538" s="6" t="inlineStr">
        <is>
          <t>Mittel</t>
        </is>
      </c>
      <c r="Z538" s="2" t="n"/>
      <c r="AA538" s="5" t="n">
        <v>0.5477617122422364</v>
      </c>
      <c r="AB538" s="5" t="n">
        <v>0.3607672798909105</v>
      </c>
      <c r="AC538" s="2" t="inlineStr">
        <is>
          <t>M4 KGV, M5 P/S, M6 P/B, M7 EV/EBITDA</t>
        </is>
      </c>
      <c r="AD538" s="2" t="inlineStr">
        <is>
          <t>M1 Gordon: Dividende zu gering (DDM-Gate); M2 DDM: Dividende zu gering (DDM-Gate); M3 Fund.KGV: Dividende zu gering (DDM-Gate); M8 DCF: Ausreißer (&gt;3x / &lt;0.3x Kurs)</t>
        </is>
      </c>
    </row>
    <row r="539">
      <c r="A539" s="2" t="inlineStr">
        <is>
          <t>HOOD</t>
        </is>
      </c>
      <c r="B539" s="2" t="inlineStr">
        <is>
          <t>Robinhood Markets</t>
        </is>
      </c>
      <c r="C539" s="2" t="inlineStr">
        <is>
          <t>Financials</t>
        </is>
      </c>
      <c r="D539" s="3" t="n">
        <v>79.86307998494024</v>
      </c>
      <c r="E539" s="4" t="n">
        <v>40.80088495575222</v>
      </c>
      <c r="F539" s="4" t="n">
        <v>28.95306156411214</v>
      </c>
      <c r="G539" s="5" t="n">
        <v>0</v>
      </c>
      <c r="H539" s="5" t="n">
        <v>0</v>
      </c>
      <c r="I539" s="5" t="n">
        <v>0.23618999</v>
      </c>
      <c r="J539" s="2" t="n"/>
      <c r="K539" s="2" t="n"/>
      <c r="L539" s="2" t="n"/>
      <c r="M539" s="3" t="n">
        <v>41.90574984329474</v>
      </c>
      <c r="N539" s="3" t="n">
        <v>43.14143048205157</v>
      </c>
      <c r="O539" s="3" t="n">
        <v>31.78336726271645</v>
      </c>
      <c r="P539" s="2" t="n"/>
      <c r="Q539" s="2" t="n"/>
      <c r="R539" s="2" t="n">
        <v>3</v>
      </c>
      <c r="S539" s="3" t="n">
        <v>41.90574984329474</v>
      </c>
      <c r="T539" s="5" t="n">
        <v>-0.4752800686976147</v>
      </c>
      <c r="U539" s="5" t="n">
        <v>0.296038282181976</v>
      </c>
      <c r="V539" s="5" t="n">
        <v>-0.08962089325781936</v>
      </c>
      <c r="W539" s="5" t="n">
        <v>0.6</v>
      </c>
      <c r="X539" s="6" t="inlineStr">
        <is>
          <t>HOLD</t>
        </is>
      </c>
      <c r="Y539" s="6" t="inlineStr">
        <is>
          <t>Mittel</t>
        </is>
      </c>
      <c r="Z539" s="2" t="n"/>
      <c r="AA539" s="5" t="n">
        <v>0.845902091712052</v>
      </c>
      <c r="AB539" s="5" t="n">
        <v>0.3573587129850375</v>
      </c>
      <c r="AC539" s="2" t="inlineStr">
        <is>
          <t>M4 KGV, M5 P/S, M6 P/B</t>
        </is>
      </c>
      <c r="AD539" s="2" t="inlineStr">
        <is>
          <t>M1 Gordon: Dividende zu gering (DDM-Gate); M2 DDM: Dividende zu gering (DDM-Gate); M3 Fund.KGV: Dividende zu gering (DDM-Gate); M8 DCF: kein FCFF / keine Historie</t>
        </is>
      </c>
    </row>
    <row r="540">
      <c r="A540" s="2" t="inlineStr">
        <is>
          <t>COO</t>
        </is>
      </c>
      <c r="B540" s="2" t="inlineStr">
        <is>
          <t>Cooper Companies (The)</t>
        </is>
      </c>
      <c r="C540" s="2" t="inlineStr">
        <is>
          <t>Health Care</t>
        </is>
      </c>
      <c r="D540" s="3" t="n">
        <v>63.97880618682937</v>
      </c>
      <c r="E540" s="4" t="n">
        <v>62.60169491525424</v>
      </c>
      <c r="F540" s="4" t="n">
        <v>14.78508881661246</v>
      </c>
      <c r="G540" s="5" t="n">
        <v>0</v>
      </c>
      <c r="H540" s="5" t="n">
        <v>0</v>
      </c>
      <c r="I540" s="5" t="n">
        <v>0.02853</v>
      </c>
      <c r="J540" s="2" t="n"/>
      <c r="K540" s="2" t="n"/>
      <c r="L540" s="2" t="n"/>
      <c r="M540" s="3" t="n">
        <v>70.14735628766731</v>
      </c>
      <c r="N540" s="3" t="n">
        <v>33.50119436629567</v>
      </c>
      <c r="O540" s="3" t="n">
        <v>126.6197312028165</v>
      </c>
      <c r="P540" s="3" t="n">
        <v>46.10254457844842</v>
      </c>
      <c r="Q540" s="3" t="n">
        <v>16.24975641295566</v>
      </c>
      <c r="R540" s="2" t="n">
        <v>3</v>
      </c>
      <c r="S540" s="3" t="n">
        <v>46.10254457844842</v>
      </c>
      <c r="T540" s="5" t="n">
        <v>-0.2794091148900016</v>
      </c>
      <c r="U540" s="5" t="n">
        <v>0.09942182211994055</v>
      </c>
      <c r="V540" s="5" t="n">
        <v>-0.08999364638503055</v>
      </c>
      <c r="W540" s="5" t="n">
        <v>0.7</v>
      </c>
      <c r="X540" s="2" t="inlineStr">
        <is>
          <t>HOLD (niedrige Konfidenz)</t>
        </is>
      </c>
      <c r="Y540" s="8" t="inlineStr">
        <is>
          <t>Niedrig</t>
        </is>
      </c>
      <c r="Z540" s="2" t="n"/>
      <c r="AA540" s="5" t="n">
        <v>0.8101722116087575</v>
      </c>
      <c r="AB540" s="5" t="n">
        <v>1.093876281564457</v>
      </c>
      <c r="AC540" s="2" t="inlineStr">
        <is>
          <t>M4 KGV, M5 P/S, M7 EV/EBITDA</t>
        </is>
      </c>
      <c r="AD54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41">
      <c r="A541" s="2" t="inlineStr">
        <is>
          <t>JPM</t>
        </is>
      </c>
      <c r="B541" s="2" t="inlineStr">
        <is>
          <t>JPMorgan Chase</t>
        </is>
      </c>
      <c r="C541" s="2" t="inlineStr">
        <is>
          <t>Financials</t>
        </is>
      </c>
      <c r="D541" s="3" t="n">
        <v>311.1377600454391</v>
      </c>
      <c r="E541" s="4" t="n">
        <v>15.38501070663811</v>
      </c>
      <c r="F541" s="4" t="n">
        <v>14.43050249272028</v>
      </c>
      <c r="G541" s="5" t="n">
        <v>0.01670192628883198</v>
      </c>
      <c r="H541" s="5" t="n">
        <v>0.2410171889442202</v>
      </c>
      <c r="I541" s="5" t="n">
        <v>0.17789</v>
      </c>
      <c r="J541" s="2" t="n"/>
      <c r="K541" s="2" t="n"/>
      <c r="L541" s="2" t="n"/>
      <c r="M541" s="3" t="n">
        <v>243.3547645326226</v>
      </c>
      <c r="N541" s="3" t="n">
        <v>265.9729111992323</v>
      </c>
      <c r="O541" s="3" t="n">
        <v>185.2024070501494</v>
      </c>
      <c r="P541" s="2" t="n"/>
      <c r="Q541" s="2" t="n"/>
      <c r="R541" s="2" t="n">
        <v>3</v>
      </c>
      <c r="S541" s="3" t="n">
        <v>243.3547645326226</v>
      </c>
      <c r="T541" s="5" t="n">
        <v>-0.2178552532579695</v>
      </c>
      <c r="U541" s="5" t="n">
        <v>0.03732880525553939</v>
      </c>
      <c r="V541" s="5" t="n">
        <v>-0.09026322400121506</v>
      </c>
      <c r="W541" s="5" t="n">
        <v>0.75</v>
      </c>
      <c r="X541" s="6" t="inlineStr">
        <is>
          <t>HOLD</t>
        </is>
      </c>
      <c r="Y541" s="6" t="inlineStr">
        <is>
          <t>Mittel</t>
        </is>
      </c>
      <c r="Z541" s="2" t="n"/>
      <c r="AA541" s="5" t="n">
        <v>0.2923426259404342</v>
      </c>
      <c r="AB541" s="5" t="n">
        <v>0.4361201640711494</v>
      </c>
      <c r="AC541" s="2" t="inlineStr">
        <is>
          <t>M4 KGV, M5 P/S, M6 P/B</t>
        </is>
      </c>
      <c r="AD541" s="2" t="inlineStr">
        <is>
          <t>M1 Gordon: Dividende zu gering (DDM-Gate); M2 DDM: Dividende zu gering (DDM-Gate); M3 Fund.KGV: Dividende zu gering (DDM-Gate); M8 DCF: kein FCFF / keine Historie</t>
        </is>
      </c>
    </row>
    <row r="542">
      <c r="A542" s="2" t="inlineStr">
        <is>
          <t>ERIE</t>
        </is>
      </c>
      <c r="B542" s="2" t="inlineStr">
        <is>
          <t>Erie Indemnity</t>
        </is>
      </c>
      <c r="C542" s="2" t="inlineStr">
        <is>
          <t>Financials</t>
        </is>
      </c>
      <c r="D542" s="3" t="n">
        <v>217.9020962304643</v>
      </c>
      <c r="E542" s="4" t="n">
        <v>22.85104450499546</v>
      </c>
      <c r="F542" s="4" t="n">
        <v>17.95788722341185</v>
      </c>
      <c r="G542" s="5" t="n">
        <v>0.02325211653881315</v>
      </c>
      <c r="H542" s="5" t="n">
        <v>0.417558886509636</v>
      </c>
      <c r="I542" s="5" t="n">
        <v>0.24808</v>
      </c>
      <c r="J542" s="3" t="n">
        <v>186.3816244168038</v>
      </c>
      <c r="K542" s="2" t="n"/>
      <c r="L542" s="3" t="n">
        <v>180.9530334143727</v>
      </c>
      <c r="M542" s="3" t="n">
        <v>203.9030617100437</v>
      </c>
      <c r="N542" s="3" t="n">
        <v>247.5314515280025</v>
      </c>
      <c r="O542" s="3" t="n">
        <v>192.1728534428671</v>
      </c>
      <c r="P542" s="3" t="n">
        <v>224.0645261013811</v>
      </c>
      <c r="Q542" s="3" t="n">
        <v>601.1699980903356</v>
      </c>
      <c r="R542" s="2" t="n">
        <v>6</v>
      </c>
      <c r="S542" s="3" t="n">
        <v>198.0379575764554</v>
      </c>
      <c r="T542" s="5" t="n">
        <v>-0.09116084240419431</v>
      </c>
      <c r="U542" s="2" t="n"/>
      <c r="V542" s="5" t="n">
        <v>-0.09116084240419431</v>
      </c>
      <c r="W542" s="5" t="n">
        <v>0.75</v>
      </c>
      <c r="X542" s="6" t="inlineStr">
        <is>
          <t>HOLD</t>
        </is>
      </c>
      <c r="Y542" s="6" t="inlineStr">
        <is>
          <t>Mittel</t>
        </is>
      </c>
      <c r="Z542" s="2" t="n"/>
      <c r="AA542" s="5" t="n">
        <v>0.2454883492710498</v>
      </c>
      <c r="AB542" s="5" t="n">
        <v>0.3679320366029393</v>
      </c>
      <c r="AC542" s="2" t="inlineStr">
        <is>
          <t>M1 Gordon, M3 Fund.KGV, M4 KGV, M5 P/S, M6 P/B, M7 EV/EBITDA</t>
        </is>
      </c>
      <c r="AD542" s="2" t="inlineStr">
        <is>
          <t>M8 DCF: getrimmt (weit vom Median)</t>
        </is>
      </c>
    </row>
    <row r="543">
      <c r="A543" s="2" t="inlineStr">
        <is>
          <t>EW</t>
        </is>
      </c>
      <c r="B543" s="2" t="inlineStr">
        <is>
          <t>Edwards Lifesciences</t>
        </is>
      </c>
      <c r="C543" s="2" t="inlineStr">
        <is>
          <t>Health Care</t>
        </is>
      </c>
      <c r="D543" s="3" t="n">
        <v>76.61520502622074</v>
      </c>
      <c r="E543" s="4" t="n">
        <v>52.65476190476191</v>
      </c>
      <c r="F543" s="4" t="n">
        <v>26.20648792771441</v>
      </c>
      <c r="G543" s="5" t="n">
        <v>0</v>
      </c>
      <c r="H543" s="5" t="n">
        <v>0</v>
      </c>
      <c r="I543" s="5" t="n">
        <v>0.09175</v>
      </c>
      <c r="J543" s="2" t="n"/>
      <c r="K543" s="2" t="n"/>
      <c r="L543" s="2" t="n"/>
      <c r="M543" s="3" t="n">
        <v>52.18746441651557</v>
      </c>
      <c r="N543" s="3" t="n">
        <v>42.49997153165696</v>
      </c>
      <c r="O543" s="3" t="n">
        <v>51.28052676740815</v>
      </c>
      <c r="P543" s="3" t="n">
        <v>51.14005616604212</v>
      </c>
      <c r="Q543" s="3" t="n">
        <v>76.03694381917722</v>
      </c>
      <c r="R543" s="2" t="n">
        <v>5</v>
      </c>
      <c r="S543" s="3" t="n">
        <v>51.28052676740815</v>
      </c>
      <c r="T543" s="5" t="n">
        <v>-0.3306742865223954</v>
      </c>
      <c r="U543" s="5" t="n">
        <v>0.1413242143341624</v>
      </c>
      <c r="V543" s="5" t="n">
        <v>-0.09467503609411648</v>
      </c>
      <c r="W543" s="5" t="n">
        <v>0.75</v>
      </c>
      <c r="X543" s="2" t="inlineStr">
        <is>
          <t>HOLD (niedrige Konfidenz)</t>
        </is>
      </c>
      <c r="Y543" s="8" t="inlineStr">
        <is>
          <t>Niedrig</t>
        </is>
      </c>
      <c r="Z543" s="2" t="n"/>
      <c r="AA543" s="5" t="n">
        <v>0.7773548108191779</v>
      </c>
      <c r="AB543" s="5" t="n">
        <v>0.7891057588718517</v>
      </c>
      <c r="AC543" s="2" t="inlineStr">
        <is>
          <t>M4 KGV, M5 P/S, M6 P/B, M7 EV/EBITDA, M8 DCF</t>
        </is>
      </c>
      <c r="AD543" s="2" t="inlineStr">
        <is>
          <t>M1 Gordon: Dividende zu gering (DDM-Gate); M2 DDM: Dividende zu gering (DDM-Gate); M3 Fund.KGV: Dividende zu gering (DDM-Gate)</t>
        </is>
      </c>
    </row>
    <row r="544">
      <c r="A544" s="2" t="inlineStr">
        <is>
          <t>JKHY</t>
        </is>
      </c>
      <c r="B544" s="2" t="inlineStr">
        <is>
          <t>Jack Henry &amp; Associates</t>
        </is>
      </c>
      <c r="C544" s="2" t="inlineStr">
        <is>
          <t>Financials</t>
        </is>
      </c>
      <c r="D544" s="3" t="n">
        <v>132.3444088179026</v>
      </c>
      <c r="E544" s="4" t="n">
        <v>21.34148044692737</v>
      </c>
      <c r="F544" s="4" t="n">
        <v>21.51846683124188</v>
      </c>
      <c r="G544" s="5" t="n">
        <v>0.01557540656392134</v>
      </c>
      <c r="H544" s="5" t="n">
        <v>0.3351588695288483</v>
      </c>
      <c r="I544" s="5" t="n">
        <v>0.24892001</v>
      </c>
      <c r="J544" s="3" t="n">
        <v>52.23019712213205</v>
      </c>
      <c r="K544" s="2" t="n"/>
      <c r="L544" s="3" t="n">
        <v>50.70892924478839</v>
      </c>
      <c r="M544" s="3" t="n">
        <v>90.75438556807042</v>
      </c>
      <c r="N544" s="3" t="n">
        <v>93.24340808710743</v>
      </c>
      <c r="O544" s="3" t="n">
        <v>66.4223988408059</v>
      </c>
      <c r="P544" s="3" t="n">
        <v>123.105405285389</v>
      </c>
      <c r="Q544" s="3" t="n">
        <v>196.0943639577396</v>
      </c>
      <c r="R544" s="2" t="n">
        <v>6</v>
      </c>
      <c r="S544" s="3" t="n">
        <v>78.58839220443816</v>
      </c>
      <c r="T544" s="5" t="n">
        <v>-0.4061827552339535</v>
      </c>
      <c r="U544" s="5" t="n">
        <v>0.2153679526193515</v>
      </c>
      <c r="V544" s="5" t="n">
        <v>-0.09540740130730102</v>
      </c>
      <c r="W544" s="5" t="n">
        <v>0.85</v>
      </c>
      <c r="X544" s="2" t="inlineStr">
        <is>
          <t>HOLD (niedrige Konfidenz)</t>
        </is>
      </c>
      <c r="Y544" s="8" t="inlineStr">
        <is>
          <t>Niedrig</t>
        </is>
      </c>
      <c r="Z544" s="2" t="n"/>
      <c r="AA544" s="5" t="n">
        <v>0.3367713310515397</v>
      </c>
      <c r="AB544" s="5" t="n">
        <v>1.427686940324049</v>
      </c>
      <c r="AC544" s="2" t="inlineStr">
        <is>
          <t>M1 Gordon, M3 Fund.KGV, M4 KGV, M5 P/S, M6 P/B, M7 EV/EBITDA</t>
        </is>
      </c>
      <c r="AD544" s="2" t="inlineStr">
        <is>
          <t>M8 DCF: getrimmt (weit vom Median)</t>
        </is>
      </c>
    </row>
    <row r="545">
      <c r="A545" s="2" t="inlineStr">
        <is>
          <t>ABNB</t>
        </is>
      </c>
      <c r="B545" s="2" t="inlineStr">
        <is>
          <t>Airbnb</t>
        </is>
      </c>
      <c r="C545" s="2" t="inlineStr">
        <is>
          <t>Consumer Discretionary</t>
        </is>
      </c>
      <c r="D545" s="3" t="n">
        <v>131.2050542823837</v>
      </c>
      <c r="E545" s="4" t="n">
        <v>37.40481481481481</v>
      </c>
      <c r="F545" s="4" t="n">
        <v>25.37079092014429</v>
      </c>
      <c r="G545" s="5" t="n">
        <v>0</v>
      </c>
      <c r="H545" s="5" t="n">
        <v>0</v>
      </c>
      <c r="I545" s="5" t="n">
        <v>0.32325</v>
      </c>
      <c r="J545" s="2" t="n"/>
      <c r="K545" s="2" t="n"/>
      <c r="L545" s="2" t="n"/>
      <c r="M545" s="3" t="n">
        <v>85.32754874168718</v>
      </c>
      <c r="N545" s="3" t="n">
        <v>116.3864863414548</v>
      </c>
      <c r="O545" s="3" t="n">
        <v>95.09173399134225</v>
      </c>
      <c r="P545" s="3" t="n">
        <v>104.6944151832126</v>
      </c>
      <c r="Q545" s="2" t="n"/>
      <c r="R545" s="2" t="n">
        <v>4</v>
      </c>
      <c r="S545" s="3" t="n">
        <v>99.89307458727744</v>
      </c>
      <c r="T545" s="5" t="n">
        <v>-0.2386491882219388</v>
      </c>
      <c r="U545" s="5" t="n">
        <v>0.04526155278088573</v>
      </c>
      <c r="V545" s="5" t="n">
        <v>-0.09669381772052654</v>
      </c>
      <c r="W545" s="5" t="n">
        <v>0.3333</v>
      </c>
      <c r="X545" s="6" t="inlineStr">
        <is>
          <t>HOLD</t>
        </is>
      </c>
      <c r="Y545" s="6" t="inlineStr">
        <is>
          <t>Mittel</t>
        </is>
      </c>
      <c r="Z545" s="2" t="n"/>
      <c r="AA545" s="5" t="n">
        <v>0.7322531181244056</v>
      </c>
      <c r="AB545" s="5" t="n">
        <v>0.3639965996655143</v>
      </c>
      <c r="AC545" s="2" t="inlineStr">
        <is>
          <t>M4 KGV, M5 P/S, M6 P/B, M7 EV/EBITDA</t>
        </is>
      </c>
      <c r="AD545" s="2" t="inlineStr">
        <is>
          <t>M1 Gordon: Dividende zu gering (DDM-Gate); M2 DDM: Dividende zu gering (DDM-Gate); M3 Fund.KGV: Dividende zu gering (DDM-Gate); M8 DCF: kein FCFF / keine Historie</t>
        </is>
      </c>
    </row>
    <row r="546">
      <c r="A546" s="2" t="inlineStr">
        <is>
          <t>BKR</t>
        </is>
      </c>
      <c r="B546" s="2" t="inlineStr">
        <is>
          <t>Baker Hughes</t>
        </is>
      </c>
      <c r="C546" s="2" t="inlineStr">
        <is>
          <t>Energy</t>
        </is>
      </c>
      <c r="D546" s="3" t="n">
        <v>54.21785931089101</v>
      </c>
      <c r="E546" s="4" t="n">
        <v>20.12861736334405</v>
      </c>
      <c r="F546" s="4" t="n">
        <v>19.78239366963403</v>
      </c>
      <c r="G546" s="5" t="n">
        <v>0.01469648562300319</v>
      </c>
      <c r="H546" s="5" t="n">
        <v>0.2907316641543659</v>
      </c>
      <c r="I546" s="5" t="n">
        <v>0.16463</v>
      </c>
      <c r="J546" s="3" t="n">
        <v>13.46540360243963</v>
      </c>
      <c r="K546" s="2" t="n"/>
      <c r="L546" s="3" t="n">
        <v>13.07320738100934</v>
      </c>
      <c r="M546" s="3" t="n">
        <v>30.23851818851455</v>
      </c>
      <c r="N546" s="3" t="n">
        <v>52.0105344031128</v>
      </c>
      <c r="O546" s="3" t="n">
        <v>41.7672334270649</v>
      </c>
      <c r="P546" s="3" t="n">
        <v>30.0835438044106</v>
      </c>
      <c r="Q546" s="3" t="n">
        <v>84.45586503456661</v>
      </c>
      <c r="R546" s="2" t="n">
        <v>4</v>
      </c>
      <c r="S546" s="3" t="n">
        <v>36.00287580778973</v>
      </c>
      <c r="T546" s="5" t="n">
        <v>-0.3359591052581884</v>
      </c>
      <c r="U546" s="5" t="n">
        <v>0.1414464856230031</v>
      </c>
      <c r="V546" s="5" t="n">
        <v>-0.09725630981759265</v>
      </c>
      <c r="W546" s="5" t="n">
        <v>0.45</v>
      </c>
      <c r="X546" s="6" t="inlineStr">
        <is>
          <t>HOLD</t>
        </is>
      </c>
      <c r="Y546" s="6" t="inlineStr">
        <is>
          <t>Mittel</t>
        </is>
      </c>
      <c r="Z546" s="2" t="n"/>
      <c r="AA546" s="5" t="n">
        <v>0.453760184913594</v>
      </c>
      <c r="AB546" s="5" t="n">
        <v>0.7288699343821141</v>
      </c>
      <c r="AC546" s="2" t="inlineStr">
        <is>
          <t>M4 KGV, M5 P/S, M6 P/B, M7 EV/EBITDA</t>
        </is>
      </c>
      <c r="AD546" s="2" t="inlineStr">
        <is>
          <t>M1 Gordon: Ausreißer (&gt;3x / &lt;0.3x Kurs); M3 Fund.KGV: Ausreißer (&gt;3x / &lt;0.3x Kurs); M8 DCF: getrimmt (weit vom Median)</t>
        </is>
      </c>
    </row>
    <row r="547">
      <c r="A547" s="2" t="inlineStr">
        <is>
          <t>EOAN.DE</t>
        </is>
      </c>
      <c r="B547" s="2" t="inlineStr">
        <is>
          <t>E.ON</t>
        </is>
      </c>
      <c r="C547" s="2" t="inlineStr">
        <is>
          <t>Utilities</t>
        </is>
      </c>
      <c r="D547" s="3" t="n">
        <v>19.035</v>
      </c>
      <c r="E547" s="4" t="n">
        <v>14.53053435114504</v>
      </c>
      <c r="F547" s="4" t="n">
        <v>15.22215469259804</v>
      </c>
      <c r="G547" s="5" t="n">
        <v>0.02994483845547675</v>
      </c>
      <c r="H547" s="5" t="n">
        <v>0.4558249632141257</v>
      </c>
      <c r="I547" s="5" t="n">
        <v>0.15358</v>
      </c>
      <c r="J547" s="3" t="n">
        <v>10.91263940520446</v>
      </c>
      <c r="K547" s="3" t="n">
        <v>13.74950733018417</v>
      </c>
      <c r="L547" s="3" t="n">
        <v>10.59479553903346</v>
      </c>
      <c r="M547" s="3" t="n">
        <v>21.32184058648846</v>
      </c>
      <c r="N547" s="3" t="n">
        <v>27.57095758645336</v>
      </c>
      <c r="O547" s="3" t="n">
        <v>17.86373562708864</v>
      </c>
      <c r="P547" s="3" t="n">
        <v>34.31303961474594</v>
      </c>
      <c r="Q547" s="2" t="n"/>
      <c r="R547" s="2" t="n">
        <v>5</v>
      </c>
      <c r="S547" s="3" t="n">
        <v>13.74950733018417</v>
      </c>
      <c r="T547" s="5" t="n">
        <v>-0.2776723230793711</v>
      </c>
      <c r="U547" s="5" t="n">
        <v>0.08072130286314683</v>
      </c>
      <c r="V547" s="5" t="n">
        <v>-0.09847551010811212</v>
      </c>
      <c r="W547" s="5" t="n">
        <v>0.55</v>
      </c>
      <c r="X547" s="2" t="inlineStr">
        <is>
          <t>HOLD (niedrige Konfidenz)</t>
        </is>
      </c>
      <c r="Y547" s="8" t="inlineStr">
        <is>
          <t>Niedrig</t>
        </is>
      </c>
      <c r="Z547" s="2" t="n"/>
      <c r="AA547" s="5" t="n">
        <v>0.1787518658318773</v>
      </c>
      <c r="AB547" s="5" t="n">
        <v>1.012482497461543</v>
      </c>
      <c r="AC547" s="2" t="inlineStr">
        <is>
          <t>M1 Gordon, M2 DDM, M3 Fund.KGV, M4 KGV, M6 P/B</t>
        </is>
      </c>
      <c r="AD547" s="2" t="inlineStr">
        <is>
          <t>M5 P/S: getrimmt (weit vom Median); M7 EV/EBITDA: getrimmt (weit vom Median); M8 DCF: kein FCFF / keine Historie</t>
        </is>
      </c>
    </row>
    <row r="548">
      <c r="A548" s="2" t="inlineStr">
        <is>
          <t>SAF.PA</t>
        </is>
      </c>
      <c r="B548" s="2" t="inlineStr">
        <is>
          <t>Safran</t>
        </is>
      </c>
      <c r="C548" s="2" t="inlineStr">
        <is>
          <t>Industrials</t>
        </is>
      </c>
      <c r="D548" s="3" t="n">
        <v>360.2</v>
      </c>
      <c r="E548" s="4" t="n">
        <v>38.64806866952789</v>
      </c>
      <c r="F548" s="4" t="n">
        <v>27.91793583990203</v>
      </c>
      <c r="G548" s="5" t="n">
        <v>0.009300388672959467</v>
      </c>
      <c r="H548" s="5" t="n">
        <v>0.259647654257834</v>
      </c>
      <c r="I548" s="5" t="n">
        <v>0.2749</v>
      </c>
      <c r="J548" s="3" t="n">
        <v>56.47299509001637</v>
      </c>
      <c r="K548" s="2" t="n"/>
      <c r="L548" s="3" t="n">
        <v>54.82815057283142</v>
      </c>
      <c r="M548" s="3" t="n">
        <v>275.6940494440079</v>
      </c>
      <c r="N548" s="3" t="n">
        <v>280.3525354234095</v>
      </c>
      <c r="O548" s="3" t="n">
        <v>212.595500463002</v>
      </c>
      <c r="P548" s="3" t="n">
        <v>270.1987663677177</v>
      </c>
      <c r="Q548" s="3" t="n">
        <v>311.8552775842849</v>
      </c>
      <c r="R548" s="2" t="n">
        <v>5</v>
      </c>
      <c r="S548" s="3" t="n">
        <v>275.6940494440079</v>
      </c>
      <c r="T548" s="5" t="n">
        <v>-0.2346084135369021</v>
      </c>
      <c r="U548" s="5" t="n">
        <v>0.03667157134925048</v>
      </c>
      <c r="V548" s="5" t="n">
        <v>-0.09896842109382581</v>
      </c>
      <c r="W548" s="5" t="n">
        <v>0.75</v>
      </c>
      <c r="X548" s="6" t="inlineStr">
        <is>
          <t>HOLD</t>
        </is>
      </c>
      <c r="Y548" s="6" t="inlineStr">
        <is>
          <t>Mittel</t>
        </is>
      </c>
      <c r="Z548" s="2" t="n"/>
      <c r="AA548" s="5" t="n">
        <v>0.7159767929879179</v>
      </c>
      <c r="AB548" s="5" t="n">
        <v>0.4668950043867794</v>
      </c>
      <c r="AC548" s="2" t="inlineStr">
        <is>
          <t>M4 KGV, M5 P/S, M6 P/B, M7 EV/EBITDA, M8 DCF</t>
        </is>
      </c>
      <c r="AD548" s="2" t="inlineStr">
        <is>
          <t>M1 Gordon: Ausreißer (&gt;3x / &lt;0.3x Kurs); M3 Fund.KGV: Ausreißer (&gt;3x / &lt;0.3x Kurs)</t>
        </is>
      </c>
    </row>
    <row r="549">
      <c r="A549" s="2" t="inlineStr">
        <is>
          <t>KO</t>
        </is>
      </c>
      <c r="B549" s="2" t="inlineStr">
        <is>
          <t>Coca-Cola Company (The)</t>
        </is>
      </c>
      <c r="C549" s="2" t="inlineStr">
        <is>
          <t>Consumer Staples</t>
        </is>
      </c>
      <c r="D549" s="3" t="n">
        <v>75.2987330429531</v>
      </c>
      <c r="E549" s="4" t="n">
        <v>26.10810810810811</v>
      </c>
      <c r="F549" s="4" t="n">
        <v>24.65417793884947</v>
      </c>
      <c r="G549" s="5" t="n">
        <v>0.02438463308028526</v>
      </c>
      <c r="H549" s="5" t="n">
        <v>0.6011830829349077</v>
      </c>
      <c r="I549" s="5" t="n">
        <v>0.42054</v>
      </c>
      <c r="J549" s="3" t="n">
        <v>62.83109421802809</v>
      </c>
      <c r="K549" s="2" t="n"/>
      <c r="L549" s="3" t="n">
        <v>61.00106234760008</v>
      </c>
      <c r="M549" s="3" t="n">
        <v>50.60609936992791</v>
      </c>
      <c r="N549" s="3" t="n">
        <v>56.47812649557353</v>
      </c>
      <c r="O549" s="3" t="n">
        <v>31.40325483454777</v>
      </c>
      <c r="P549" s="3" t="n">
        <v>34.88594588468398</v>
      </c>
      <c r="Q549" s="3" t="n">
        <v>9.097019659567943</v>
      </c>
      <c r="R549" s="2" t="n">
        <v>6</v>
      </c>
      <c r="S549" s="3" t="n">
        <v>53.54211293275072</v>
      </c>
      <c r="T549" s="5" t="n">
        <v>-0.2889373994884034</v>
      </c>
      <c r="U549" s="5" t="n">
        <v>0.08920692431561994</v>
      </c>
      <c r="V549" s="5" t="n">
        <v>-0.09986523758639171</v>
      </c>
      <c r="W549" s="5" t="n">
        <v>0.9</v>
      </c>
      <c r="X549" s="2" t="inlineStr">
        <is>
          <t>HOLD (niedrige Konfidenz)</t>
        </is>
      </c>
      <c r="Y549" s="8" t="inlineStr">
        <is>
          <t>Niedrig</t>
        </is>
      </c>
      <c r="Z549" s="2" t="n"/>
      <c r="AA549" s="5" t="n">
        <v>0.3626908913026253</v>
      </c>
      <c r="AB549" s="5" t="n">
        <v>1.000782866268547</v>
      </c>
      <c r="AC549" s="2" t="inlineStr">
        <is>
          <t>M1 Gordon, M3 Fund.KGV, M4 KGV, M5 P/S, M6 P/B, M7 EV/EBITDA</t>
        </is>
      </c>
      <c r="AD549" s="2" t="inlineStr">
        <is>
          <t>M8 DCF: Ausreißer (&gt;3x / &lt;0.3x Kurs)</t>
        </is>
      </c>
    </row>
    <row r="550">
      <c r="A550" s="2" t="inlineStr">
        <is>
          <t>GPC</t>
        </is>
      </c>
      <c r="B550" s="2" t="inlineStr">
        <is>
          <t>Genuine Parts Company</t>
        </is>
      </c>
      <c r="C550" s="2" t="inlineStr">
        <is>
          <t>Consumer Discretionary</t>
        </is>
      </c>
      <c r="D550" s="3" t="n">
        <v>114.0740295501191</v>
      </c>
      <c r="E550" s="4" t="n">
        <v>526.84</v>
      </c>
      <c r="F550" s="4" t="n">
        <v>15.85952203487385</v>
      </c>
      <c r="G550" s="5" t="n">
        <v>0.0322678612102346</v>
      </c>
      <c r="H550" s="5" t="n">
        <v>0.5117528558819668</v>
      </c>
      <c r="I550" s="5" t="n">
        <v>0.0070700003</v>
      </c>
      <c r="J550" s="3" t="n">
        <v>83.69432012829816</v>
      </c>
      <c r="K550" s="3" t="n">
        <v>83.69432012829816</v>
      </c>
      <c r="L550" s="3" t="n">
        <v>81.2566214837846</v>
      </c>
      <c r="M550" s="3" t="n">
        <v>125.5628131584188</v>
      </c>
      <c r="N550" s="3" t="n">
        <v>4.867755712017957</v>
      </c>
      <c r="O550" s="3" t="n">
        <v>150.0873694947518</v>
      </c>
      <c r="P550" s="3" t="n">
        <v>163.8295680174411</v>
      </c>
      <c r="Q550" s="3" t="n">
        <v>-3.617575294714929</v>
      </c>
      <c r="R550" s="2" t="n">
        <v>5</v>
      </c>
      <c r="S550" s="3" t="n">
        <v>83.69432012829816</v>
      </c>
      <c r="T550" s="5" t="n">
        <v>-0.2663157384869396</v>
      </c>
      <c r="U550" s="5" t="n">
        <v>0.06578847467921944</v>
      </c>
      <c r="V550" s="5" t="n">
        <v>-0.1002636319038601</v>
      </c>
      <c r="W550" s="5" t="n">
        <v>0.65</v>
      </c>
      <c r="X550" s="2" t="inlineStr">
        <is>
          <t>REDUCE (niedrige Konfidenz)</t>
        </is>
      </c>
      <c r="Y550" s="8" t="inlineStr">
        <is>
          <t>Niedrig</t>
        </is>
      </c>
      <c r="Z550" s="2" t="n"/>
      <c r="AA550" s="5" t="n">
        <v>0.9747927027496019</v>
      </c>
      <c r="AB550" s="5" t="n">
        <v>0.8470786349971846</v>
      </c>
      <c r="AC550" s="2" t="inlineStr">
        <is>
          <t>M1 Gordon, M2 DDM, M3 Fund.KGV, M4 KGV, M6 P/B</t>
        </is>
      </c>
      <c r="AD550" s="2" t="inlineStr">
        <is>
          <t>M5 P/S: Ausreißer (&gt;3x / &lt;0.3x Kurs); M7 EV/EBITDA: getrimmt (weit vom Median)</t>
        </is>
      </c>
    </row>
    <row r="551">
      <c r="A551" s="2" t="inlineStr">
        <is>
          <t>WAT</t>
        </is>
      </c>
      <c r="B551" s="2" t="inlineStr">
        <is>
          <t>Waters Corporation</t>
        </is>
      </c>
      <c r="C551" s="2" t="inlineStr">
        <is>
          <t>Health Care</t>
        </is>
      </c>
      <c r="D551" s="3" t="n">
        <v>346.4399955967476</v>
      </c>
      <c r="E551" s="4" t="n">
        <v>101.010101010101</v>
      </c>
      <c r="F551" s="4" t="n">
        <v>24.25691958952441</v>
      </c>
      <c r="G551" s="5" t="n">
        <v>0</v>
      </c>
      <c r="H551" s="5" t="n">
        <v>0</v>
      </c>
      <c r="I551" s="5" t="n">
        <v>0.019199999</v>
      </c>
      <c r="J551" s="2" t="n"/>
      <c r="K551" s="2" t="n"/>
      <c r="L551" s="2" t="n"/>
      <c r="M551" s="3" t="n">
        <v>302.4565156837754</v>
      </c>
      <c r="N551" s="3" t="n">
        <v>67.03127371388628</v>
      </c>
      <c r="O551" s="3" t="n">
        <v>643.6406869026044</v>
      </c>
      <c r="P551" s="3" t="n">
        <v>227.1299139278922</v>
      </c>
      <c r="Q551" s="3" t="n">
        <v>63.81432269646086</v>
      </c>
      <c r="R551" s="2" t="n">
        <v>2</v>
      </c>
      <c r="S551" s="3" t="n">
        <v>264.7932148058338</v>
      </c>
      <c r="T551" s="5" t="n">
        <v>-0.23567365728162</v>
      </c>
      <c r="U551" s="5" t="n">
        <v>0.03315215000000005</v>
      </c>
      <c r="V551" s="5" t="n">
        <v>-0.10126075364081</v>
      </c>
      <c r="W551" s="5" t="n">
        <v>0.8</v>
      </c>
      <c r="X551" s="10" t="inlineStr">
        <is>
          <t>REDUCE</t>
        </is>
      </c>
      <c r="Y551" s="6" t="inlineStr">
        <is>
          <t>Mittel</t>
        </is>
      </c>
      <c r="Z551" s="2" t="n"/>
      <c r="AA551" s="5" t="n">
        <v>0.9031311154598827</v>
      </c>
      <c r="AB551" s="5" t="n">
        <v>0.3316454466662524</v>
      </c>
      <c r="AC551" s="2" t="inlineStr">
        <is>
          <t>M4 KGV, M7 EV/EBITDA</t>
        </is>
      </c>
      <c r="AD551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52">
      <c r="A552" s="2" t="inlineStr">
        <is>
          <t>GLW</t>
        </is>
      </c>
      <c r="B552" s="2" t="inlineStr">
        <is>
          <t>Corning Inc.</t>
        </is>
      </c>
      <c r="C552" s="2" t="inlineStr">
        <is>
          <t>Information Technology</t>
        </is>
      </c>
      <c r="D552" s="3" t="n">
        <v>140.7845532106283</v>
      </c>
      <c r="E552" s="4" t="n">
        <v>75.25462962962963</v>
      </c>
      <c r="F552" s="4" t="n">
        <v>37.62313446654076</v>
      </c>
      <c r="G552" s="5" t="n">
        <v>0.006890187634573977</v>
      </c>
      <c r="H552" s="5" t="n">
        <v>0.2592304558752732</v>
      </c>
      <c r="I552" s="5" t="n">
        <v>0.16813</v>
      </c>
      <c r="J552" s="3" t="n">
        <v>14.19222936507131</v>
      </c>
      <c r="K552" s="2" t="n"/>
      <c r="L552" s="3" t="n">
        <v>13.77886346123429</v>
      </c>
      <c r="M552" s="3" t="n">
        <v>77.49513373913607</v>
      </c>
      <c r="N552" s="3" t="n">
        <v>85.36298858920568</v>
      </c>
      <c r="O552" s="3" t="n">
        <v>115.4083136347195</v>
      </c>
      <c r="P552" s="3" t="n">
        <v>88.45082313323583</v>
      </c>
      <c r="Q552" s="3" t="n">
        <v>33.36229642031051</v>
      </c>
      <c r="R552" s="2" t="n">
        <v>4</v>
      </c>
      <c r="S552" s="3" t="n">
        <v>86.90690586122075</v>
      </c>
      <c r="T552" s="5" t="n">
        <v>-0.382695729898727</v>
      </c>
      <c r="U552" s="5" t="n">
        <v>0.1774838511227315</v>
      </c>
      <c r="V552" s="5" t="n">
        <v>-0.1026059393879978</v>
      </c>
      <c r="W552" s="5" t="n">
        <v>0.6</v>
      </c>
      <c r="X552" s="10" t="inlineStr">
        <is>
          <t>REDUCE</t>
        </is>
      </c>
      <c r="Y552" s="6" t="inlineStr">
        <is>
          <t>Mittel</t>
        </is>
      </c>
      <c r="Z552" s="2" t="n"/>
      <c r="AA552" s="5" t="n">
        <v>0.8676472210205626</v>
      </c>
      <c r="AB552" s="5" t="n">
        <v>0.4892330404023391</v>
      </c>
      <c r="AC552" s="2" t="inlineStr">
        <is>
          <t>M4 KGV, M5 P/S, M6 P/B, M7 EV/EBITDA</t>
        </is>
      </c>
      <c r="AD552" s="2" t="inlineStr">
        <is>
          <t>M1 Gordon: Ausreißer (&gt;3x / &lt;0.3x Kurs); M3 Fund.KGV: Ausreißer (&gt;3x / &lt;0.3x Kurs); M8 DCF: Ausreißer (&gt;3x / &lt;0.3x Kurs)</t>
        </is>
      </c>
    </row>
    <row r="553">
      <c r="A553" s="2" t="inlineStr">
        <is>
          <t>ODFL</t>
        </is>
      </c>
      <c r="B553" s="2" t="inlineStr">
        <is>
          <t>Old Dominion</t>
        </is>
      </c>
      <c r="C553" s="2" t="inlineStr">
        <is>
          <t>Industrials</t>
        </is>
      </c>
      <c r="D553" s="3" t="n">
        <v>184.0029426613226</v>
      </c>
      <c r="E553" s="4" t="n">
        <v>40.93448940269749</v>
      </c>
      <c r="F553" s="4" t="n">
        <v>32.10232853322051</v>
      </c>
      <c r="G553" s="5" t="n">
        <v>0.005460108260767239</v>
      </c>
      <c r="H553" s="5" t="n">
        <v>0.1752821892141012</v>
      </c>
      <c r="I553" s="5" t="n">
        <v>0.24818</v>
      </c>
      <c r="J553" s="2" t="n"/>
      <c r="K553" s="2" t="n"/>
      <c r="L553" s="2" t="n"/>
      <c r="M553" s="3" t="n">
        <v>122.477192412142</v>
      </c>
      <c r="N553" s="3" t="n">
        <v>135.766450073083</v>
      </c>
      <c r="O553" s="3" t="n">
        <v>115.1851443923354</v>
      </c>
      <c r="P553" s="3" t="n">
        <v>137.5505615023</v>
      </c>
      <c r="Q553" s="3" t="n">
        <v>50.09137795901117</v>
      </c>
      <c r="R553" s="2" t="n">
        <v>4</v>
      </c>
      <c r="S553" s="3" t="n">
        <v>129.1218212426125</v>
      </c>
      <c r="T553" s="5" t="n">
        <v>-0.2982621942069956</v>
      </c>
      <c r="U553" s="5" t="n">
        <v>0.08966815721346211</v>
      </c>
      <c r="V553" s="5" t="n">
        <v>-0.1042970184967668</v>
      </c>
      <c r="W553" s="5" t="n">
        <v>0.7</v>
      </c>
      <c r="X553" s="10" t="inlineStr">
        <is>
          <t>REDUCE</t>
        </is>
      </c>
      <c r="Y553" s="9" t="inlineStr">
        <is>
          <t>Hoch</t>
        </is>
      </c>
      <c r="Z553" s="2" t="n"/>
      <c r="AA553" s="5" t="n">
        <v>0.7601445510353124</v>
      </c>
      <c r="AB553" s="5" t="n">
        <v>0.1941692848322971</v>
      </c>
      <c r="AC553" s="2" t="inlineStr">
        <is>
          <t>M4 KGV, M5 P/S, M6 P/B, M7 EV/EBITDA</t>
        </is>
      </c>
      <c r="AD553" s="2" t="inlineStr">
        <is>
          <t>M1 Gordon: Dividende zu gering (DDM-Gate); M2 DDM: Dividende zu gering (DDM-Gate); M3 Fund.KGV: Dividende zu gering (DDM-Gate); M8 DCF: Ausreißer (&gt;3x / &lt;0.3x Kurs)</t>
        </is>
      </c>
    </row>
    <row r="554">
      <c r="A554" s="2" t="inlineStr">
        <is>
          <t>STX</t>
        </is>
      </c>
      <c r="B554" s="2" t="inlineStr">
        <is>
          <t>Seagate Technology</t>
        </is>
      </c>
      <c r="C554" s="2" t="inlineStr">
        <is>
          <t>Information Technology</t>
        </is>
      </c>
      <c r="D554" s="3" t="n">
        <v>725.4973167789291</v>
      </c>
      <c r="E554" s="4" t="n">
        <v>60.21998562185478</v>
      </c>
      <c r="F554" s="4" t="n">
        <v>15.12802638185056</v>
      </c>
      <c r="G554" s="5" t="n">
        <v>0.003533653272210682</v>
      </c>
      <c r="H554" s="5" t="n">
        <v>0.05345719992631575</v>
      </c>
      <c r="I554" s="5" t="n">
        <v>3.7152898</v>
      </c>
      <c r="J554" s="2" t="n"/>
      <c r="K554" s="2" t="n"/>
      <c r="L554" s="2" t="n"/>
      <c r="M554" s="3" t="n">
        <v>710.7147233835918</v>
      </c>
      <c r="N554" s="3" t="n">
        <v>348.6064742777043</v>
      </c>
      <c r="O554" s="3" t="n">
        <v>93.88073334753611</v>
      </c>
      <c r="P554" s="3" t="n">
        <v>317.6843003432305</v>
      </c>
      <c r="Q554" s="3" t="n">
        <v>176.2519181098665</v>
      </c>
      <c r="R554" s="2" t="n">
        <v>2</v>
      </c>
      <c r="S554" s="3" t="n">
        <v>333.1453873104674</v>
      </c>
      <c r="T554" s="5" t="n">
        <v>-0.5408041082914408</v>
      </c>
      <c r="U554" s="5" t="n">
        <v>0.3321271160136572</v>
      </c>
      <c r="V554" s="5" t="n">
        <v>-0.1043384961388918</v>
      </c>
      <c r="W554" s="5" t="n">
        <v>0.7</v>
      </c>
      <c r="X554" s="10" t="inlineStr">
        <is>
          <t>REDUCE</t>
        </is>
      </c>
      <c r="Y554" s="6" t="inlineStr">
        <is>
          <t>Mittel</t>
        </is>
      </c>
      <c r="Z554" s="2" t="n"/>
      <c r="AA554" s="5" t="n">
        <v>0.887874525483944</v>
      </c>
      <c r="AB554" s="5" t="n">
        <v>0.09733617273836015</v>
      </c>
      <c r="AC554" s="2" t="inlineStr">
        <is>
          <t>M5 P/S, M7 EV/EBITDA</t>
        </is>
      </c>
      <c r="AD554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555">
      <c r="A555" s="2" t="inlineStr">
        <is>
          <t>NOVN.SW</t>
        </is>
      </c>
      <c r="B555" s="2" t="inlineStr">
        <is>
          <t>Novartis</t>
        </is>
      </c>
      <c r="C555" s="2" t="inlineStr">
        <is>
          <t>Health Care</t>
        </is>
      </c>
      <c r="D555" s="3" t="n">
        <v>134.347546603814</v>
      </c>
      <c r="E555" s="4" t="n">
        <v>23.48314606741573</v>
      </c>
      <c r="F555" s="4" t="n">
        <v>15.82916938238747</v>
      </c>
      <c r="G555" s="5" t="n">
        <v>0.02950558213716108</v>
      </c>
      <c r="H555" s="5" t="n">
        <v>0.4670488573750688</v>
      </c>
      <c r="I555" s="5" t="n">
        <v>0.3035</v>
      </c>
      <c r="J555" s="3" t="n">
        <v>108.3003355008557</v>
      </c>
      <c r="K555" s="2" t="n"/>
      <c r="L555" s="3" t="n">
        <v>105.1459567969472</v>
      </c>
      <c r="M555" s="3" t="n">
        <v>137.5848856550891</v>
      </c>
      <c r="N555" s="2" t="n"/>
      <c r="O555" s="3" t="n">
        <v>65.87092438933287</v>
      </c>
      <c r="P555" s="2" t="n"/>
      <c r="Q555" s="2" t="n"/>
      <c r="R555" s="2" t="n">
        <v>4</v>
      </c>
      <c r="S555" s="3" t="n">
        <v>106.7231461489015</v>
      </c>
      <c r="T555" s="5" t="n">
        <v>-0.2056189424610476</v>
      </c>
      <c r="U555" s="5" t="n">
        <v>-0.005613556618819793</v>
      </c>
      <c r="V555" s="5" t="n">
        <v>-0.1056162495399337</v>
      </c>
      <c r="W555" s="5" t="n">
        <v>0.65</v>
      </c>
      <c r="X555" s="2" t="inlineStr">
        <is>
          <t>REDUCE (niedrige Konfidenz)</t>
        </is>
      </c>
      <c r="Y555" s="8" t="inlineStr">
        <is>
          <t>Niedrig</t>
        </is>
      </c>
      <c r="Z555" s="2" t="n"/>
      <c r="AA555" s="5" t="n">
        <v>0.3709936180588438</v>
      </c>
      <c r="AB555" s="5" t="n">
        <v>1.088704340049759</v>
      </c>
      <c r="AC555" s="2" t="inlineStr">
        <is>
          <t>M1 Gordon, M3 Fund.KGV, M4 KGV, M6 P/B</t>
        </is>
      </c>
      <c r="AD555" s="2" t="inlineStr">
        <is>
          <t>M5 P/S: Währungs-Mismatch (Kurs vs. Bilanz); M7 EV/EBITDA: Währungs-Mismatch (Kurs vs. Bilanz); M8 DCF: Währungs-Mismatch (Kurs vs. Bilanz)</t>
        </is>
      </c>
    </row>
    <row r="556">
      <c r="A556" s="2" t="inlineStr">
        <is>
          <t>CL</t>
        </is>
      </c>
      <c r="B556" s="2" t="inlineStr">
        <is>
          <t>Colgate-Palmolive</t>
        </is>
      </c>
      <c r="C556" s="2" t="inlineStr">
        <is>
          <t>Consumer Staples</t>
        </is>
      </c>
      <c r="D556" s="3" t="n">
        <v>80.84177297250106</v>
      </c>
      <c r="E556" s="4" t="n">
        <v>36.74803149606299</v>
      </c>
      <c r="F556" s="4" t="n">
        <v>22.76574260613363</v>
      </c>
      <c r="G556" s="5" t="n">
        <v>0.02271266338118706</v>
      </c>
      <c r="H556" s="5" t="n">
        <v>0.5170706484358614</v>
      </c>
      <c r="I556" s="5" t="n">
        <v>2.67367</v>
      </c>
      <c r="J556" s="3" t="n">
        <v>64.43665880622301</v>
      </c>
      <c r="K556" s="2" t="n"/>
      <c r="L556" s="3" t="n">
        <v>62.55986291866313</v>
      </c>
      <c r="M556" s="3" t="n">
        <v>58.83824759064304</v>
      </c>
      <c r="N556" s="3" t="n">
        <v>43.39464359616834</v>
      </c>
      <c r="O556" s="3" t="n">
        <v>1.106459163317003</v>
      </c>
      <c r="P556" s="3" t="n">
        <v>57.12241585154215</v>
      </c>
      <c r="Q556" s="3" t="n">
        <v>213.0666904117113</v>
      </c>
      <c r="R556" s="2" t="n">
        <v>5</v>
      </c>
      <c r="S556" s="3" t="n">
        <v>58.83824759064304</v>
      </c>
      <c r="T556" s="5" t="n">
        <v>-0.2721801436658581</v>
      </c>
      <c r="U556" s="5" t="n">
        <v>0.06010284979644309</v>
      </c>
      <c r="V556" s="5" t="n">
        <v>-0.1060386469347075</v>
      </c>
      <c r="W556" s="5" t="n">
        <v>0.75</v>
      </c>
      <c r="X556" s="10" t="inlineStr">
        <is>
          <t>REDUCE</t>
        </is>
      </c>
      <c r="Y556" s="6" t="inlineStr">
        <is>
          <t>Mittel</t>
        </is>
      </c>
      <c r="Z556" s="2" t="n"/>
      <c r="AA556" s="5" t="n">
        <v>0.5414938167552962</v>
      </c>
      <c r="AB556" s="5" t="n">
        <v>0.4848989060924711</v>
      </c>
      <c r="AC556" s="2" t="inlineStr">
        <is>
          <t>M1 Gordon, M3 Fund.KGV, M4 KGV, M5 P/S, M7 EV/EBITDA</t>
        </is>
      </c>
      <c r="AD556" s="2" t="inlineStr">
        <is>
          <t>M6 P/B: Ausreißer (&gt;3x / &lt;0.3x Kurs); M8 DCF: getrimmt (weit vom Median)</t>
        </is>
      </c>
    </row>
    <row r="557">
      <c r="A557" s="2" t="inlineStr">
        <is>
          <t>ANET</t>
        </is>
      </c>
      <c r="B557" s="2" t="inlineStr">
        <is>
          <t>Arista Networks</t>
        </is>
      </c>
      <c r="C557" s="2" t="inlineStr">
        <is>
          <t>Information Technology</t>
        </is>
      </c>
      <c r="D557" s="3" t="n">
        <v>170.8901888279857</v>
      </c>
      <c r="E557" s="4" t="n">
        <v>62.43987341772151</v>
      </c>
      <c r="F557" s="4" t="n">
        <v>38.9448897538484</v>
      </c>
      <c r="G557" s="5" t="n">
        <v>0</v>
      </c>
      <c r="H557" s="5" t="n">
        <v>0</v>
      </c>
      <c r="I557" s="5" t="n">
        <v>0.31476</v>
      </c>
      <c r="J557" s="2" t="n"/>
      <c r="K557" s="2" t="n"/>
      <c r="L557" s="2" t="n"/>
      <c r="M557" s="3" t="n">
        <v>141.1834266939354</v>
      </c>
      <c r="N557" s="3" t="n">
        <v>136.3045621567949</v>
      </c>
      <c r="O557" s="3" t="n">
        <v>187.2283944668708</v>
      </c>
      <c r="P557" s="3" t="n">
        <v>136.5768639786052</v>
      </c>
      <c r="Q557" s="3" t="n">
        <v>67.25810324815269</v>
      </c>
      <c r="R557" s="2" t="n">
        <v>4</v>
      </c>
      <c r="S557" s="3" t="n">
        <v>138.8801453362703</v>
      </c>
      <c r="T557" s="5" t="n">
        <v>-0.187313524031131</v>
      </c>
      <c r="U557" s="5" t="n">
        <v>-0.02533916172520401</v>
      </c>
      <c r="V557" s="5" t="n">
        <v>-0.1063263428781675</v>
      </c>
      <c r="W557" s="5" t="n">
        <v>0.8333</v>
      </c>
      <c r="X557" s="10" t="inlineStr">
        <is>
          <t>REDUCE</t>
        </is>
      </c>
      <c r="Y557" s="6" t="inlineStr">
        <is>
          <t>Mittel</t>
        </is>
      </c>
      <c r="Z557" s="2" t="n"/>
      <c r="AA557" s="5" t="n">
        <v>0.8705825678609623</v>
      </c>
      <c r="AB557" s="5" t="n">
        <v>0.3736032859376841</v>
      </c>
      <c r="AC557" s="2" t="inlineStr">
        <is>
          <t>M4 KGV, M5 P/S, M6 P/B, M7 EV/EBITDA</t>
        </is>
      </c>
      <c r="AD557" s="2" t="inlineStr">
        <is>
          <t>M1 Gordon: Dividende zu gering (DDM-Gate); M2 DDM: Dividende zu gering (DDM-Gate); M3 Fund.KGV: Dividende zu gering (DDM-Gate); M8 DCF: getrimmt (weit vom Median)</t>
        </is>
      </c>
    </row>
    <row r="558">
      <c r="A558" s="2" t="inlineStr">
        <is>
          <t>WY</t>
        </is>
      </c>
      <c r="B558" s="2" t="inlineStr">
        <is>
          <t>Weyerhaeuser</t>
        </is>
      </c>
      <c r="C558" s="2" t="inlineStr">
        <is>
          <t>Real Estate</t>
        </is>
      </c>
      <c r="D558" s="3" t="n">
        <v>22.3800237155499</v>
      </c>
      <c r="E558" s="4" t="n">
        <v>39.15151515151515</v>
      </c>
      <c r="F558" s="4" t="n">
        <v>38.39296327112802</v>
      </c>
      <c r="G558" s="5" t="n">
        <v>0.0325077399380805</v>
      </c>
      <c r="H558" s="5" t="n">
        <v>1.248068465470106</v>
      </c>
      <c r="I558" s="5" t="n">
        <v>0.04974</v>
      </c>
      <c r="J558" s="3" t="n">
        <v>12.9086944095739</v>
      </c>
      <c r="K558" s="3" t="n">
        <v>12.9086944095739</v>
      </c>
      <c r="L558" s="3" t="n">
        <v>12.53271301900379</v>
      </c>
      <c r="M558" s="3" t="n">
        <v>21.89471853974818</v>
      </c>
      <c r="N558" s="3" t="n">
        <v>18.73099022684743</v>
      </c>
      <c r="O558" s="3" t="n">
        <v>27.71810519975401</v>
      </c>
      <c r="P558" s="3" t="n">
        <v>9.739392871815133</v>
      </c>
      <c r="Q558" s="2" t="n"/>
      <c r="R558" s="2" t="n">
        <v>5</v>
      </c>
      <c r="S558" s="3" t="n">
        <v>12.9086944095739</v>
      </c>
      <c r="T558" s="5" t="n">
        <v>-0.4232046143630853</v>
      </c>
      <c r="U558" s="5" t="n">
        <v>0.2102449690402477</v>
      </c>
      <c r="V558" s="5" t="n">
        <v>-0.1064798226614188</v>
      </c>
      <c r="W558" s="5" t="n">
        <v>0.6</v>
      </c>
      <c r="X558" s="2" t="inlineStr">
        <is>
          <t>REDUCE (niedrige Konfidenz)</t>
        </is>
      </c>
      <c r="Y558" s="8" t="inlineStr">
        <is>
          <t>Niedrig</t>
        </is>
      </c>
      <c r="Z558" s="2" t="n"/>
      <c r="AA558" s="5" t="n">
        <v>0.7099171417872269</v>
      </c>
      <c r="AB558" s="5" t="n">
        <v>0.9232194935942175</v>
      </c>
      <c r="AC558" s="2" t="inlineStr">
        <is>
          <t>M1 Gordon, M2 DDM, M3 Fund.KGV, M5 P/S, M7 EV/EBITDA</t>
        </is>
      </c>
      <c r="AD558" s="2" t="inlineStr">
        <is>
          <t>M4 KGV: getrimmt (weit vom Median); M6 P/B: getrimmt (weit vom Median); M8 DCF: kein FCFF / keine Historie</t>
        </is>
      </c>
    </row>
    <row r="559">
      <c r="A559" s="2" t="inlineStr">
        <is>
          <t>CVS</t>
        </is>
      </c>
      <c r="B559" s="2" t="inlineStr">
        <is>
          <t>CVS Health</t>
        </is>
      </c>
      <c r="C559" s="2" t="inlineStr">
        <is>
          <t>Health Care</t>
        </is>
      </c>
      <c r="D559" s="3" t="n">
        <v>85.84783090887407</v>
      </c>
      <c r="E559" s="4" t="n">
        <v>26.15303430079156</v>
      </c>
      <c r="F559" s="4" t="n">
        <v>11.75686350793873</v>
      </c>
      <c r="G559" s="5" t="n">
        <v>0.02683615819209039</v>
      </c>
      <c r="H559" s="5" t="n">
        <v>0.3155090489418585</v>
      </c>
      <c r="I559" s="5" t="n">
        <v>0.06205</v>
      </c>
      <c r="J559" s="3" t="n">
        <v>55.44254088411035</v>
      </c>
      <c r="K559" s="3" t="n">
        <v>58.61491216512531</v>
      </c>
      <c r="L559" s="3" t="n">
        <v>53.82770959622363</v>
      </c>
      <c r="M559" s="3" t="n">
        <v>85.84783090887407</v>
      </c>
      <c r="N559" s="3" t="n">
        <v>48.58444667642222</v>
      </c>
      <c r="O559" s="3" t="n">
        <v>122.2305249003507</v>
      </c>
      <c r="P559" s="3" t="n">
        <v>85.84783090887409</v>
      </c>
      <c r="Q559" s="3" t="n">
        <v>30.80651868855094</v>
      </c>
      <c r="R559" s="2" t="n">
        <v>5</v>
      </c>
      <c r="S559" s="3" t="n">
        <v>53.82770959622363</v>
      </c>
      <c r="T559" s="5" t="n">
        <v>-0.3729869581287292</v>
      </c>
      <c r="U559" s="5" t="n">
        <v>0.1589991928974979</v>
      </c>
      <c r="V559" s="5" t="n">
        <v>-0.1069938826156157</v>
      </c>
      <c r="W559" s="5" t="n">
        <v>0.65</v>
      </c>
      <c r="X559" s="2" t="inlineStr">
        <is>
          <t>REDUCE (niedrige Konfidenz)</t>
        </is>
      </c>
      <c r="Y559" s="8" t="inlineStr">
        <is>
          <t>Niedrig</t>
        </is>
      </c>
      <c r="Z559" s="2" t="n"/>
      <c r="AA559" s="5" t="n">
        <v>0.4747736121828132</v>
      </c>
      <c r="AB559" s="5" t="n">
        <v>0.9026788699402506</v>
      </c>
      <c r="AC559" s="2" t="inlineStr">
        <is>
          <t>M1 Gordon, M2 DDM, M3 Fund.KGV, M5 P/S, M8 DCF</t>
        </is>
      </c>
      <c r="AD559" s="2" t="inlineStr">
        <is>
          <t>M4 KGV: getrimmt (weit vom Median); M6 P/B: getrimmt (weit vom Median); M7 EV/EBITDA: getrimmt (weit vom Median)</t>
        </is>
      </c>
    </row>
    <row r="560">
      <c r="A560" s="2" t="inlineStr">
        <is>
          <t>ISRG</t>
        </is>
      </c>
      <c r="B560" s="2" t="inlineStr">
        <is>
          <t>Intuitive Surgical</t>
        </is>
      </c>
      <c r="C560" s="2" t="inlineStr">
        <is>
          <t>Health Care</t>
        </is>
      </c>
      <c r="D560" s="3" t="n">
        <v>324.9607158697493</v>
      </c>
      <c r="E560" s="4" t="n">
        <v>43.1264367816092</v>
      </c>
      <c r="F560" s="4" t="n">
        <v>31.08319808994079</v>
      </c>
      <c r="G560" s="5" t="n">
        <v>0</v>
      </c>
      <c r="H560" s="5" t="n">
        <v>0</v>
      </c>
      <c r="I560" s="5" t="n">
        <v>0.17423001</v>
      </c>
      <c r="J560" s="2" t="n"/>
      <c r="K560" s="2" t="n"/>
      <c r="L560" s="2" t="n"/>
      <c r="M560" s="3" t="n">
        <v>186.6230221012616</v>
      </c>
      <c r="N560" s="3" t="n">
        <v>219.0152288483395</v>
      </c>
      <c r="O560" s="3" t="n">
        <v>147.0830595667467</v>
      </c>
      <c r="P560" s="3" t="n">
        <v>166.9123034174432</v>
      </c>
      <c r="Q560" s="3" t="n">
        <v>144.308933232135</v>
      </c>
      <c r="R560" s="2" t="n">
        <v>5</v>
      </c>
      <c r="S560" s="3" t="n">
        <v>166.9123034174432</v>
      </c>
      <c r="T560" s="5" t="n">
        <v>-0.4863615961372237</v>
      </c>
      <c r="U560" s="5" t="n">
        <v>0.2719910447761194</v>
      </c>
      <c r="V560" s="5" t="n">
        <v>-0.1071852756805522</v>
      </c>
      <c r="W560" s="5" t="n">
        <v>0.7</v>
      </c>
      <c r="X560" s="10" t="inlineStr">
        <is>
          <t>REDUCE</t>
        </is>
      </c>
      <c r="Y560" s="6" t="inlineStr">
        <is>
          <t>Mittel</t>
        </is>
      </c>
      <c r="Z560" s="2" t="n"/>
      <c r="AA560" s="5" t="n">
        <v>0.8001066098081023</v>
      </c>
      <c r="AB560" s="5" t="n">
        <v>0.5176830979412215</v>
      </c>
      <c r="AC560" s="2" t="inlineStr">
        <is>
          <t>M4 KGV, M5 P/S, M6 P/B, M7 EV/EBITDA, M8 DCF</t>
        </is>
      </c>
      <c r="AD560" s="2" t="inlineStr">
        <is>
          <t>M1 Gordon: Dividende zu gering (DDM-Gate); M2 DDM: Dividende zu gering (DDM-Gate); M3 Fund.KGV: Dividende zu gering (DDM-Gate)</t>
        </is>
      </c>
    </row>
    <row r="561">
      <c r="A561" s="2" t="inlineStr">
        <is>
          <t>RMS.PA</t>
        </is>
      </c>
      <c r="B561" s="2" t="inlineStr">
        <is>
          <t>Hermès</t>
        </is>
      </c>
      <c r="C561" s="2" t="inlineStr">
        <is>
          <t>Consumer Discretionary</t>
        </is>
      </c>
      <c r="D561" s="3" t="n">
        <v>1609</v>
      </c>
      <c r="E561" s="4" t="n">
        <v>37.43601675197767</v>
      </c>
      <c r="F561" s="4" t="n">
        <v>31.44612296079026</v>
      </c>
      <c r="G561" s="5" t="n">
        <v>0.01118707271597265</v>
      </c>
      <c r="H561" s="5" t="n">
        <v>0.3517900641977779</v>
      </c>
      <c r="I561" s="5" t="n">
        <v>0.25452</v>
      </c>
      <c r="J561" s="3" t="n">
        <v>294.2857142857143</v>
      </c>
      <c r="K561" s="2" t="n"/>
      <c r="L561" s="3" t="n">
        <v>285.7142857142857</v>
      </c>
      <c r="M561" s="3" t="n">
        <v>893.2094000537783</v>
      </c>
      <c r="N561" s="3" t="n">
        <v>1019.56976845353</v>
      </c>
      <c r="O561" s="3" t="n">
        <v>958.6297234465137</v>
      </c>
      <c r="P561" s="3" t="n">
        <v>1151.62720561335</v>
      </c>
      <c r="Q561" s="3" t="n">
        <v>819.5028834865033</v>
      </c>
      <c r="R561" s="2" t="n">
        <v>5</v>
      </c>
      <c r="S561" s="3" t="n">
        <v>958.6297234465137</v>
      </c>
      <c r="T561" s="5" t="n">
        <v>-0.4042077542283942</v>
      </c>
      <c r="U561" s="5" t="n">
        <v>0.1864229956494718</v>
      </c>
      <c r="V561" s="5" t="n">
        <v>-0.1088923792894612</v>
      </c>
      <c r="W561" s="5" t="n">
        <v>0.8</v>
      </c>
      <c r="X561" s="10" t="inlineStr">
        <is>
          <t>REDUCE</t>
        </is>
      </c>
      <c r="Y561" s="6" t="inlineStr">
        <is>
          <t>Mittel</t>
        </is>
      </c>
      <c r="Z561" s="2" t="n"/>
      <c r="AA561" s="5" t="n">
        <v>0.7127715738754453</v>
      </c>
      <c r="AB561" s="5" t="n">
        <v>0.4052753551199879</v>
      </c>
      <c r="AC561" s="2" t="inlineStr">
        <is>
          <t>M4 KGV, M5 P/S, M6 P/B, M7 EV/EBITDA, M8 DCF</t>
        </is>
      </c>
      <c r="AD561" s="2" t="inlineStr">
        <is>
          <t>M1 Gordon: Ausreißer (&gt;3x / &lt;0.3x Kurs); M3 Fund.KGV: Ausreißer (&gt;3x / &lt;0.3x Kurs)</t>
        </is>
      </c>
    </row>
    <row r="562">
      <c r="A562" s="2" t="inlineStr">
        <is>
          <t>TTWO</t>
        </is>
      </c>
      <c r="B562" s="2" t="inlineStr">
        <is>
          <t>Take-Two Interactive</t>
        </is>
      </c>
      <c r="C562" s="2" t="inlineStr">
        <is>
          <t>Communication Services</t>
        </is>
      </c>
      <c r="D562" s="3" t="n">
        <v>203.45554841408</v>
      </c>
      <c r="E562" s="2" t="n"/>
      <c r="F562" s="4" t="n">
        <v>23.48181860892391</v>
      </c>
      <c r="G562" s="5" t="n">
        <v>0</v>
      </c>
      <c r="H562" s="5" t="n">
        <v>0</v>
      </c>
      <c r="I562" s="5" t="n">
        <v>-0.105579995</v>
      </c>
      <c r="J562" s="2" t="n"/>
      <c r="K562" s="2" t="n"/>
      <c r="L562" s="2" t="n"/>
      <c r="M562" s="3" t="n">
        <v>116.471616982226</v>
      </c>
      <c r="N562" s="2" t="n"/>
      <c r="O562" s="3" t="n">
        <v>39.08120891732954</v>
      </c>
      <c r="P562" s="3" t="n">
        <v>28.98230787302586</v>
      </c>
      <c r="Q562" s="2" t="n"/>
      <c r="R562" s="2" t="n">
        <v>1</v>
      </c>
      <c r="S562" s="3" t="n">
        <v>116.471616982226</v>
      </c>
      <c r="T562" s="5" t="n">
        <v>-0.4275328547679673</v>
      </c>
      <c r="U562" s="5" t="n">
        <v>0.2095681324762675</v>
      </c>
      <c r="V562" s="5" t="n">
        <v>-0.1089823611458499</v>
      </c>
      <c r="W562" s="5" t="n">
        <v>0.7</v>
      </c>
      <c r="X562" s="2" t="inlineStr">
        <is>
          <t>REDUCE (niedrige Konfidenz)</t>
        </is>
      </c>
      <c r="Y562" s="8" t="inlineStr">
        <is>
          <t>Niedrig</t>
        </is>
      </c>
      <c r="Z562" s="2" t="n"/>
      <c r="AA562" s="5" t="n">
        <v>1.074837310270384</v>
      </c>
      <c r="AB562" s="2" t="n"/>
      <c r="AC562" s="2" t="inlineStr">
        <is>
          <t>M4 KGV</t>
        </is>
      </c>
      <c r="AD56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63">
      <c r="A563" s="2" t="inlineStr">
        <is>
          <t>COIN</t>
        </is>
      </c>
      <c r="B563" s="2" t="inlineStr">
        <is>
          <t>Coinbase</t>
        </is>
      </c>
      <c r="C563" s="2" t="inlineStr">
        <is>
          <t>Financials</t>
        </is>
      </c>
      <c r="D563" s="3" t="n">
        <v>128.996932360449</v>
      </c>
      <c r="E563" s="2" t="n"/>
      <c r="F563" s="4" t="n">
        <v>47.05904655983014</v>
      </c>
      <c r="G563" s="5" t="n">
        <v>0</v>
      </c>
      <c r="H563" s="5" t="n">
        <v>0</v>
      </c>
      <c r="I563" s="5" t="n">
        <v>-0.07847</v>
      </c>
      <c r="J563" s="2" t="n"/>
      <c r="K563" s="2" t="n"/>
      <c r="L563" s="2" t="n"/>
      <c r="M563" s="3" t="n">
        <v>55.20281739706962</v>
      </c>
      <c r="N563" s="2" t="n"/>
      <c r="O563" s="3" t="n">
        <v>175.8872856974604</v>
      </c>
      <c r="P563" s="3" t="n">
        <v>57.84380493860363</v>
      </c>
      <c r="Q563" s="2" t="n"/>
      <c r="R563" s="2" t="n">
        <v>2</v>
      </c>
      <c r="S563" s="3" t="n">
        <v>56.52331116783663</v>
      </c>
      <c r="T563" s="5" t="n">
        <v>-0.5618243772658356</v>
      </c>
      <c r="U563" s="5" t="n">
        <v>0.3433018665234322</v>
      </c>
      <c r="V563" s="5" t="n">
        <v>-0.1092612553712017</v>
      </c>
      <c r="W563" s="5" t="n">
        <v>0.4</v>
      </c>
      <c r="X563" s="10" t="inlineStr">
        <is>
          <t>REDUCE</t>
        </is>
      </c>
      <c r="Y563" s="6" t="inlineStr">
        <is>
          <t>Mittel</t>
        </is>
      </c>
      <c r="Z563" s="2" t="n"/>
      <c r="AA563" s="5" t="n">
        <v>1.123115932547357</v>
      </c>
      <c r="AB563" s="5" t="n">
        <v>0.04784153537921076</v>
      </c>
      <c r="AC563" s="2" t="inlineStr">
        <is>
          <t>M4 KGV, M7 EV/EBITDA</t>
        </is>
      </c>
      <c r="AD563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564">
      <c r="A564" s="2" t="inlineStr">
        <is>
          <t>V</t>
        </is>
      </c>
      <c r="B564" s="2" t="inlineStr">
        <is>
          <t>Visa Inc.</t>
        </is>
      </c>
      <c r="C564" s="2" t="inlineStr">
        <is>
          <t>Financials</t>
        </is>
      </c>
      <c r="D564" s="3" t="n">
        <v>317.3736799661805</v>
      </c>
      <c r="E564" s="4" t="n">
        <v>31.15986394557823</v>
      </c>
      <c r="F564" s="4" t="n">
        <v>24.48322908161834</v>
      </c>
      <c r="G564" s="5" t="n">
        <v>0.007313612051086126</v>
      </c>
      <c r="H564" s="5" t="n">
        <v>0.1790608392608262</v>
      </c>
      <c r="I564" s="5" t="n">
        <v>0.6119</v>
      </c>
      <c r="J564" s="2" t="n"/>
      <c r="K564" s="2" t="n"/>
      <c r="L564" s="2" t="n"/>
      <c r="M564" s="3" t="n">
        <v>191.282640842009</v>
      </c>
      <c r="N564" s="3" t="n">
        <v>167.7268299650377</v>
      </c>
      <c r="O564" s="3" t="n">
        <v>41.80895513946453</v>
      </c>
      <c r="P564" s="3" t="n">
        <v>220.5299238910538</v>
      </c>
      <c r="Q564" s="3" t="n">
        <v>275.3439071185124</v>
      </c>
      <c r="R564" s="2" t="n">
        <v>4</v>
      </c>
      <c r="S564" s="3" t="n">
        <v>205.9062823665314</v>
      </c>
      <c r="T564" s="5" t="n">
        <v>-0.351218152719933</v>
      </c>
      <c r="U564" s="5" t="n">
        <v>0.1301146163082632</v>
      </c>
      <c r="V564" s="5" t="n">
        <v>-0.1105517682058349</v>
      </c>
      <c r="W564" s="5" t="n">
        <v>0.7778</v>
      </c>
      <c r="X564" s="10" t="inlineStr">
        <is>
          <t>REDUCE</t>
        </is>
      </c>
      <c r="Y564" s="6" t="inlineStr">
        <is>
          <t>Mittel</t>
        </is>
      </c>
      <c r="Z564" s="2" t="n"/>
      <c r="AA564" s="5" t="n">
        <v>0.6035507558527337</v>
      </c>
      <c r="AB564" s="5" t="n">
        <v>0.64162112391862</v>
      </c>
      <c r="AC564" s="2" t="inlineStr">
        <is>
          <t>M4 KGV, M5 P/S, M7 EV/EBITDA, M8 DCF</t>
        </is>
      </c>
      <c r="AD564" s="2" t="inlineStr">
        <is>
          <t>M1 Gordon: Dividende zu gering (DDM-Gate); M2 DDM: Dividende zu gering (DDM-Gate); M3 Fund.KGV: Dividende zu gering (DDM-Gate); M6 P/B: Ausreißer (&gt;3x / &lt;0.3x Kurs)</t>
        </is>
      </c>
    </row>
    <row r="565">
      <c r="A565" s="2" t="inlineStr">
        <is>
          <t>NFLX</t>
        </is>
      </c>
      <c r="B565" s="2" t="inlineStr">
        <is>
          <t>Netflix</t>
        </is>
      </c>
      <c r="C565" s="2" t="inlineStr">
        <is>
          <t>Communication Services</t>
        </is>
      </c>
      <c r="D565" s="3" t="n">
        <v>64.26461918319669</v>
      </c>
      <c r="E565" s="4" t="n">
        <v>23.33333333333333</v>
      </c>
      <c r="F565" s="4" t="n">
        <v>19.43649870597974</v>
      </c>
      <c r="G565" s="5" t="n">
        <v>0</v>
      </c>
      <c r="H565" s="5" t="n">
        <v>0</v>
      </c>
      <c r="I565" s="5" t="n">
        <v>0.49541</v>
      </c>
      <c r="J565" s="2" t="n"/>
      <c r="K565" s="2" t="n"/>
      <c r="L565" s="2" t="n"/>
      <c r="M565" s="3" t="n">
        <v>64.26461918319669</v>
      </c>
      <c r="N565" s="3" t="n">
        <v>120.1748687950528</v>
      </c>
      <c r="O565" s="3" t="n">
        <v>25.79453719681003</v>
      </c>
      <c r="P565" s="3" t="n">
        <v>32.59706284159244</v>
      </c>
      <c r="Q565" s="3" t="n">
        <v>42.05892015895679</v>
      </c>
      <c r="R565" s="2" t="n">
        <v>3</v>
      </c>
      <c r="S565" s="3" t="n">
        <v>32.59706284159244</v>
      </c>
      <c r="T565" s="5" t="n">
        <v>-0.4927681318912163</v>
      </c>
      <c r="U565" s="5" t="n">
        <v>0.2712339622641509</v>
      </c>
      <c r="V565" s="5" t="n">
        <v>-0.1107670848135327</v>
      </c>
      <c r="W565" s="5" t="n">
        <v>0.75</v>
      </c>
      <c r="X565" s="10" t="inlineStr">
        <is>
          <t>REDUCE</t>
        </is>
      </c>
      <c r="Y565" s="6" t="inlineStr">
        <is>
          <t>Mittel</t>
        </is>
      </c>
      <c r="Z565" s="2" t="n"/>
      <c r="AA565" s="5" t="n">
        <v>0.6389457215067998</v>
      </c>
      <c r="AB565" s="5" t="n">
        <v>0.6305359479044328</v>
      </c>
      <c r="AC565" s="2" t="inlineStr">
        <is>
          <t>M6 P/B, M7 EV/EBITDA, M8 DCF</t>
        </is>
      </c>
      <c r="AD565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566">
      <c r="A566" s="2" t="inlineStr">
        <is>
          <t>LIN</t>
        </is>
      </c>
      <c r="B566" s="2" t="inlineStr">
        <is>
          <t>Linde plc</t>
        </is>
      </c>
      <c r="C566" s="2" t="inlineStr">
        <is>
          <t>Materials</t>
        </is>
      </c>
      <c r="D566" s="3" t="n">
        <v>426.2727620820732</v>
      </c>
      <c r="E566" s="4" t="n">
        <v>31.71230670103093</v>
      </c>
      <c r="F566" s="4" t="n">
        <v>25.1058201328095</v>
      </c>
      <c r="G566" s="5" t="n">
        <v>0.01300350485091685</v>
      </c>
      <c r="H566" s="5" t="n">
        <v>0.3264636538832342</v>
      </c>
      <c r="I566" s="5" t="n">
        <v>0.18400998</v>
      </c>
      <c r="J566" s="3" t="n">
        <v>115.8079336193591</v>
      </c>
      <c r="K566" s="2" t="n"/>
      <c r="L566" s="3" t="n">
        <v>112.4348870090865</v>
      </c>
      <c r="M566" s="3" t="n">
        <v>288.7617523401127</v>
      </c>
      <c r="N566" s="3" t="n">
        <v>438.8580600277406</v>
      </c>
      <c r="O566" s="3" t="n">
        <v>225.3602825435697</v>
      </c>
      <c r="P566" s="3" t="n">
        <v>283.3466856435813</v>
      </c>
      <c r="Q566" s="3" t="n">
        <v>75.72425777234608</v>
      </c>
      <c r="R566" s="2" t="n">
        <v>3</v>
      </c>
      <c r="S566" s="3" t="n">
        <v>283.3466856435813</v>
      </c>
      <c r="T566" s="5" t="n">
        <v>-0.3352925383746977</v>
      </c>
      <c r="U566" s="5" t="n">
        <v>0.113425102859755</v>
      </c>
      <c r="V566" s="5" t="n">
        <v>-0.1109337177574714</v>
      </c>
      <c r="W566" s="5" t="n">
        <v>0.85</v>
      </c>
      <c r="X566" s="10" t="inlineStr">
        <is>
          <t>REDUCE</t>
        </is>
      </c>
      <c r="Y566" s="6" t="inlineStr">
        <is>
          <t>Mittel</t>
        </is>
      </c>
      <c r="Z566" s="2" t="n"/>
      <c r="AA566" s="5" t="n">
        <v>0.6023518377872212</v>
      </c>
      <c r="AB566" s="5" t="n">
        <v>0.2813338228056461</v>
      </c>
      <c r="AC566" s="2" t="inlineStr">
        <is>
          <t>M4 KGV, M6 P/B, M7 EV/EBITDA</t>
        </is>
      </c>
      <c r="AD566" s="2" t="inlineStr">
        <is>
          <t>M1 Gordon: Ausreißer (&gt;3x / &lt;0.3x Kurs); M3 Fund.KGV: Ausreißer (&gt;3x / &lt;0.3x Kurs); M5 P/S: getrimmt (weit vom Median); M8 DCF: Ausreißer (&gt;3x / &lt;0.3x Kurs)</t>
        </is>
      </c>
    </row>
    <row r="567">
      <c r="A567" s="2" t="inlineStr">
        <is>
          <t>SE</t>
        </is>
      </c>
      <c r="B567" s="2" t="inlineStr">
        <is>
          <t>Sea Limited</t>
        </is>
      </c>
      <c r="C567" s="2" t="inlineStr">
        <is>
          <t>Communication Services</t>
        </is>
      </c>
      <c r="D567" s="3" t="n">
        <v>96.65675877149259</v>
      </c>
      <c r="E567" s="4" t="n">
        <v>43.76470588235294</v>
      </c>
      <c r="F567" s="4" t="n">
        <v>21.25434942836084</v>
      </c>
      <c r="G567" s="5" t="n">
        <v>0</v>
      </c>
      <c r="H567" s="5" t="n">
        <v>0</v>
      </c>
      <c r="I567" s="5" t="n">
        <v>0.14856</v>
      </c>
      <c r="J567" s="2" t="n"/>
      <c r="K567" s="2" t="n"/>
      <c r="L567" s="2" t="n"/>
      <c r="M567" s="3" t="n">
        <v>61.13173294965709</v>
      </c>
      <c r="N567" s="3" t="n">
        <v>51.17267729872132</v>
      </c>
      <c r="O567" s="3" t="n">
        <v>43.3717424410729</v>
      </c>
      <c r="P567" s="3" t="n">
        <v>45.72563918993559</v>
      </c>
      <c r="Q567" s="2" t="n"/>
      <c r="R567" s="2" t="n">
        <v>4</v>
      </c>
      <c r="S567" s="3" t="n">
        <v>48.44915824432846</v>
      </c>
      <c r="T567" s="5" t="n">
        <v>-0.4987504354572069</v>
      </c>
      <c r="U567" s="5" t="n">
        <v>0.2721388888888889</v>
      </c>
      <c r="V567" s="5" t="n">
        <v>-0.113305773284159</v>
      </c>
      <c r="W567" s="5" t="n">
        <v>0.4444</v>
      </c>
      <c r="X567" s="10" t="inlineStr">
        <is>
          <t>REDUCE</t>
        </is>
      </c>
      <c r="Y567" s="6" t="inlineStr">
        <is>
          <t>Mittel</t>
        </is>
      </c>
      <c r="Z567" s="2" t="n"/>
      <c r="AA567" s="5" t="n">
        <v>0.8071775327798195</v>
      </c>
      <c r="AB567" s="5" t="n">
        <v>0.4094829838278653</v>
      </c>
      <c r="AC567" s="2" t="inlineStr">
        <is>
          <t>M4 KGV, M5 P/S, M6 P/B, M7 EV/EBITDA</t>
        </is>
      </c>
      <c r="AD567" s="2" t="inlineStr">
        <is>
          <t>M1 Gordon: Dividende zu gering (DDM-Gate); M2 DDM: Dividende zu gering (DDM-Gate); M3 Fund.KGV: Dividende zu gering (DDM-Gate); M8 DCF: kein FCFF / keine Historie</t>
        </is>
      </c>
    </row>
    <row r="568">
      <c r="A568" s="2" t="inlineStr">
        <is>
          <t>SPOT</t>
        </is>
      </c>
      <c r="B568" s="2" t="inlineStr">
        <is>
          <t>Spotify</t>
        </is>
      </c>
      <c r="C568" s="2" t="inlineStr">
        <is>
          <t>Communication Services</t>
        </is>
      </c>
      <c r="D568" s="3" t="n">
        <v>417.659397691549</v>
      </c>
      <c r="E568" s="4" t="n">
        <v>26.32259825327511</v>
      </c>
      <c r="F568" s="4" t="n">
        <v>26.5467955051177</v>
      </c>
      <c r="G568" s="5" t="n">
        <v>0</v>
      </c>
      <c r="H568" s="5" t="n">
        <v>0</v>
      </c>
      <c r="I568" s="5" t="n">
        <v>0.44484</v>
      </c>
      <c r="J568" s="2" t="n"/>
      <c r="K568" s="2" t="n"/>
      <c r="L568" s="2" t="n"/>
      <c r="M568" s="3" t="n">
        <v>211.4912720132935</v>
      </c>
      <c r="N568" s="2" t="n"/>
      <c r="O568" s="3" t="n">
        <v>92.80364782269534</v>
      </c>
      <c r="P568" s="2" t="n"/>
      <c r="Q568" s="2" t="n"/>
      <c r="R568" s="2" t="n">
        <v>1</v>
      </c>
      <c r="S568" s="3" t="n">
        <v>211.4912720132935</v>
      </c>
      <c r="T568" s="5" t="n">
        <v>-0.4936274074467621</v>
      </c>
      <c r="U568" s="5" t="n">
        <v>0.2609158492835368</v>
      </c>
      <c r="V568" s="5" t="n">
        <v>-0.1163557790816127</v>
      </c>
      <c r="W568" s="5" t="n">
        <v>0.5</v>
      </c>
      <c r="X568" s="2" t="inlineStr">
        <is>
          <t>REDUCE (niedrige Konfidenz)</t>
        </is>
      </c>
      <c r="Y568" s="8" t="inlineStr">
        <is>
          <t>Niedrig</t>
        </is>
      </c>
      <c r="Z568" s="2" t="n"/>
      <c r="AA568" s="5" t="n">
        <v>0.6887327270344114</v>
      </c>
      <c r="AB568" s="2" t="n"/>
      <c r="AC568" s="2" t="inlineStr">
        <is>
          <t>M4 KGV</t>
        </is>
      </c>
      <c r="AD5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69">
      <c r="A569" s="2" t="inlineStr">
        <is>
          <t>PH</t>
        </is>
      </c>
      <c r="B569" s="2" t="inlineStr">
        <is>
          <t>Parker Hannifin</t>
        </is>
      </c>
      <c r="C569" s="2" t="inlineStr">
        <is>
          <t>Industrials</t>
        </is>
      </c>
      <c r="D569" s="3" t="n">
        <v>863.4150790259943</v>
      </c>
      <c r="E569" s="4" t="n">
        <v>36.74530040545522</v>
      </c>
      <c r="F569" s="4" t="n">
        <v>29.24661151205774</v>
      </c>
      <c r="G569" s="5" t="n">
        <v>0.008024877119069114</v>
      </c>
      <c r="H569" s="5" t="n">
        <v>0.2347004635334155</v>
      </c>
      <c r="I569" s="5" t="n">
        <v>0.24841999</v>
      </c>
      <c r="J569" s="2" t="n"/>
      <c r="K569" s="2" t="n"/>
      <c r="L569" s="2" t="n"/>
      <c r="M569" s="3" t="n">
        <v>623.3352586617492</v>
      </c>
      <c r="N569" s="3" t="n">
        <v>711.4656041531181</v>
      </c>
      <c r="O569" s="3" t="n">
        <v>374.6440412499084</v>
      </c>
      <c r="P569" s="3" t="n">
        <v>635.9270833076374</v>
      </c>
      <c r="Q569" s="3" t="n">
        <v>612.2629160789293</v>
      </c>
      <c r="R569" s="2" t="n">
        <v>5</v>
      </c>
      <c r="S569" s="3" t="n">
        <v>623.3352586617492</v>
      </c>
      <c r="T569" s="5" t="n">
        <v>-0.278058405738148</v>
      </c>
      <c r="U569" s="5" t="n">
        <v>0.04292877921556837</v>
      </c>
      <c r="V569" s="5" t="n">
        <v>-0.1175648132612898</v>
      </c>
      <c r="W569" s="5" t="n">
        <v>0.8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0.7262136365186808</v>
      </c>
      <c r="AB569" s="5" t="n">
        <v>0.8990442281678543</v>
      </c>
      <c r="AC569" s="2" t="inlineStr">
        <is>
          <t>M4 KGV, M5 P/S, M6 P/B, M7 EV/EBITDA, M8 DCF</t>
        </is>
      </c>
      <c r="AD569" s="2" t="inlineStr">
        <is>
          <t>M1 Gordon: Dividende zu gering (DDM-Gate); M2 DDM: Dividende zu gering (DDM-Gate); M3 Fund.KGV: Dividende zu gering (DDM-Gate)</t>
        </is>
      </c>
    </row>
    <row r="570">
      <c r="A570" s="2" t="inlineStr">
        <is>
          <t>VRTX</t>
        </is>
      </c>
      <c r="B570" s="2" t="inlineStr">
        <is>
          <t>Vertex Pharmaceuticals</t>
        </is>
      </c>
      <c r="C570" s="2" t="inlineStr">
        <is>
          <t>Health Care</t>
        </is>
      </c>
      <c r="D570" s="3" t="n">
        <v>417.405110734781</v>
      </c>
      <c r="E570" s="4" t="n">
        <v>28.08487179487179</v>
      </c>
      <c r="F570" s="4" t="n">
        <v>22.28892103685834</v>
      </c>
      <c r="G570" s="5" t="n">
        <v>0</v>
      </c>
      <c r="H570" s="5" t="n">
        <v>0</v>
      </c>
      <c r="I570" s="5" t="n">
        <v>0.23542999</v>
      </c>
      <c r="J570" s="2" t="n"/>
      <c r="K570" s="2" t="n"/>
      <c r="L570" s="2" t="n"/>
      <c r="M570" s="3" t="n">
        <v>249.940352162849</v>
      </c>
      <c r="N570" s="3" t="n">
        <v>511.5462168616025</v>
      </c>
      <c r="O570" s="3" t="n">
        <v>255.2318420056232</v>
      </c>
      <c r="P570" s="3" t="n">
        <v>280.49325763874</v>
      </c>
      <c r="Q570" s="3" t="n">
        <v>170.6745241493898</v>
      </c>
      <c r="R570" s="2" t="n">
        <v>4</v>
      </c>
      <c r="S570" s="3" t="n">
        <v>252.5860970842361</v>
      </c>
      <c r="T570" s="5" t="n">
        <v>-0.3948658255774707</v>
      </c>
      <c r="U570" s="5" t="n">
        <v>0.1584931123691842</v>
      </c>
      <c r="V570" s="5" t="n">
        <v>-0.1181863566041433</v>
      </c>
      <c r="W570" s="5" t="n">
        <v>0.75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0.3887320512040352</v>
      </c>
      <c r="AB570" s="5" t="n">
        <v>0.6434395176237722</v>
      </c>
      <c r="AC570" s="2" t="inlineStr">
        <is>
          <t>M4 KGV, M6 P/B, M7 EV/EBITDA, M8 DCF</t>
        </is>
      </c>
      <c r="AD570" s="2" t="inlineStr">
        <is>
          <t>M1 Gordon: Dividende zu gering (DDM-Gate); M2 DDM: Dividende zu gering (DDM-Gate); M3 Fund.KGV: Dividende zu gering (DDM-Gate); M5 P/S: getrimmt (weit vom Median)</t>
        </is>
      </c>
    </row>
    <row r="571">
      <c r="A571" s="2" t="inlineStr">
        <is>
          <t>MA</t>
        </is>
      </c>
      <c r="B571" s="2" t="inlineStr">
        <is>
          <t>Mastercard</t>
        </is>
      </c>
      <c r="C571" s="2" t="inlineStr">
        <is>
          <t>Financials</t>
        </is>
      </c>
      <c r="D571" s="3" t="n">
        <v>491.0786937583898</v>
      </c>
      <c r="E571" s="4" t="n">
        <v>31.22246696035242</v>
      </c>
      <c r="F571" s="4" t="n">
        <v>24.64736231926898</v>
      </c>
      <c r="G571" s="5" t="n">
        <v>0.006137566137566138</v>
      </c>
      <c r="H571" s="5" t="n">
        <v>0.1512748163510688</v>
      </c>
      <c r="I571" s="5" t="n">
        <v>2.41202</v>
      </c>
      <c r="J571" s="2" t="n"/>
      <c r="K571" s="2" t="n"/>
      <c r="L571" s="2" t="n"/>
      <c r="M571" s="3" t="n">
        <v>294.0045084862537</v>
      </c>
      <c r="N571" s="3" t="n">
        <v>238.6054630405619</v>
      </c>
      <c r="O571" s="3" t="n">
        <v>14.17117525553869</v>
      </c>
      <c r="P571" s="3" t="n">
        <v>302.7858005630908</v>
      </c>
      <c r="Q571" s="3" t="n">
        <v>652.2770325448358</v>
      </c>
      <c r="R571" s="2" t="n">
        <v>3</v>
      </c>
      <c r="S571" s="3" t="n">
        <v>294.0045084862537</v>
      </c>
      <c r="T571" s="5" t="n">
        <v>-0.4013087673665118</v>
      </c>
      <c r="U571" s="5" t="n">
        <v>0.1646245149911816</v>
      </c>
      <c r="V571" s="5" t="n">
        <v>-0.1183421261876651</v>
      </c>
      <c r="W571" s="5" t="n">
        <v>0.8</v>
      </c>
      <c r="X571" s="10" t="inlineStr">
        <is>
          <t>REDUCE</t>
        </is>
      </c>
      <c r="Y571" s="6" t="inlineStr">
        <is>
          <t>Mittel</t>
        </is>
      </c>
      <c r="Z571" s="2" t="n"/>
      <c r="AA571" s="5" t="n">
        <v>0.5983922420704029</v>
      </c>
      <c r="AB571" s="5" t="n">
        <v>0.2689810061541573</v>
      </c>
      <c r="AC571" s="2" t="inlineStr">
        <is>
          <t>M4 KGV, M5 P/S, M7 EV/EBITDA</t>
        </is>
      </c>
      <c r="AD571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72">
      <c r="A572" s="2" t="inlineStr">
        <is>
          <t>WMT</t>
        </is>
      </c>
      <c r="B572" s="2" t="inlineStr">
        <is>
          <t>Walmart</t>
        </is>
      </c>
      <c r="C572" s="2" t="inlineStr">
        <is>
          <t>Consumer Staples</t>
        </is>
      </c>
      <c r="D572" s="3" t="n">
        <v>97.41892676180544</v>
      </c>
      <c r="E572" s="4" t="n">
        <v>39.6056338028169</v>
      </c>
      <c r="F572" s="4" t="n">
        <v>34.2893376255975</v>
      </c>
      <c r="G572" s="5" t="n">
        <v>0.008801564722617354</v>
      </c>
      <c r="H572" s="5" t="n">
        <v>0.3017998244073749</v>
      </c>
      <c r="I572" s="5" t="n">
        <v>0.24132</v>
      </c>
      <c r="J572" s="3" t="n">
        <v>20.41993430693663</v>
      </c>
      <c r="K572" s="2" t="n"/>
      <c r="L572" s="3" t="n">
        <v>19.82517893877342</v>
      </c>
      <c r="M572" s="3" t="n">
        <v>47.61700531752926</v>
      </c>
      <c r="N572" s="3" t="n">
        <v>94.1597685151352</v>
      </c>
      <c r="O572" s="3" t="n">
        <v>72.86189046733001</v>
      </c>
      <c r="P572" s="3" t="n">
        <v>56.50864524477242</v>
      </c>
      <c r="Q572" s="3" t="n">
        <v>47.31377083850762</v>
      </c>
      <c r="R572" s="2" t="n">
        <v>4</v>
      </c>
      <c r="S572" s="3" t="n">
        <v>52.06282528115084</v>
      </c>
      <c r="T572" s="5" t="n">
        <v>-0.4655779219530176</v>
      </c>
      <c r="U572" s="5" t="n">
        <v>0.2266625177809387</v>
      </c>
      <c r="V572" s="5" t="n">
        <v>-0.1194577020860395</v>
      </c>
      <c r="W572" s="5" t="n">
        <v>0.85</v>
      </c>
      <c r="X572" s="10" t="inlineStr">
        <is>
          <t>REDUCE</t>
        </is>
      </c>
      <c r="Y572" s="6" t="inlineStr">
        <is>
          <t>Mittel</t>
        </is>
      </c>
      <c r="Z572" s="2" t="n"/>
      <c r="AA572" s="5" t="n">
        <v>0.6553046669806145</v>
      </c>
      <c r="AB572" s="5" t="n">
        <v>0.53997217249971</v>
      </c>
      <c r="AC572" s="2" t="inlineStr">
        <is>
          <t>M4 KGV, M6 P/B, M7 EV/EBITDA, M8 DCF</t>
        </is>
      </c>
      <c r="AD572" s="2" t="inlineStr">
        <is>
          <t>M1 Gordon: Ausreißer (&gt;3x / &lt;0.3x Kurs); M3 Fund.KGV: Ausreißer (&gt;3x / &lt;0.3x Kurs); M5 P/S: getrimmt (weit vom Median)</t>
        </is>
      </c>
    </row>
    <row r="573">
      <c r="A573" s="2" t="inlineStr">
        <is>
          <t>FTNT</t>
        </is>
      </c>
      <c r="B573" s="2" t="inlineStr">
        <is>
          <t>Fortinet</t>
        </is>
      </c>
      <c r="C573" s="2" t="inlineStr">
        <is>
          <t>Information Technology</t>
        </is>
      </c>
      <c r="D573" s="3" t="n">
        <v>139.7885382232877</v>
      </c>
      <c r="E573" s="4" t="n">
        <v>57.23404255319149</v>
      </c>
      <c r="F573" s="4" t="n">
        <v>42.93055570332699</v>
      </c>
      <c r="G573" s="5" t="n">
        <v>0</v>
      </c>
      <c r="H573" s="5" t="n">
        <v>0</v>
      </c>
      <c r="I573" s="5" t="n">
        <v>1.17442</v>
      </c>
      <c r="J573" s="2" t="n"/>
      <c r="K573" s="2" t="n"/>
      <c r="L573" s="2" t="n"/>
      <c r="M573" s="3" t="n">
        <v>106.9392675802708</v>
      </c>
      <c r="N573" s="3" t="n">
        <v>218.5058605214231</v>
      </c>
      <c r="O573" s="3" t="n">
        <v>18.36961422038273</v>
      </c>
      <c r="P573" s="3" t="n">
        <v>136.2501232212207</v>
      </c>
      <c r="Q573" s="3" t="n">
        <v>81.32341112161562</v>
      </c>
      <c r="R573" s="2" t="n">
        <v>3</v>
      </c>
      <c r="S573" s="3" t="n">
        <v>106.9392675802708</v>
      </c>
      <c r="T573" s="5" t="n">
        <v>-0.2349925899543058</v>
      </c>
      <c r="U573" s="5" t="n">
        <v>-0.01168835192069395</v>
      </c>
      <c r="V573" s="5" t="n">
        <v>-0.1233404709374999</v>
      </c>
      <c r="W573" s="5" t="n">
        <v>0.7647</v>
      </c>
      <c r="X573" s="10" t="inlineStr">
        <is>
          <t>REDUCE</t>
        </is>
      </c>
      <c r="Y573" s="6" t="inlineStr">
        <is>
          <t>Mittel</t>
        </is>
      </c>
      <c r="Z573" s="2" t="n"/>
      <c r="AA573" s="5" t="n">
        <v>0.8178089785285944</v>
      </c>
      <c r="AB573" s="5" t="n">
        <v>0.6754108237966627</v>
      </c>
      <c r="AC573" s="2" t="inlineStr">
        <is>
          <t>M4 KGV, M7 EV/EBITDA, M8 DCF</t>
        </is>
      </c>
      <c r="AD57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74">
      <c r="A574" s="2" t="inlineStr">
        <is>
          <t>MRVL</t>
        </is>
      </c>
      <c r="B574" s="2" t="inlineStr">
        <is>
          <t>Marvell Technology</t>
        </is>
      </c>
      <c r="C574" s="2" t="inlineStr">
        <is>
          <t>Information Technology</t>
        </is>
      </c>
      <c r="D574" s="3" t="n">
        <v>188.7924756004476</v>
      </c>
      <c r="E574" s="4" t="n">
        <v>74.90721649484536</v>
      </c>
      <c r="F574" s="4" t="n">
        <v>34.92743080369303</v>
      </c>
      <c r="G574" s="5" t="n">
        <v>0.001101018442058905</v>
      </c>
      <c r="H574" s="5" t="n">
        <v>0.03845574544860229</v>
      </c>
      <c r="I574" s="5" t="n">
        <v>0.16028</v>
      </c>
      <c r="J574" s="2" t="n"/>
      <c r="K574" s="2" t="n"/>
      <c r="L574" s="2" t="n"/>
      <c r="M574" s="3" t="n">
        <v>102.0298162895669</v>
      </c>
      <c r="N574" s="3" t="n">
        <v>114.4212556703412</v>
      </c>
      <c r="O574" s="3" t="n">
        <v>120.4614228117636</v>
      </c>
      <c r="P574" s="3" t="n">
        <v>81.11830514736309</v>
      </c>
      <c r="Q574" s="3" t="n">
        <v>15.31970312573092</v>
      </c>
      <c r="R574" s="2" t="n">
        <v>4</v>
      </c>
      <c r="S574" s="3" t="n">
        <v>108.2255359799541</v>
      </c>
      <c r="T574" s="5" t="n">
        <v>-0.4267486792800047</v>
      </c>
      <c r="U574" s="5" t="n">
        <v>0.1786136342783742</v>
      </c>
      <c r="V574" s="5" t="n">
        <v>-0.1240675225008153</v>
      </c>
      <c r="W574" s="5" t="n">
        <v>0.55</v>
      </c>
      <c r="X574" s="10" t="inlineStr">
        <is>
          <t>REDUCE</t>
        </is>
      </c>
      <c r="Y574" s="6" t="inlineStr">
        <is>
          <t>Mittel</t>
        </is>
      </c>
      <c r="Z574" s="2" t="n"/>
      <c r="AA574" s="5" t="n">
        <v>0.9140383218933404</v>
      </c>
      <c r="AB574" s="5" t="n">
        <v>0.4850091183849072</v>
      </c>
      <c r="AC574" s="2" t="inlineStr">
        <is>
          <t>M4 KGV, M5 P/S, M6 P/B, M7 EV/EBITDA</t>
        </is>
      </c>
      <c r="AD574" s="2" t="inlineStr">
        <is>
          <t>M1 Gordon: Dividende zu gering (DDM-Gate); M2 DDM: Dividende zu gering (DDM-Gate); M3 Fund.KGV: Dividende zu gering (DDM-Gate); M8 DCF: Ausreißer (&gt;3x / &lt;0.3x Kurs)</t>
        </is>
      </c>
    </row>
    <row r="575">
      <c r="A575" s="2" t="inlineStr">
        <is>
          <t>ECL</t>
        </is>
      </c>
      <c r="B575" s="2" t="inlineStr">
        <is>
          <t>Ecolab</t>
        </is>
      </c>
      <c r="C575" s="2" t="inlineStr">
        <is>
          <t>Materials</t>
        </is>
      </c>
      <c r="D575" s="3" t="n">
        <v>247.2455638575089</v>
      </c>
      <c r="E575" s="4" t="n">
        <v>38.26675603217159</v>
      </c>
      <c r="F575" s="4" t="n">
        <v>30.2633559705116</v>
      </c>
      <c r="G575" s="5" t="n">
        <v>0.01022874557746874</v>
      </c>
      <c r="H575" s="5" t="n">
        <v>0.3095561685427325</v>
      </c>
      <c r="I575" s="5" t="n">
        <v>0.21956</v>
      </c>
      <c r="J575" s="3" t="n">
        <v>45.30230133725123</v>
      </c>
      <c r="K575" s="2" t="n"/>
      <c r="L575" s="3" t="n">
        <v>43.98281683228275</v>
      </c>
      <c r="M575" s="3" t="n">
        <v>149.9822361409771</v>
      </c>
      <c r="N575" s="3" t="n">
        <v>379.388928144127</v>
      </c>
      <c r="O575" s="3" t="n">
        <v>57.1935001439124</v>
      </c>
      <c r="P575" s="3" t="n">
        <v>151.610837057965</v>
      </c>
      <c r="Q575" s="3" t="n">
        <v>196.1224105296728</v>
      </c>
      <c r="R575" s="2" t="n">
        <v>3</v>
      </c>
      <c r="S575" s="3" t="n">
        <v>151.610837057965</v>
      </c>
      <c r="T575" s="5" t="n">
        <v>-0.3868005771568042</v>
      </c>
      <c r="U575" s="5" t="n">
        <v>0.1373057063789538</v>
      </c>
      <c r="V575" s="5" t="n">
        <v>-0.1247474353889252</v>
      </c>
      <c r="W575" s="5" t="n">
        <v>0.85</v>
      </c>
      <c r="X575" s="10" t="inlineStr">
        <is>
          <t>REDUCE</t>
        </is>
      </c>
      <c r="Y575" s="6" t="inlineStr">
        <is>
          <t>Mittel</t>
        </is>
      </c>
      <c r="Z575" s="2" t="n"/>
      <c r="AA575" s="5" t="n">
        <v>0.7013446496754725</v>
      </c>
      <c r="AB575" s="5" t="n">
        <v>0.307637594797066</v>
      </c>
      <c r="AC575" s="2" t="inlineStr">
        <is>
          <t>M4 KGV, M7 EV/EBITDA, M8 DCF</t>
        </is>
      </c>
      <c r="AD575" s="2" t="inlineStr">
        <is>
          <t>M1 Gordon: Ausreißer (&gt;3x / &lt;0.3x Kurs); M3 Fund.KGV: Ausreißer (&gt;3x / &lt;0.3x Kurs); M5 P/S: getrimmt (weit vom Median); M6 P/B: Ausreißer (&gt;3x / &lt;0.3x Kurs)</t>
        </is>
      </c>
    </row>
    <row r="576">
      <c r="A576" s="2" t="inlineStr">
        <is>
          <t>NOKIA.HE</t>
        </is>
      </c>
      <c r="B576" s="2" t="inlineStr">
        <is>
          <t>Nokia</t>
        </is>
      </c>
      <c r="C576" s="2" t="inlineStr">
        <is>
          <t>Information Technology</t>
        </is>
      </c>
      <c r="D576" s="3" t="n">
        <v>8.314</v>
      </c>
      <c r="E576" s="4" t="n">
        <v>69.28333333333333</v>
      </c>
      <c r="F576" s="4" t="n">
        <v>20.56241189127693</v>
      </c>
      <c r="G576" s="5" t="n">
        <v>0.01683906663459226</v>
      </c>
      <c r="H576" s="5" t="n">
        <v>0.3462518240051443</v>
      </c>
      <c r="I576" s="5" t="n">
        <v>0.03455</v>
      </c>
      <c r="J576" s="3" t="n">
        <v>2.827450980392157</v>
      </c>
      <c r="K576" s="3" t="n">
        <v>2.827450980392157</v>
      </c>
      <c r="L576" s="3" t="n">
        <v>2.745098039215686</v>
      </c>
      <c r="M576" s="3" t="n">
        <v>8.373564418670755</v>
      </c>
      <c r="N576" s="3" t="n">
        <v>5.618917863482441</v>
      </c>
      <c r="O576" s="3" t="n">
        <v>36.39087083536067</v>
      </c>
      <c r="P576" s="3" t="n">
        <v>11.15144520160215</v>
      </c>
      <c r="Q576" s="3" t="n">
        <v>10.87251281642583</v>
      </c>
      <c r="R576" s="2" t="n">
        <v>4</v>
      </c>
      <c r="S576" s="3" t="n">
        <v>4.223184421937299</v>
      </c>
      <c r="T576" s="5" t="n">
        <v>-0.4920394007773276</v>
      </c>
      <c r="U576" s="5" t="n">
        <v>0.2418270387298533</v>
      </c>
      <c r="V576" s="5" t="n">
        <v>-0.1251061810237371</v>
      </c>
      <c r="W576" s="5" t="n">
        <v>0.5</v>
      </c>
      <c r="X576" s="2" t="inlineStr">
        <is>
          <t>REDUCE (niedrige Konfidenz)</t>
        </is>
      </c>
      <c r="Y576" s="8" t="inlineStr">
        <is>
          <t>Niedrig</t>
        </is>
      </c>
      <c r="Z576" s="2" t="n"/>
      <c r="AA576" s="5" t="n">
        <v>0.8218088186815635</v>
      </c>
      <c r="AB576" s="5" t="n">
        <v>1.961524170264969</v>
      </c>
      <c r="AC576" s="2" t="inlineStr">
        <is>
          <t>M1 Gordon, M2 DDM, M4 KGV, M5 P/S</t>
        </is>
      </c>
      <c r="AD576" s="2" t="inlineStr">
        <is>
          <t>M3 Fund.KGV: getrimmt (weit vom Median); M6 P/B: Ausreißer (&gt;3x / &lt;0.3x Kurs); M7 EV/EBITDA: getrimmt (weit vom Median); M8 DCF: getrimmt (weit vom Median)</t>
        </is>
      </c>
    </row>
    <row r="577">
      <c r="A577" s="2" t="inlineStr">
        <is>
          <t>IBKR</t>
        </is>
      </c>
      <c r="B577" s="2" t="inlineStr">
        <is>
          <t>Interactive Brokers</t>
        </is>
      </c>
      <c r="C577" s="2" t="inlineStr">
        <is>
          <t>Financials</t>
        </is>
      </c>
      <c r="D577" s="3" t="n">
        <v>76.31207003007358</v>
      </c>
      <c r="E577" s="4" t="n">
        <v>34.96428571428572</v>
      </c>
      <c r="F577" s="4" t="n">
        <v>27.67725884880697</v>
      </c>
      <c r="G577" s="5" t="n">
        <v>0.003972307343093859</v>
      </c>
      <c r="H577" s="5" t="n">
        <v>0.1099425785618254</v>
      </c>
      <c r="I577" s="5" t="n">
        <v>0.24018998</v>
      </c>
      <c r="J577" s="2" t="n"/>
      <c r="K577" s="2" t="n"/>
      <c r="L577" s="2" t="n"/>
      <c r="M577" s="3" t="n">
        <v>41.88824969499968</v>
      </c>
      <c r="N577" s="3" t="n">
        <v>41.13889365565393</v>
      </c>
      <c r="O577" s="3" t="n">
        <v>39.72845556091659</v>
      </c>
      <c r="P577" s="2" t="n"/>
      <c r="Q577" s="3" t="n">
        <v>1457.1370984717</v>
      </c>
      <c r="R577" s="2" t="n">
        <v>3</v>
      </c>
      <c r="S577" s="3" t="n">
        <v>41.13889365565393</v>
      </c>
      <c r="T577" s="5" t="n">
        <v>-0.460912361053217</v>
      </c>
      <c r="U577" s="5" t="n">
        <v>0.2064464873453637</v>
      </c>
      <c r="V577" s="5" t="n">
        <v>-0.1272329368539266</v>
      </c>
      <c r="W577" s="5" t="n">
        <v>0.7368</v>
      </c>
      <c r="X577" s="10" t="inlineStr">
        <is>
          <t>REDUCE</t>
        </is>
      </c>
      <c r="Y577" s="6" t="inlineStr">
        <is>
          <t>Mittel</t>
        </is>
      </c>
      <c r="Z577" s="2" t="n"/>
      <c r="AA577" s="5" t="n">
        <v>0.7403484986811094</v>
      </c>
      <c r="AB577" s="5" t="n">
        <v>0.0543639087799781</v>
      </c>
      <c r="AC577" s="2" t="inlineStr">
        <is>
          <t>M4 KGV, M5 P/S, M6 P/B</t>
        </is>
      </c>
      <c r="AD577" s="2" t="inlineStr">
        <is>
          <t>M1 Gordon: Dividende zu gering (DDM-Gate); M2 DDM: Dividende zu gering (DDM-Gate); M3 Fund.KGV: Dividende zu gering (DDM-Gate); M8 DCF: Ausreißer (&gt;3x / &lt;0.3x Kurs)</t>
        </is>
      </c>
    </row>
    <row r="578">
      <c r="A578" s="2" t="inlineStr">
        <is>
          <t>HBAN</t>
        </is>
      </c>
      <c r="B578" s="2" t="inlineStr">
        <is>
          <t>Huntington Bancshares</t>
        </is>
      </c>
      <c r="C578" s="2" t="inlineStr">
        <is>
          <t>Financials</t>
        </is>
      </c>
      <c r="D578" s="3" t="n">
        <v>15.28233430576153</v>
      </c>
      <c r="E578" s="4" t="n">
        <v>13.57307692307692</v>
      </c>
      <c r="F578" s="4" t="n">
        <v>9.436081178641141</v>
      </c>
      <c r="G578" s="5" t="n">
        <v>0.03513743270048172</v>
      </c>
      <c r="H578" s="5" t="n">
        <v>0.3315596673707853</v>
      </c>
      <c r="I578" s="5" t="n">
        <v>0.09002</v>
      </c>
      <c r="J578" s="3" t="n">
        <v>9.172329236653528</v>
      </c>
      <c r="K578" s="3" t="n">
        <v>10.44358600474645</v>
      </c>
      <c r="L578" s="3" t="n">
        <v>8.905174016168472</v>
      </c>
      <c r="M578" s="3" t="n">
        <v>18.21315523089427</v>
      </c>
      <c r="N578" s="3" t="n">
        <v>14.72365075322555</v>
      </c>
      <c r="O578" s="3" t="n">
        <v>18.25917356998094</v>
      </c>
      <c r="P578" s="2" t="n"/>
      <c r="Q578" s="3" t="n">
        <v>8.583123487884029</v>
      </c>
      <c r="R578" s="2" t="n">
        <v>5</v>
      </c>
      <c r="S578" s="3" t="n">
        <v>9.172329236653528</v>
      </c>
      <c r="T578" s="5" t="n">
        <v>-0.3998083634909423</v>
      </c>
      <c r="U578" s="5" t="n">
        <v>0.1419665627656559</v>
      </c>
      <c r="V578" s="5" t="n">
        <v>-0.1289209003626432</v>
      </c>
      <c r="W578" s="5" t="n">
        <v>0.7</v>
      </c>
      <c r="X578" s="10" t="inlineStr">
        <is>
          <t>REDUCE</t>
        </is>
      </c>
      <c r="Y578" s="6" t="inlineStr">
        <is>
          <t>Mittel</t>
        </is>
      </c>
      <c r="Z578" s="2" t="n"/>
      <c r="AA578" s="5" t="n">
        <v>0.1841056244306389</v>
      </c>
      <c r="AB578" s="5" t="n">
        <v>0.7154187253637336</v>
      </c>
      <c r="AC578" s="2" t="inlineStr">
        <is>
          <t>M1 Gordon, M2 DDM, M3 Fund.KGV, M5 P/S, M8 DCF</t>
        </is>
      </c>
      <c r="AD578" s="2" t="inlineStr">
        <is>
          <t>M4 KGV: getrimmt (weit vom Median); M6 P/B: getrimmt (weit vom Median)</t>
        </is>
      </c>
    </row>
    <row r="579">
      <c r="A579" s="2" t="inlineStr">
        <is>
          <t>MDB</t>
        </is>
      </c>
      <c r="B579" s="2" t="inlineStr">
        <is>
          <t>MongoDB</t>
        </is>
      </c>
      <c r="C579" s="2" t="inlineStr">
        <is>
          <t>Information Technology</t>
        </is>
      </c>
      <c r="D579" s="3" t="n">
        <v>321.9640099078374</v>
      </c>
      <c r="E579" s="2" t="n"/>
      <c r="F579" s="4" t="n">
        <v>50.65757826414601</v>
      </c>
      <c r="G579" s="5" t="n">
        <v>0</v>
      </c>
      <c r="H579" s="5" t="n">
        <v>0</v>
      </c>
      <c r="I579" s="5" t="n">
        <v>-0.00975</v>
      </c>
      <c r="J579" s="2" t="n"/>
      <c r="K579" s="2" t="n"/>
      <c r="L579" s="2" t="n"/>
      <c r="M579" s="3" t="n">
        <v>131.6246724823549</v>
      </c>
      <c r="N579" s="2" t="n"/>
      <c r="O579" s="3" t="n">
        <v>303.5097957508911</v>
      </c>
      <c r="P579" s="2" t="n"/>
      <c r="Q579" s="2" t="n"/>
      <c r="R579" s="2" t="n">
        <v>2</v>
      </c>
      <c r="S579" s="3" t="n">
        <v>217.567234116623</v>
      </c>
      <c r="T579" s="5" t="n">
        <v>-0.3242498309705427</v>
      </c>
      <c r="U579" s="5" t="n">
        <v>0.06583154893204934</v>
      </c>
      <c r="V579" s="5" t="n">
        <v>-0.1292091410192467</v>
      </c>
      <c r="W579" s="5" t="n">
        <v>0.6667</v>
      </c>
      <c r="X579" s="2" t="inlineStr">
        <is>
          <t>REDUCE (niedrige Konfidenz)</t>
        </is>
      </c>
      <c r="Y579" s="8" t="inlineStr">
        <is>
          <t>Niedrig</t>
        </is>
      </c>
      <c r="Z579" s="2" t="n"/>
      <c r="AA579" s="5" t="n">
        <v>1.008500788615923</v>
      </c>
      <c r="AB579" s="5" t="n">
        <v>1.305873131738112</v>
      </c>
      <c r="AC579" s="2" t="inlineStr">
        <is>
          <t>M4 KGV, M6 P/B</t>
        </is>
      </c>
      <c r="AD57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580">
      <c r="A580" s="2" t="inlineStr">
        <is>
          <t>RWE.DE</t>
        </is>
      </c>
      <c r="B580" s="2" t="inlineStr">
        <is>
          <t>RWE</t>
        </is>
      </c>
      <c r="C580" s="2" t="inlineStr">
        <is>
          <t>Utilities</t>
        </is>
      </c>
      <c r="D580" s="3" t="n">
        <v>55.62</v>
      </c>
      <c r="E580" s="4" t="n">
        <v>17.06134969325153</v>
      </c>
      <c r="F580" s="4" t="n">
        <v>17.09002528782958</v>
      </c>
      <c r="G580" s="5" t="n">
        <v>0.02157497303128371</v>
      </c>
      <c r="H580" s="5" t="n">
        <v>0.3687168346888798</v>
      </c>
      <c r="I580" s="5" t="n">
        <v>0.06825000000000001</v>
      </c>
      <c r="J580" s="3" t="n">
        <v>29.74729241877256</v>
      </c>
      <c r="K580" s="3" t="n">
        <v>31.53907707718698</v>
      </c>
      <c r="L580" s="3" t="n">
        <v>28.88086642599277</v>
      </c>
      <c r="M580" s="3" t="n">
        <v>55.49274666043782</v>
      </c>
      <c r="N580" s="3" t="n">
        <v>66.02325642905514</v>
      </c>
      <c r="O580" s="3" t="n">
        <v>105.9905012335452</v>
      </c>
      <c r="P580" s="3" t="n">
        <v>3.306343961473582</v>
      </c>
      <c r="Q580" s="2" t="n"/>
      <c r="R580" s="2" t="n">
        <v>4</v>
      </c>
      <c r="S580" s="3" t="n">
        <v>30.64318474797977</v>
      </c>
      <c r="T580" s="5" t="n">
        <v>-0.44906176289141</v>
      </c>
      <c r="U580" s="5" t="n">
        <v>0.1888209277238404</v>
      </c>
      <c r="V580" s="5" t="n">
        <v>-0.1301204175837848</v>
      </c>
      <c r="W580" s="5" t="n">
        <v>0.6</v>
      </c>
      <c r="X580" s="2" t="inlineStr">
        <is>
          <t>REDUCE (niedrige Konfidenz)</t>
        </is>
      </c>
      <c r="Y580" s="8" t="inlineStr">
        <is>
          <t>Niedrig</t>
        </is>
      </c>
      <c r="Z580" s="2" t="n"/>
      <c r="AA580" s="5" t="n">
        <v>0.1808244574658176</v>
      </c>
      <c r="AB580" s="5" t="n">
        <v>0.9214363531176597</v>
      </c>
      <c r="AC580" s="2" t="inlineStr">
        <is>
          <t>M1 Gordon, M2 DDM, M3 Fund.KGV, M4 KGV</t>
        </is>
      </c>
      <c r="AD580" s="2" t="inlineStr">
        <is>
          <t>M5 P/S: getrimmt (weit vom Median); M6 P/B: getrimmt (weit vom Median); M7 EV/EBITDA: Ausreißer (&gt;3x / &lt;0.3x Kurs); M8 DCF: kein FCFF / keine Historie</t>
        </is>
      </c>
    </row>
    <row r="581">
      <c r="A581" s="2" t="inlineStr">
        <is>
          <t>SHW</t>
        </is>
      </c>
      <c r="B581" s="2" t="inlineStr">
        <is>
          <t>Sherwin-Williams</t>
        </is>
      </c>
      <c r="C581" s="2" t="inlineStr">
        <is>
          <t>Materials</t>
        </is>
      </c>
      <c r="D581" s="3" t="n">
        <v>319.0365919450449</v>
      </c>
      <c r="E581" s="4" t="n">
        <v>34.0129270544783</v>
      </c>
      <c r="F581" s="4" t="n">
        <v>27.1099721658392</v>
      </c>
      <c r="G581" s="5" t="n">
        <v>0.008687153871212943</v>
      </c>
      <c r="H581" s="5" t="n">
        <v>0.2355084996489452</v>
      </c>
      <c r="I581" s="5" t="n">
        <v>0.65124</v>
      </c>
      <c r="J581" s="2" t="n"/>
      <c r="K581" s="2" t="n"/>
      <c r="L581" s="2" t="n"/>
      <c r="M581" s="3" t="n">
        <v>216.0428153745378</v>
      </c>
      <c r="N581" s="3" t="n">
        <v>558.6716230483307</v>
      </c>
      <c r="O581" s="3" t="n">
        <v>25.5018222314913</v>
      </c>
      <c r="P581" s="3" t="n">
        <v>182.4151999981895</v>
      </c>
      <c r="Q581" s="3" t="n">
        <v>252.5565481710172</v>
      </c>
      <c r="R581" s="2" t="n">
        <v>3</v>
      </c>
      <c r="S581" s="3" t="n">
        <v>216.0428153745378</v>
      </c>
      <c r="T581" s="5" t="n">
        <v>-0.3228274723679599</v>
      </c>
      <c r="U581" s="5" t="n">
        <v>0.05900545661852541</v>
      </c>
      <c r="V581" s="5" t="n">
        <v>-0.1319110078747173</v>
      </c>
      <c r="W581" s="5" t="n">
        <v>0.75</v>
      </c>
      <c r="X581" s="10" t="inlineStr">
        <is>
          <t>REDUCE</t>
        </is>
      </c>
      <c r="Y581" s="6" t="inlineStr">
        <is>
          <t>Mittel</t>
        </is>
      </c>
      <c r="Z581" s="2" t="n"/>
      <c r="AA581" s="5" t="n">
        <v>0.6989187262377234</v>
      </c>
      <c r="AB581" s="5" t="n">
        <v>0.3845148220845842</v>
      </c>
      <c r="AC581" s="2" t="inlineStr">
        <is>
          <t>M4 KGV, M7 EV/EBITDA, M8 DCF</t>
        </is>
      </c>
      <c r="AD58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82">
      <c r="A582" s="2" t="inlineStr">
        <is>
          <t>AXP</t>
        </is>
      </c>
      <c r="B582" s="2" t="inlineStr">
        <is>
          <t>American Express</t>
        </is>
      </c>
      <c r="C582" s="2" t="inlineStr">
        <is>
          <t>Financials</t>
        </is>
      </c>
      <c r="D582" s="3" t="n">
        <v>302.2602351582724</v>
      </c>
      <c r="E582" s="4" t="n">
        <v>21.18943533697632</v>
      </c>
      <c r="F582" s="4" t="n">
        <v>17.35045492804326</v>
      </c>
      <c r="G582" s="5" t="n">
        <v>0.01088856414223903</v>
      </c>
      <c r="H582" s="5" t="n">
        <v>0.1889215413810264</v>
      </c>
      <c r="I582" s="5" t="n">
        <v>0.34377</v>
      </c>
      <c r="J582" s="2" t="n"/>
      <c r="K582" s="2" t="n"/>
      <c r="L582" s="2" t="n"/>
      <c r="M582" s="3" t="n">
        <v>225.6573442997152</v>
      </c>
      <c r="N582" s="3" t="n">
        <v>220.9244051119948</v>
      </c>
      <c r="O582" s="3" t="n">
        <v>103.5196873673333</v>
      </c>
      <c r="P582" s="2" t="n"/>
      <c r="Q582" s="3" t="n">
        <v>179.8466870175757</v>
      </c>
      <c r="R582" s="2" t="n">
        <v>4</v>
      </c>
      <c r="S582" s="3" t="n">
        <v>200.3855460647852</v>
      </c>
      <c r="T582" s="5" t="n">
        <v>-0.3370429756998718</v>
      </c>
      <c r="U582" s="5" t="n">
        <v>0.07299005702169126</v>
      </c>
      <c r="V582" s="5" t="n">
        <v>-0.1320264593390903</v>
      </c>
      <c r="W582" s="5" t="n">
        <v>0.7</v>
      </c>
      <c r="X582" s="2" t="inlineStr">
        <is>
          <t>REDUCE (niedrige Konfidenz)</t>
        </is>
      </c>
      <c r="Y582" s="8" t="inlineStr">
        <is>
          <t>Niedrig</t>
        </is>
      </c>
      <c r="Z582" s="2" t="n"/>
      <c r="AA582" s="5" t="n">
        <v>0.507119276012981</v>
      </c>
      <c r="AB582" s="5" t="n">
        <v>1.179849553631125</v>
      </c>
      <c r="AC582" s="2" t="inlineStr">
        <is>
          <t>M4 KGV, M5 P/S, M6 P/B, M8 DCF</t>
        </is>
      </c>
      <c r="AD582" s="2" t="inlineStr">
        <is>
          <t>M1 Gordon: Dividende zu gering (DDM-Gate); M2 DDM: Dividende zu gering (DDM-Gate); M3 Fund.KGV: Dividende zu gering (DDM-Gate)</t>
        </is>
      </c>
    </row>
    <row r="583">
      <c r="A583" s="2" t="inlineStr">
        <is>
          <t>SBAC</t>
        </is>
      </c>
      <c r="B583" s="2" t="inlineStr">
        <is>
          <t>SBA Communications</t>
        </is>
      </c>
      <c r="C583" s="2" t="inlineStr">
        <is>
          <t>Real Estate</t>
        </is>
      </c>
      <c r="D583" s="3" t="n">
        <v>156.6341830091795</v>
      </c>
      <c r="E583" s="4" t="n">
        <v>19.48814655172414</v>
      </c>
      <c r="F583" s="4" t="n">
        <v>21.98658556897053</v>
      </c>
      <c r="G583" s="5" t="n">
        <v>0.02764722145424385</v>
      </c>
      <c r="H583" s="5" t="n">
        <v>0.6078680002480101</v>
      </c>
      <c r="I583" s="2" t="n"/>
      <c r="J583" s="3" t="n">
        <v>72.00024121562753</v>
      </c>
      <c r="K583" s="3" t="n">
        <v>72.00024121562753</v>
      </c>
      <c r="L583" s="3" t="n">
        <v>69.90314681128885</v>
      </c>
      <c r="M583" s="3" t="n">
        <v>267.5834281872436</v>
      </c>
      <c r="N583" s="3" t="n">
        <v>267.1029916776661</v>
      </c>
      <c r="O583" s="2" t="n"/>
      <c r="P583" s="3" t="n">
        <v>161.8384633335853</v>
      </c>
      <c r="Q583" s="3" t="n">
        <v>33.42316202266721</v>
      </c>
      <c r="R583" s="2" t="n">
        <v>4</v>
      </c>
      <c r="S583" s="3" t="n">
        <v>72.00024121562753</v>
      </c>
      <c r="T583" s="5" t="n">
        <v>-0.5403286828430804</v>
      </c>
      <c r="U583" s="5" t="n">
        <v>0.2695604091788775</v>
      </c>
      <c r="V583" s="5" t="n">
        <v>-0.1353841368321015</v>
      </c>
      <c r="W583" s="5" t="n">
        <v>0.65</v>
      </c>
      <c r="X583" s="2" t="inlineStr">
        <is>
          <t>REDUCE (niedrige Konfidenz)</t>
        </is>
      </c>
      <c r="Y583" s="8" t="inlineStr">
        <is>
          <t>Niedrig</t>
        </is>
      </c>
      <c r="Z583" s="2" t="n"/>
      <c r="AA583" s="5" t="n">
        <v>0.4419440672204831</v>
      </c>
      <c r="AB583" s="5" t="n">
        <v>1.315181371884242</v>
      </c>
      <c r="AC583" s="2" t="inlineStr">
        <is>
          <t>M1 Gordon, M2 DDM, M3 Fund.KGV, M7 EV/EBITDA</t>
        </is>
      </c>
      <c r="AD583" s="2" t="inlineStr">
        <is>
          <t>M4 KGV: getrimmt (weit vom Median); M5 P/S: getrimmt (weit vom Median); M6 P/B: negatives/fehlendes Eigenkapital; M8 DCF: Ausreißer (&gt;3x / &lt;0.3x Kurs)</t>
        </is>
      </c>
    </row>
    <row r="584">
      <c r="A584" s="2" t="inlineStr">
        <is>
          <t>DASH</t>
        </is>
      </c>
      <c r="B584" s="2" t="inlineStr">
        <is>
          <t>DoorDash</t>
        </is>
      </c>
      <c r="C584" s="2" t="inlineStr">
        <is>
          <t>Consumer Discretionary</t>
        </is>
      </c>
      <c r="D584" s="3" t="n">
        <v>184.7651106516354</v>
      </c>
      <c r="E584" s="4" t="n">
        <v>101.1042654028436</v>
      </c>
      <c r="F584" s="4" t="n">
        <v>27.53579601851984</v>
      </c>
      <c r="G584" s="5" t="n">
        <v>0</v>
      </c>
      <c r="H584" s="5" t="n">
        <v>0</v>
      </c>
      <c r="I584" s="5" t="n">
        <v>0.09922</v>
      </c>
      <c r="J584" s="2" t="n"/>
      <c r="K584" s="2" t="n"/>
      <c r="L584" s="2" t="n"/>
      <c r="M584" s="3" t="n">
        <v>117.1349994134878</v>
      </c>
      <c r="N584" s="3" t="n">
        <v>46.10589767461538</v>
      </c>
      <c r="O584" s="3" t="n">
        <v>106.9368507575533</v>
      </c>
      <c r="P584" s="3" t="n">
        <v>49.28104881783955</v>
      </c>
      <c r="Q584" s="3" t="n">
        <v>77.00114238636121</v>
      </c>
      <c r="R584" s="2" t="n">
        <v>3</v>
      </c>
      <c r="S584" s="3" t="n">
        <v>106.9368507575533</v>
      </c>
      <c r="T584" s="5" t="n">
        <v>-0.4212281183368167</v>
      </c>
      <c r="U584" s="5" t="n">
        <v>0.1487232925514461</v>
      </c>
      <c r="V584" s="5" t="n">
        <v>-0.1362524128926853</v>
      </c>
      <c r="W584" s="5" t="n">
        <v>0.6667</v>
      </c>
      <c r="X584" s="10" t="inlineStr">
        <is>
          <t>REDUCE</t>
        </is>
      </c>
      <c r="Y584" s="6" t="inlineStr">
        <is>
          <t>Mittel</t>
        </is>
      </c>
      <c r="Z584" s="2" t="n"/>
      <c r="AA584" s="5" t="n">
        <v>0.9247849464377919</v>
      </c>
      <c r="AB584" s="5" t="n">
        <v>0.5212111896437952</v>
      </c>
      <c r="AC584" s="2" t="inlineStr">
        <is>
          <t>M4 KGV, M6 P/B, M8 DCF</t>
        </is>
      </c>
      <c r="AD58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85">
      <c r="A585" s="2" t="inlineStr">
        <is>
          <t>ABI.BR</t>
        </is>
      </c>
      <c r="B585" s="2" t="inlineStr">
        <is>
          <t>Anheuser-Busch InBev</t>
        </is>
      </c>
      <c r="C585" s="2" t="inlineStr">
        <is>
          <t>Consumer Staples</t>
        </is>
      </c>
      <c r="D585" s="3" t="n">
        <v>74.44</v>
      </c>
      <c r="E585" s="4" t="n">
        <v>18.51741293532339</v>
      </c>
      <c r="F585" s="4" t="n">
        <v>17.47551983450373</v>
      </c>
      <c r="G585" s="5" t="n">
        <v>0.01544868350349275</v>
      </c>
      <c r="H585" s="5" t="n">
        <v>0.269973774982258</v>
      </c>
      <c r="I585" s="5" t="n">
        <v>0.11392</v>
      </c>
      <c r="J585" s="3" t="n">
        <v>22.47628083491461</v>
      </c>
      <c r="K585" s="2" t="n"/>
      <c r="L585" s="3" t="n">
        <v>21.82163187855787</v>
      </c>
      <c r="M585" s="3" t="n">
        <v>70.58005334454764</v>
      </c>
      <c r="N585" s="2" t="n"/>
      <c r="O585" s="3" t="n">
        <v>177.3081953819304</v>
      </c>
      <c r="P585" s="2" t="n"/>
      <c r="Q585" s="2" t="n"/>
      <c r="R585" s="2" t="n">
        <v>2</v>
      </c>
      <c r="S585" s="3" t="n">
        <v>46.52816708973113</v>
      </c>
      <c r="T585" s="5" t="n">
        <v>-0.3749574544635796</v>
      </c>
      <c r="U585" s="5" t="n">
        <v>0.09736687264911348</v>
      </c>
      <c r="V585" s="5" t="n">
        <v>-0.1387952909072331</v>
      </c>
      <c r="W585" s="5" t="n">
        <v>0.6471</v>
      </c>
      <c r="X585" s="2" t="inlineStr">
        <is>
          <t>REDUCE (niedrige Konfidenz)</t>
        </is>
      </c>
      <c r="Y585" s="8" t="inlineStr">
        <is>
          <t>Niedrig</t>
        </is>
      </c>
      <c r="Z585" s="2" t="n"/>
      <c r="AA585" s="5" t="n">
        <v>0.3469984997209312</v>
      </c>
      <c r="AB585" s="5" t="n">
        <v>2.140201613556488</v>
      </c>
      <c r="AC585" s="2" t="inlineStr">
        <is>
          <t>M4 KGV, M1 Gordon</t>
        </is>
      </c>
      <c r="AD585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586">
      <c r="A586" s="2" t="inlineStr">
        <is>
          <t>IDXX</t>
        </is>
      </c>
      <c r="B586" s="2" t="inlineStr">
        <is>
          <t>Idexx Laboratories</t>
        </is>
      </c>
      <c r="C586" s="2" t="inlineStr">
        <is>
          <t>Health Care</t>
        </is>
      </c>
      <c r="D586" s="3" t="n">
        <v>506.4779515626652</v>
      </c>
      <c r="E586" s="4" t="n">
        <v>43.09358879882092</v>
      </c>
      <c r="F586" s="4" t="n">
        <v>35.08439321062575</v>
      </c>
      <c r="G586" s="5" t="n">
        <v>0</v>
      </c>
      <c r="H586" s="5" t="n">
        <v>0</v>
      </c>
      <c r="I586" s="5" t="n">
        <v>0.74211</v>
      </c>
      <c r="J586" s="2" t="n"/>
      <c r="K586" s="2" t="n"/>
      <c r="L586" s="2" t="n"/>
      <c r="M586" s="3" t="n">
        <v>257.6953758780158</v>
      </c>
      <c r="N586" s="3" t="n">
        <v>361.6450021951967</v>
      </c>
      <c r="O586" s="3" t="n">
        <v>56.2627512519337</v>
      </c>
      <c r="P586" s="3" t="n">
        <v>262.3090446201434</v>
      </c>
      <c r="Q586" s="3" t="n">
        <v>233.5501482422603</v>
      </c>
      <c r="R586" s="2" t="n">
        <v>4</v>
      </c>
      <c r="S586" s="3" t="n">
        <v>260.0022102490796</v>
      </c>
      <c r="T586" s="5" t="n">
        <v>-0.4866465372344838</v>
      </c>
      <c r="U586" s="5" t="n">
        <v>0.2090016758439073</v>
      </c>
      <c r="V586" s="5" t="n">
        <v>-0.1388224306952883</v>
      </c>
      <c r="W586" s="5" t="n">
        <v>0.8</v>
      </c>
      <c r="X586" s="10" t="inlineStr">
        <is>
          <t>REDUCE</t>
        </is>
      </c>
      <c r="Y586" s="6" t="inlineStr">
        <is>
          <t>Mittel</t>
        </is>
      </c>
      <c r="Z586" s="2" t="n"/>
      <c r="AA586" s="5" t="n">
        <v>0.8067834473016732</v>
      </c>
      <c r="AB586" s="5" t="n">
        <v>0.5484683050599666</v>
      </c>
      <c r="AC586" s="2" t="inlineStr">
        <is>
          <t>M4 KGV, M5 P/S, M7 EV/EBITDA, M8 DCF</t>
        </is>
      </c>
      <c r="AD586" s="2" t="inlineStr">
        <is>
          <t>M1 Gordon: Dividende zu gering (DDM-Gate); M2 DDM: Dividende zu gering (DDM-Gate); M3 Fund.KGV: Dividende zu gering (DDM-Gate); M6 P/B: Ausreißer (&gt;3x / &lt;0.3x Kurs)</t>
        </is>
      </c>
    </row>
    <row r="587">
      <c r="A587" s="2" t="inlineStr">
        <is>
          <t>CTAS</t>
        </is>
      </c>
      <c r="B587" s="2" t="inlineStr">
        <is>
          <t>Cintas</t>
        </is>
      </c>
      <c r="C587" s="2" t="inlineStr">
        <is>
          <t>Industrials</t>
        </is>
      </c>
      <c r="D587" s="3" t="n">
        <v>174.4325377829624</v>
      </c>
      <c r="E587" s="4" t="n">
        <v>41.0183299389002</v>
      </c>
      <c r="F587" s="4" t="n">
        <v>32.95043854841375</v>
      </c>
      <c r="G587" s="5" t="n">
        <v>0.01032770605759682</v>
      </c>
      <c r="H587" s="5" t="n">
        <v>0.3403024437969245</v>
      </c>
      <c r="I587" s="5" t="n">
        <v>0.40714002</v>
      </c>
      <c r="J587" s="3" t="n">
        <v>31.50310044849202</v>
      </c>
      <c r="K587" s="2" t="n"/>
      <c r="L587" s="3" t="n">
        <v>30.58553441601168</v>
      </c>
      <c r="M587" s="3" t="n">
        <v>113.1184091982983</v>
      </c>
      <c r="N587" s="3" t="n">
        <v>129.1391157328009</v>
      </c>
      <c r="O587" s="3" t="n">
        <v>67.56567630466469</v>
      </c>
      <c r="P587" s="3" t="n">
        <v>111.6417809259986</v>
      </c>
      <c r="Q587" s="3" t="n">
        <v>132.4484448609674</v>
      </c>
      <c r="R587" s="2" t="n">
        <v>5</v>
      </c>
      <c r="S587" s="3" t="n">
        <v>113.1184091982983</v>
      </c>
      <c r="T587" s="5" t="n">
        <v>-0.3515062577427739</v>
      </c>
      <c r="U587" s="5" t="n">
        <v>0.06938927507447867</v>
      </c>
      <c r="V587" s="5" t="n">
        <v>-0.1410584913341476</v>
      </c>
      <c r="W587" s="5" t="n">
        <v>0.8</v>
      </c>
      <c r="X587" s="2" t="inlineStr">
        <is>
          <t>REDUCE (niedrige Konfidenz)</t>
        </is>
      </c>
      <c r="Y587" s="8" t="inlineStr">
        <is>
          <t>Niedrig</t>
        </is>
      </c>
      <c r="Z587" s="2" t="n"/>
      <c r="AA587" s="5" t="n">
        <v>0.7257666525547266</v>
      </c>
      <c r="AB587" s="5" t="n">
        <v>0.9602918538657954</v>
      </c>
      <c r="AC587" s="2" t="inlineStr">
        <is>
          <t>M4 KGV, M5 P/S, M6 P/B, M7 EV/EBITDA, M8 DCF</t>
        </is>
      </c>
      <c r="AD587" s="2" t="inlineStr">
        <is>
          <t>M1 Gordon: Ausreißer (&gt;3x / &lt;0.3x Kurs); M3 Fund.KGV: Ausreißer (&gt;3x / &lt;0.3x Kurs)</t>
        </is>
      </c>
    </row>
    <row r="588">
      <c r="A588" s="2" t="inlineStr">
        <is>
          <t>DTG.DE</t>
        </is>
      </c>
      <c r="B588" s="2" t="inlineStr">
        <is>
          <t>Daimler Truck</t>
        </is>
      </c>
      <c r="C588" s="2" t="inlineStr">
        <is>
          <t>Industrials</t>
        </is>
      </c>
      <c r="D588" s="3" t="n">
        <v>48.29</v>
      </c>
      <c r="E588" s="4" t="n">
        <v>30.75796178343949</v>
      </c>
      <c r="F588" s="4" t="n">
        <v>10.35359599320766</v>
      </c>
      <c r="G588" s="5" t="n">
        <v>0.03934562021122386</v>
      </c>
      <c r="H588" s="5" t="n">
        <v>0.4073686557691977</v>
      </c>
      <c r="I588" s="5" t="n">
        <v>0.05414</v>
      </c>
      <c r="J588" s="3" t="n">
        <v>32.89075630252101</v>
      </c>
      <c r="K588" s="3" t="n">
        <v>33.19037849713392</v>
      </c>
      <c r="L588" s="3" t="n">
        <v>31.93277310924369</v>
      </c>
      <c r="M588" s="3" t="n">
        <v>99.66277599234296</v>
      </c>
      <c r="N588" s="3" t="n">
        <v>46.00834663888311</v>
      </c>
      <c r="O588" s="3" t="n">
        <v>174.0544050212591</v>
      </c>
      <c r="P588" s="3" t="n">
        <v>59.94604414183546</v>
      </c>
      <c r="Q588" s="2" t="n"/>
      <c r="R588" s="2" t="n">
        <v>4</v>
      </c>
      <c r="S588" s="3" t="n">
        <v>33.04056739982747</v>
      </c>
      <c r="T588" s="5" t="n">
        <v>-0.3157886229068655</v>
      </c>
      <c r="U588" s="5" t="n">
        <v>0.02689770138745073</v>
      </c>
      <c r="V588" s="5" t="n">
        <v>-0.1444454607597074</v>
      </c>
      <c r="W588" s="5" t="n">
        <v>0.6</v>
      </c>
      <c r="X588" s="10" t="inlineStr">
        <is>
          <t>REDUCE</t>
        </is>
      </c>
      <c r="Y588" s="6" t="inlineStr">
        <is>
          <t>Mittel</t>
        </is>
      </c>
      <c r="Z588" s="2" t="n"/>
      <c r="AA588" s="5" t="n">
        <v>0.6367384667355398</v>
      </c>
      <c r="AB588" s="5" t="n">
        <v>0.4407876973755502</v>
      </c>
      <c r="AC588" s="2" t="inlineStr">
        <is>
          <t>M1 Gordon, M2 DDM, M3 Fund.KGV, M5 P/S</t>
        </is>
      </c>
      <c r="AD588" s="2" t="inlineStr">
        <is>
          <t>M4 KGV: getrimmt (weit vom Median); M6 P/B: Ausreißer (&gt;3x / &lt;0.3x Kurs); M7 EV/EBITDA: getrimmt (weit vom Median); M8 DCF: kein FCFF / keine Historie</t>
        </is>
      </c>
    </row>
    <row r="589">
      <c r="A589" s="2" t="inlineStr">
        <is>
          <t>AFL</t>
        </is>
      </c>
      <c r="B589" s="2" t="inlineStr">
        <is>
          <t>Aflac</t>
        </is>
      </c>
      <c r="C589" s="2" t="inlineStr">
        <is>
          <t>Financials</t>
        </is>
      </c>
      <c r="D589" s="3" t="n">
        <v>108.7475146178191</v>
      </c>
      <c r="E589" s="4" t="n">
        <v>14.34971428571429</v>
      </c>
      <c r="F589" s="4" t="n">
        <v>16.63835302037257</v>
      </c>
      <c r="G589" s="5" t="n">
        <v>0.01943294042688754</v>
      </c>
      <c r="H589" s="5" t="n">
        <v>0.3233321230464246</v>
      </c>
      <c r="I589" s="5" t="n">
        <v>0.16469</v>
      </c>
      <c r="J589" s="3" t="n">
        <v>50.91654952828925</v>
      </c>
      <c r="K589" s="2" t="n"/>
      <c r="L589" s="3" t="n">
        <v>49.43354323134879</v>
      </c>
      <c r="M589" s="3" t="n">
        <v>72.53729263333858</v>
      </c>
      <c r="N589" s="3" t="n">
        <v>124.4438005994169</v>
      </c>
      <c r="O589" s="3" t="n">
        <v>108.7475146178191</v>
      </c>
      <c r="P589" s="3" t="n">
        <v>95.3664054450375</v>
      </c>
      <c r="Q589" s="2" t="n"/>
      <c r="R589" s="2" t="n">
        <v>6</v>
      </c>
      <c r="S589" s="3" t="n">
        <v>83.95184903918805</v>
      </c>
      <c r="T589" s="5" t="n">
        <v>-0.228011331254536</v>
      </c>
      <c r="U589" s="5" t="n">
        <v>-0.06248574386747374</v>
      </c>
      <c r="V589" s="5" t="n">
        <v>-0.1452485375610049</v>
      </c>
      <c r="W589" s="5" t="n">
        <v>0.8</v>
      </c>
      <c r="X589" s="2" t="inlineStr">
        <is>
          <t>REDUCE (niedrige Konfidenz)</t>
        </is>
      </c>
      <c r="Y589" s="8" t="inlineStr">
        <is>
          <t>Niedrig</t>
        </is>
      </c>
      <c r="Z589" s="2" t="n"/>
      <c r="AA589" s="5" t="n">
        <v>0.04209211461176258</v>
      </c>
      <c r="AB589" s="5" t="n">
        <v>1.517395931281324</v>
      </c>
      <c r="AC589" s="2" t="inlineStr">
        <is>
          <t>M1 Gordon, M3 Fund.KGV, M4 KGV, M5 P/S, M6 P/B, M7 EV/EBITDA</t>
        </is>
      </c>
      <c r="AD589" s="2" t="inlineStr">
        <is>
          <t>M8 DCF: kein FCFF / keine Historie</t>
        </is>
      </c>
    </row>
    <row r="590">
      <c r="A590" s="2" t="inlineStr">
        <is>
          <t>SIKA.SW</t>
        </is>
      </c>
      <c r="B590" s="2" t="inlineStr">
        <is>
          <t>Sika</t>
        </is>
      </c>
      <c r="C590" s="2" t="inlineStr">
        <is>
          <t>Materials</t>
        </is>
      </c>
      <c r="D590" s="3" t="n">
        <v>207.1459181487037</v>
      </c>
      <c r="E590" s="4" t="n">
        <v>29.88408037094281</v>
      </c>
      <c r="F590" s="4" t="n">
        <v>23.37247886081075</v>
      </c>
      <c r="G590" s="5" t="n">
        <v>0.0191362813550556</v>
      </c>
      <c r="H590" s="5" t="n">
        <v>0.4472623314455639</v>
      </c>
      <c r="I590" s="5" t="n">
        <v>0.16042</v>
      </c>
      <c r="J590" s="3" t="n">
        <v>56.16124688283713</v>
      </c>
      <c r="K590" s="3" t="n">
        <v>71.75447477707155</v>
      </c>
      <c r="L590" s="3" t="n">
        <v>54.52548241052148</v>
      </c>
      <c r="M590" s="3" t="n">
        <v>150.7294459812318</v>
      </c>
      <c r="N590" s="3" t="n">
        <v>224.2542685574301</v>
      </c>
      <c r="O590" s="3" t="n">
        <v>142.0218297429218</v>
      </c>
      <c r="P590" s="3" t="n">
        <v>126.4071503407104</v>
      </c>
      <c r="Q590" s="3" t="n">
        <v>235.0411679689166</v>
      </c>
      <c r="R590" s="2" t="n">
        <v>3</v>
      </c>
      <c r="S590" s="3" t="n">
        <v>142.0218297429218</v>
      </c>
      <c r="T590" s="5" t="n">
        <v>-0.3143875051355407</v>
      </c>
      <c r="U590" s="5" t="n">
        <v>0.02075846909749157</v>
      </c>
      <c r="V590" s="5" t="n">
        <v>-0.1468145180190246</v>
      </c>
      <c r="W590" s="5" t="n">
        <v>0.6</v>
      </c>
      <c r="X590" s="10" t="inlineStr">
        <is>
          <t>REDUCE</t>
        </is>
      </c>
      <c r="Y590" s="6" t="inlineStr">
        <is>
          <t>Mittel</t>
        </is>
      </c>
      <c r="Z590" s="2" t="n"/>
      <c r="AA590" s="5" t="n">
        <v>0.6741710561667157</v>
      </c>
      <c r="AB590" s="5" t="n">
        <v>0.1924123404013502</v>
      </c>
      <c r="AC590" s="2" t="inlineStr">
        <is>
          <t>M4 KGV, M6 P/B, M7 EV/EBITDA</t>
        </is>
      </c>
      <c r="AD590" s="2" t="inlineStr">
        <is>
          <t>M1 Gordon: Ausreißer (&gt;3x / &lt;0.3x Kurs); M2 DDM: getrimmt (weit vom Median); M3 Fund.KGV: Ausreißer (&gt;3x / &lt;0.3x Kurs); M5 P/S: getrimmt (weit vom Median); M8 DCF: getrimmt (weit vom Median)</t>
        </is>
      </c>
    </row>
    <row r="591">
      <c r="A591" s="2" t="inlineStr">
        <is>
          <t>HD</t>
        </is>
      </c>
      <c r="B591" s="2" t="inlineStr">
        <is>
          <t>Home Depot (The)</t>
        </is>
      </c>
      <c r="C591" s="2" t="inlineStr">
        <is>
          <t>Consumer Discretionary</t>
        </is>
      </c>
      <c r="D591" s="3" t="n">
        <v>303.5896986413749</v>
      </c>
      <c r="E591" s="4" t="n">
        <v>24.87757274662881</v>
      </c>
      <c r="F591" s="4" t="n">
        <v>21.75090689538343</v>
      </c>
      <c r="G591" s="5" t="n">
        <v>0.02658868839597747</v>
      </c>
      <c r="H591" s="5" t="n">
        <v>0.5783280857712675</v>
      </c>
      <c r="I591" s="5" t="n">
        <v>1.2838</v>
      </c>
      <c r="J591" s="3" t="n">
        <v>136.4103930160188</v>
      </c>
      <c r="K591" s="2" t="n"/>
      <c r="L591" s="3" t="n">
        <v>132.4372747728338</v>
      </c>
      <c r="M591" s="3" t="n">
        <v>243.6542610264012</v>
      </c>
      <c r="N591" s="3" t="n">
        <v>287.804125075234</v>
      </c>
      <c r="O591" s="3" t="n">
        <v>63.61718600983722</v>
      </c>
      <c r="P591" s="3" t="n">
        <v>285.6471710913817</v>
      </c>
      <c r="Q591" s="3" t="n">
        <v>147.9000530020125</v>
      </c>
      <c r="R591" s="2" t="n">
        <v>6</v>
      </c>
      <c r="S591" s="3" t="n">
        <v>195.7771570142068</v>
      </c>
      <c r="T591" s="5" t="n">
        <v>-0.3551258231410714</v>
      </c>
      <c r="U591" s="5" t="n">
        <v>0.05654018971542696</v>
      </c>
      <c r="V591" s="5" t="n">
        <v>-0.1492928167128222</v>
      </c>
      <c r="W591" s="5" t="n">
        <v>0.75</v>
      </c>
      <c r="X591" s="2" t="inlineStr">
        <is>
          <t>REDUCE (niedrige Konfidenz)</t>
        </is>
      </c>
      <c r="Y591" s="8" t="inlineStr">
        <is>
          <t>Niedrig</t>
        </is>
      </c>
      <c r="Z591" s="2" t="n"/>
      <c r="AA591" s="5" t="n">
        <v>0.5580335614539393</v>
      </c>
      <c r="AB591" s="5" t="n">
        <v>1.173135362147077</v>
      </c>
      <c r="AC591" s="2" t="inlineStr">
        <is>
          <t>M1 Gordon, M3 Fund.KGV, M4 KGV, M5 P/S, M7 EV/EBITDA, M8 DCF</t>
        </is>
      </c>
      <c r="AD591" s="2" t="inlineStr">
        <is>
          <t>M6 P/B: Ausreißer (&gt;3x / &lt;0.3x Kurs)</t>
        </is>
      </c>
    </row>
    <row r="592">
      <c r="A592" s="2" t="inlineStr">
        <is>
          <t>RKLB</t>
        </is>
      </c>
      <c r="B592" s="2" t="inlineStr">
        <is>
          <t>Rocket Lab</t>
        </is>
      </c>
      <c r="C592" s="2" t="inlineStr">
        <is>
          <t>Industrials</t>
        </is>
      </c>
      <c r="D592" s="3" t="n">
        <v>68.83762712507377</v>
      </c>
      <c r="E592" s="2" t="n"/>
      <c r="F592" s="4" t="n">
        <v>9541.416566626651</v>
      </c>
      <c r="G592" s="5" t="n">
        <v>0</v>
      </c>
      <c r="H592" s="5" t="n">
        <v>0</v>
      </c>
      <c r="I592" s="5" t="n">
        <v>-0.13549</v>
      </c>
      <c r="J592" s="2" t="n"/>
      <c r="K592" s="2" t="n"/>
      <c r="L592" s="2" t="n"/>
      <c r="M592" s="3" t="n">
        <v>0.154162953926947</v>
      </c>
      <c r="N592" s="2" t="n"/>
      <c r="O592" s="3" t="n">
        <v>20.68787893392341</v>
      </c>
      <c r="P592" s="2" t="n"/>
      <c r="Q592" s="2" t="n"/>
      <c r="R592" s="2" t="n">
        <v>1</v>
      </c>
      <c r="S592" s="3" t="n">
        <v>20.68787893392341</v>
      </c>
      <c r="T592" s="5" t="n">
        <v>-0.6994684477381128</v>
      </c>
      <c r="U592" s="5" t="n">
        <v>0.4005095621540009</v>
      </c>
      <c r="V592" s="5" t="n">
        <v>-0.1494794427920559</v>
      </c>
      <c r="W592" s="5" t="n">
        <v>0.5</v>
      </c>
      <c r="X592" s="2" t="inlineStr">
        <is>
          <t>REDUCE (niedrige Konfidenz)</t>
        </is>
      </c>
      <c r="Y592" s="8" t="inlineStr">
        <is>
          <t>Niedrig</t>
        </is>
      </c>
      <c r="Z592" s="2" t="n"/>
      <c r="AA592" s="5" t="n">
        <v>1.023079221012823</v>
      </c>
      <c r="AB592" s="2" t="n"/>
      <c r="AC592" s="2" t="inlineStr">
        <is>
          <t>M6 P/B</t>
        </is>
      </c>
      <c r="AD592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593">
      <c r="A593" s="2" t="inlineStr">
        <is>
          <t>MAERSK-B.CO</t>
        </is>
      </c>
      <c r="B593" s="2" t="inlineStr">
        <is>
          <t>A.P. Møller-Mærsk</t>
        </is>
      </c>
      <c r="C593" s="2" t="inlineStr">
        <is>
          <t>Industrials</t>
        </is>
      </c>
      <c r="D593" s="3" t="n">
        <v>2264.898092963833</v>
      </c>
      <c r="E593" s="4" t="n">
        <v>24.20957801261243</v>
      </c>
      <c r="F593" s="2" t="n"/>
      <c r="G593" s="5" t="n">
        <v>0.02835203780271707</v>
      </c>
      <c r="H593" s="2" t="n"/>
      <c r="I593" s="5" t="n">
        <v>0.03238</v>
      </c>
      <c r="J593" s="2" t="n"/>
      <c r="K593" s="2" t="n"/>
      <c r="L593" s="2" t="n"/>
      <c r="M593" s="2" t="n"/>
      <c r="N593" s="2" t="n"/>
      <c r="O593" s="3" t="n">
        <v>19619.04040267366</v>
      </c>
      <c r="P593" s="2" t="n"/>
      <c r="Q593" s="2" t="n"/>
      <c r="R593" s="2" t="n">
        <v>0</v>
      </c>
      <c r="S593" s="2" t="n"/>
      <c r="T593" s="2" t="n"/>
      <c r="U593" s="5" t="n">
        <v>-0.1498131718842292</v>
      </c>
      <c r="V593" s="5" t="n">
        <v>-0.1498131718842292</v>
      </c>
      <c r="W593" s="5" t="n">
        <v>0.55</v>
      </c>
      <c r="X593" s="2" t="inlineStr">
        <is>
          <t>REDUCE (niedrige Konfidenz)</t>
        </is>
      </c>
      <c r="Y593" s="8" t="inlineStr">
        <is>
          <t>Niedrig</t>
        </is>
      </c>
      <c r="Z593" s="2" t="n"/>
      <c r="AA593" s="5" t="n">
        <v>0.4065234807286256</v>
      </c>
      <c r="AB593" s="2" t="n"/>
      <c r="AC593" s="2" t="inlineStr"/>
      <c r="AD59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AVY</t>
        </is>
      </c>
      <c r="B594" s="2" t="inlineStr">
        <is>
          <t>Avery Dennison</t>
        </is>
      </c>
      <c r="C594" s="2" t="inlineStr">
        <is>
          <t>Materials</t>
        </is>
      </c>
      <c r="D594" s="3" t="n">
        <v>152.0698360671924</v>
      </c>
      <c r="E594" s="4" t="n">
        <v>19.18907103825137</v>
      </c>
      <c r="F594" s="4" t="n">
        <v>15.63390414862093</v>
      </c>
      <c r="G594" s="5" t="n">
        <v>0.02278163799977218</v>
      </c>
      <c r="H594" s="5" t="n">
        <v>0.3561659448370185</v>
      </c>
      <c r="I594" s="5" t="n">
        <v>0.3116</v>
      </c>
      <c r="J594" s="3" t="n">
        <v>66.57335736280784</v>
      </c>
      <c r="K594" s="2" t="n"/>
      <c r="L594" s="3" t="n">
        <v>64.63432753670664</v>
      </c>
      <c r="M594" s="3" t="n">
        <v>137.1879819262138</v>
      </c>
      <c r="N594" s="3" t="n">
        <v>260.5460587535581</v>
      </c>
      <c r="O594" s="3" t="n">
        <v>49.5390329893744</v>
      </c>
      <c r="P594" s="3" t="n">
        <v>152.0698360671924</v>
      </c>
      <c r="Q594" s="3" t="n">
        <v>100.7162187075207</v>
      </c>
      <c r="R594" s="2" t="n">
        <v>4</v>
      </c>
      <c r="S594" s="3" t="n">
        <v>83.64478803516427</v>
      </c>
      <c r="T594" s="5" t="n">
        <v>-0.4499580574400985</v>
      </c>
      <c r="U594" s="5" t="n">
        <v>0.1493336370885066</v>
      </c>
      <c r="V594" s="5" t="n">
        <v>-0.150312210175796</v>
      </c>
      <c r="W594" s="5" t="n">
        <v>0.7</v>
      </c>
      <c r="X594" s="2" t="inlineStr">
        <is>
          <t>REDUCE (niedrige Konfidenz)</t>
        </is>
      </c>
      <c r="Y594" s="8" t="inlineStr">
        <is>
          <t>Niedrig</t>
        </is>
      </c>
      <c r="Z594" s="2" t="n"/>
      <c r="AA594" s="5" t="n">
        <v>0.3766387927693916</v>
      </c>
      <c r="AB594" s="5" t="n">
        <v>1.12252509083974</v>
      </c>
      <c r="AC594" s="2" t="inlineStr">
        <is>
          <t>M1 Gordon, M3 Fund.KGV, M4 KGV, M8 DCF</t>
        </is>
      </c>
      <c r="AD594" s="2" t="inlineStr">
        <is>
          <t>M5 P/S: getrimmt (weit vom Median); M6 P/B: getrimmt (weit vom Median); M7 EV/EBITDA: getrimmt (weit vom Median)</t>
        </is>
      </c>
    </row>
    <row r="595">
      <c r="A595" s="2" t="inlineStr">
        <is>
          <t>GRMN</t>
        </is>
      </c>
      <c r="B595" s="2" t="inlineStr">
        <is>
          <t>Garmin</t>
        </is>
      </c>
      <c r="C595" s="2" t="inlineStr">
        <is>
          <t>Consumer Discretionary</t>
        </is>
      </c>
      <c r="D595" s="3" t="n">
        <v>262.03855166949</v>
      </c>
      <c r="E595" s="4" t="n">
        <v>31.2551652892562</v>
      </c>
      <c r="F595" s="4" t="n">
        <v>27.82698431093378</v>
      </c>
      <c r="G595" s="5" t="n">
        <v>0.01388200297471492</v>
      </c>
      <c r="H595" s="5" t="n">
        <v>0.3862942789817282</v>
      </c>
      <c r="I595" s="5" t="n">
        <v>0.21886998</v>
      </c>
      <c r="J595" s="3" t="n">
        <v>66.08022138234261</v>
      </c>
      <c r="K595" s="2" t="n"/>
      <c r="L595" s="3" t="n">
        <v>64.15555474013844</v>
      </c>
      <c r="M595" s="3" t="n">
        <v>164.3854581003777</v>
      </c>
      <c r="N595" s="3" t="n">
        <v>199.3617141174191</v>
      </c>
      <c r="O595" s="3" t="n">
        <v>213.9651317910622</v>
      </c>
      <c r="P595" s="3" t="n">
        <v>173.6535616672697</v>
      </c>
      <c r="Q595" s="3" t="n">
        <v>221.6093228928381</v>
      </c>
      <c r="R595" s="2" t="n">
        <v>5</v>
      </c>
      <c r="S595" s="3" t="n">
        <v>199.3617141174191</v>
      </c>
      <c r="T595" s="5" t="n">
        <v>-0.2391893755813663</v>
      </c>
      <c r="U595" s="5" t="n">
        <v>-0.06178433316807141</v>
      </c>
      <c r="V595" s="5" t="n">
        <v>-0.1504868543747189</v>
      </c>
      <c r="W595" s="5" t="n">
        <v>0.7</v>
      </c>
      <c r="X595" s="10" t="inlineStr">
        <is>
          <t>REDUCE</t>
        </is>
      </c>
      <c r="Y595" s="9" t="inlineStr">
        <is>
          <t>Hoch</t>
        </is>
      </c>
      <c r="Z595" s="2" t="n"/>
      <c r="AA595" s="5" t="n">
        <v>0.6309721843377809</v>
      </c>
      <c r="AB595" s="5" t="n">
        <v>0.3481078281116459</v>
      </c>
      <c r="AC595" s="2" t="inlineStr">
        <is>
          <t>M4 KGV, M5 P/S, M6 P/B, M7 EV/EBITDA, M8 DCF</t>
        </is>
      </c>
      <c r="AD595" s="2" t="inlineStr">
        <is>
          <t>M1 Gordon: Ausreißer (&gt;3x / &lt;0.3x Kurs); M3 Fund.KGV: Ausreißer (&gt;3x / &lt;0.3x Kurs)</t>
        </is>
      </c>
    </row>
    <row r="596">
      <c r="A596" s="2" t="inlineStr">
        <is>
          <t>WRB</t>
        </is>
      </c>
      <c r="B596" s="2" t="inlineStr">
        <is>
          <t>W. R. Berkley Corporation</t>
        </is>
      </c>
      <c r="C596" s="2" t="inlineStr">
        <is>
          <t>Financials</t>
        </is>
      </c>
      <c r="D596" s="3" t="n">
        <v>62.42848720653392</v>
      </c>
      <c r="E596" s="4" t="n">
        <v>14.83127572016461</v>
      </c>
      <c r="F596" s="4" t="n">
        <v>14.92231411802457</v>
      </c>
      <c r="G596" s="5" t="n">
        <v>0.005549389567147615</v>
      </c>
      <c r="H596" s="5" t="n">
        <v>0.08280973428426512</v>
      </c>
      <c r="I596" s="5" t="n">
        <v>0.20207001</v>
      </c>
      <c r="J596" s="2" t="n"/>
      <c r="K596" s="2" t="n"/>
      <c r="L596" s="2" t="n"/>
      <c r="M596" s="3" t="n">
        <v>51.8068105991836</v>
      </c>
      <c r="N596" s="3" t="n">
        <v>44.19458433308196</v>
      </c>
      <c r="O596" s="3" t="n">
        <v>46.76369163038052</v>
      </c>
      <c r="P596" s="3" t="n">
        <v>45.23030733468215</v>
      </c>
      <c r="Q596" s="3" t="n">
        <v>401.1892862920026</v>
      </c>
      <c r="R596" s="2" t="n">
        <v>4</v>
      </c>
      <c r="S596" s="3" t="n">
        <v>45.99699948253134</v>
      </c>
      <c r="T596" s="5" t="n">
        <v>-0.2632049639396488</v>
      </c>
      <c r="U596" s="5" t="n">
        <v>-0.03864983351831286</v>
      </c>
      <c r="V596" s="5" t="n">
        <v>-0.1509273987289808</v>
      </c>
      <c r="W596" s="5" t="n">
        <v>0.75</v>
      </c>
      <c r="X596" s="10" t="inlineStr">
        <is>
          <t>REDUCE</t>
        </is>
      </c>
      <c r="Y596" s="9" t="inlineStr">
        <is>
          <t>Hoch</t>
        </is>
      </c>
      <c r="Z596" s="2" t="n"/>
      <c r="AA596" s="5" t="n">
        <v>-0.1685456367563869</v>
      </c>
      <c r="AB596" s="5" t="n">
        <v>0.172243418078796</v>
      </c>
      <c r="AC596" s="2" t="inlineStr">
        <is>
          <t>M4 KGV, M5 P/S, M6 P/B, M7 EV/EBITDA</t>
        </is>
      </c>
      <c r="AD596" s="2" t="inlineStr">
        <is>
          <t>M1 Gordon: Dividende zu gering (DDM-Gate); M2 DDM: Dividende zu gering (DDM-Gate); M3 Fund.KGV: Dividende zu gering (DDM-Gate); M8 DCF: Ausreißer (&gt;3x / &lt;0.3x Kurs)</t>
        </is>
      </c>
    </row>
    <row r="597">
      <c r="A597" s="2" t="inlineStr">
        <is>
          <t>TT</t>
        </is>
      </c>
      <c r="B597" s="2" t="inlineStr">
        <is>
          <t>Trane Technologies</t>
        </is>
      </c>
      <c r="C597" s="2" t="inlineStr">
        <is>
          <t>Industrials</t>
        </is>
      </c>
      <c r="D597" s="3" t="n">
        <v>418.8286326766881</v>
      </c>
      <c r="E597" s="4" t="n">
        <v>35.98065476190476</v>
      </c>
      <c r="F597" s="4" t="n">
        <v>27.72830640472387</v>
      </c>
      <c r="G597" s="5" t="n">
        <v>0.008685222713925307</v>
      </c>
      <c r="H597" s="5" t="n">
        <v>0.2408265166049883</v>
      </c>
      <c r="I597" s="5" t="n">
        <v>0.36643</v>
      </c>
      <c r="J597" s="2" t="n"/>
      <c r="K597" s="2" t="n"/>
      <c r="L597" s="2" t="n"/>
      <c r="M597" s="3" t="n">
        <v>259.122578992024</v>
      </c>
      <c r="N597" s="3" t="n">
        <v>255.4439953183472</v>
      </c>
      <c r="O597" s="3" t="n">
        <v>228.5439040374722</v>
      </c>
      <c r="P597" s="3" t="n">
        <v>244.29827570075</v>
      </c>
      <c r="Q597" s="3" t="n">
        <v>286.5023658380578</v>
      </c>
      <c r="R597" s="2" t="n">
        <v>5</v>
      </c>
      <c r="S597" s="3" t="n">
        <v>255.4439953183472</v>
      </c>
      <c r="T597" s="5" t="n">
        <v>-0.3900990157099993</v>
      </c>
      <c r="U597" s="5" t="n">
        <v>0.08622598122337566</v>
      </c>
      <c r="V597" s="5" t="n">
        <v>-0.1519365172433118</v>
      </c>
      <c r="W597" s="5" t="n">
        <v>0.8</v>
      </c>
      <c r="X597" s="10" t="inlineStr">
        <is>
          <t>REDUCE</t>
        </is>
      </c>
      <c r="Y597" s="9" t="inlineStr">
        <is>
          <t>Hoch</t>
        </is>
      </c>
      <c r="Z597" s="2" t="n"/>
      <c r="AA597" s="5" t="n">
        <v>0.7308211846531624</v>
      </c>
      <c r="AB597" s="5" t="n">
        <v>0.2535988087045311</v>
      </c>
      <c r="AC597" s="2" t="inlineStr">
        <is>
          <t>M4 KGV, M5 P/S, M6 P/B, M7 EV/EBITDA, M8 DCF</t>
        </is>
      </c>
      <c r="AD597" s="2" t="inlineStr">
        <is>
          <t>M1 Gordon: Dividende zu gering (DDM-Gate); M2 DDM: Dividende zu gering (DDM-Gate); M3 Fund.KGV: Dividende zu gering (DDM-Gate)</t>
        </is>
      </c>
    </row>
    <row r="598">
      <c r="A598" s="2" t="inlineStr">
        <is>
          <t>COST</t>
        </is>
      </c>
      <c r="B598" s="2" t="inlineStr">
        <is>
          <t>Costco</t>
        </is>
      </c>
      <c r="C598" s="2" t="inlineStr">
        <is>
          <t>Consumer Staples</t>
        </is>
      </c>
      <c r="D598" s="3" t="n">
        <v>815.8575286304508</v>
      </c>
      <c r="E598" s="4" t="n">
        <v>47.38380281690141</v>
      </c>
      <c r="F598" s="4" t="n">
        <v>41.57767317041951</v>
      </c>
      <c r="G598" s="5" t="n">
        <v>0.006242104480939288</v>
      </c>
      <c r="H598" s="5" t="n">
        <v>0.2595321800041048</v>
      </c>
      <c r="I598" s="5" t="n">
        <v>0.29152</v>
      </c>
      <c r="J598" s="3" t="n">
        <v>93.66871380947065</v>
      </c>
      <c r="K598" s="2" t="n"/>
      <c r="L598" s="3" t="n">
        <v>90.94049884414626</v>
      </c>
      <c r="M598" s="3" t="n">
        <v>328.8758459615953</v>
      </c>
      <c r="N598" s="3" t="n">
        <v>656.8114368383241</v>
      </c>
      <c r="O598" s="3" t="n">
        <v>229.2492870392579</v>
      </c>
      <c r="P598" s="3" t="n">
        <v>352.5509739335306</v>
      </c>
      <c r="Q598" s="3" t="n">
        <v>543.5302538948026</v>
      </c>
      <c r="R598" s="2" t="n">
        <v>4</v>
      </c>
      <c r="S598" s="3" t="n">
        <v>448.0406139141666</v>
      </c>
      <c r="T598" s="5" t="n">
        <v>-0.4508347374494718</v>
      </c>
      <c r="U598" s="5" t="n">
        <v>0.1432332614995913</v>
      </c>
      <c r="V598" s="5" t="n">
        <v>-0.1538007379749403</v>
      </c>
      <c r="W598" s="5" t="n">
        <v>0.9</v>
      </c>
      <c r="X598" s="2" t="inlineStr">
        <is>
          <t>REDUCE (niedrige Konfidenz)</t>
        </is>
      </c>
      <c r="Y598" s="8" t="inlineStr">
        <is>
          <t>Niedrig</t>
        </is>
      </c>
      <c r="Z598" s="2" t="n"/>
      <c r="AA598" s="5" t="n">
        <v>0.7546016510815673</v>
      </c>
      <c r="AB598" s="5" t="n">
        <v>0.9971410029151964</v>
      </c>
      <c r="AC598" s="2" t="inlineStr">
        <is>
          <t>M4 KGV, M5 P/S, M7 EV/EBITDA, M8 DCF</t>
        </is>
      </c>
      <c r="AD598" s="2" t="inlineStr">
        <is>
          <t>M1 Gordon: Ausreißer (&gt;3x / &lt;0.3x Kurs); M3 Fund.KGV: Ausreißer (&gt;3x / &lt;0.3x Kurs); M6 P/B: Ausreißer (&gt;3x / &lt;0.3x Kurs)</t>
        </is>
      </c>
    </row>
    <row r="599">
      <c r="A599" s="2" t="inlineStr">
        <is>
          <t>PSA</t>
        </is>
      </c>
      <c r="B599" s="2" t="inlineStr">
        <is>
          <t>Public Storage</t>
        </is>
      </c>
      <c r="C599" s="2" t="inlineStr">
        <is>
          <t>Real Estate</t>
        </is>
      </c>
      <c r="D599" s="3" t="n">
        <v>283.0068324029832</v>
      </c>
      <c r="E599" s="4" t="n">
        <v>31.20916905444126</v>
      </c>
      <c r="F599" s="4" t="n">
        <v>35.55603917301415</v>
      </c>
      <c r="G599" s="5" t="n">
        <v>0.03672420124862284</v>
      </c>
      <c r="H599" s="5" t="n">
        <v>1.305767138193689</v>
      </c>
      <c r="I599" s="5" t="n">
        <v>0.21929</v>
      </c>
      <c r="J599" s="3" t="n">
        <v>177.6762798994108</v>
      </c>
      <c r="K599" s="3" t="n">
        <v>177.6762798994108</v>
      </c>
      <c r="L599" s="3" t="n">
        <v>172.5012426207872</v>
      </c>
      <c r="M599" s="3" t="n">
        <v>298.9606314339204</v>
      </c>
      <c r="N599" s="3" t="n">
        <v>282.6457792831757</v>
      </c>
      <c r="O599" s="3" t="n">
        <v>58.79219517848671</v>
      </c>
      <c r="P599" s="3" t="n">
        <v>255.7698297437279</v>
      </c>
      <c r="Q599" s="3" t="n">
        <v>195.5088882655732</v>
      </c>
      <c r="R599" s="2" t="n">
        <v>6</v>
      </c>
      <c r="S599" s="3" t="n">
        <v>186.592584082492</v>
      </c>
      <c r="T599" s="5" t="n">
        <v>-0.3406781649115933</v>
      </c>
      <c r="U599" s="5" t="n">
        <v>0.02953779532378498</v>
      </c>
      <c r="V599" s="5" t="n">
        <v>-0.1555701847939042</v>
      </c>
      <c r="W599" s="5" t="n">
        <v>0.65</v>
      </c>
      <c r="X599" s="10" t="inlineStr">
        <is>
          <t>REDUCE</t>
        </is>
      </c>
      <c r="Y599" s="6" t="inlineStr">
        <is>
          <t>Mittel</t>
        </is>
      </c>
      <c r="Z599" s="2" t="n"/>
      <c r="AA599" s="5" t="n">
        <v>0.6449654782335353</v>
      </c>
      <c r="AB599" s="5" t="n">
        <v>0.638514453513366</v>
      </c>
      <c r="AC599" s="2" t="inlineStr">
        <is>
          <t>M1 Gordon, M2 DDM, M3 Fund.KGV, M5 P/S, M7 EV/EBITDA, M8 DCF</t>
        </is>
      </c>
      <c r="AD599" s="2" t="inlineStr">
        <is>
          <t>M4 KGV: getrimmt (weit vom Median); M6 P/B: Ausreißer (&gt;3x / &lt;0.3x Kurs)</t>
        </is>
      </c>
    </row>
    <row r="600">
      <c r="A600" s="2" t="inlineStr">
        <is>
          <t>KEY</t>
        </is>
      </c>
      <c r="B600" s="2" t="inlineStr">
        <is>
          <t>KeyCorp</t>
        </is>
      </c>
      <c r="C600" s="2" t="inlineStr">
        <is>
          <t>Financials</t>
        </is>
      </c>
      <c r="D600" s="3" t="n">
        <v>19.99824874582226</v>
      </c>
      <c r="E600" s="4" t="n">
        <v>13.50292397660819</v>
      </c>
      <c r="F600" s="4" t="n">
        <v>10.79971188295713</v>
      </c>
      <c r="G600" s="5" t="n">
        <v>0.03551320918146383</v>
      </c>
      <c r="H600" s="5" t="n">
        <v>0.3835324271989972</v>
      </c>
      <c r="I600" s="5" t="n">
        <v>0.1033</v>
      </c>
      <c r="J600" s="3" t="n">
        <v>11.32365403564292</v>
      </c>
      <c r="K600" s="3" t="n">
        <v>13.07339652893623</v>
      </c>
      <c r="L600" s="3" t="n">
        <v>10.99383886955623</v>
      </c>
      <c r="M600" s="3" t="n">
        <v>20.8241344136242</v>
      </c>
      <c r="N600" s="3" t="n">
        <v>23.30123829688298</v>
      </c>
      <c r="O600" s="3" t="n">
        <v>20.01426701482321</v>
      </c>
      <c r="P600" s="2" t="n"/>
      <c r="Q600" s="3" t="n">
        <v>8.853864235689384</v>
      </c>
      <c r="R600" s="2" t="n">
        <v>4</v>
      </c>
      <c r="S600" s="3" t="n">
        <v>11.15874645259957</v>
      </c>
      <c r="T600" s="5" t="n">
        <v>-0.4420138185884553</v>
      </c>
      <c r="U600" s="5" t="n">
        <v>0.126940233867475</v>
      </c>
      <c r="V600" s="5" t="n">
        <v>-0.1575367923604902</v>
      </c>
      <c r="W600" s="5" t="n">
        <v>0.55</v>
      </c>
      <c r="X600" s="10" t="inlineStr">
        <is>
          <t>REDUCE</t>
        </is>
      </c>
      <c r="Y600" s="6" t="inlineStr">
        <is>
          <t>Mittel</t>
        </is>
      </c>
      <c r="Z600" s="2" t="n"/>
      <c r="AA600" s="5" t="n">
        <v>0.2171455202869185</v>
      </c>
      <c r="AB600" s="5" t="n">
        <v>0.4765752196920037</v>
      </c>
      <c r="AC600" s="2" t="inlineStr">
        <is>
          <t>M1 Gordon, M2 DDM, M3 Fund.KGV, M8 DCF</t>
        </is>
      </c>
      <c r="AD600" s="2" t="inlineStr">
        <is>
          <t>M4 KGV: getrimmt (weit vom Median); M5 P/S: getrimmt (weit vom Median); M6 P/B: getrimmt (weit vom Median)</t>
        </is>
      </c>
    </row>
    <row r="601">
      <c r="A601" s="2" t="inlineStr">
        <is>
          <t>WSM</t>
        </is>
      </c>
      <c r="B601" s="2" t="inlineStr">
        <is>
          <t>Williams-Sonoma, Inc.</t>
        </is>
      </c>
      <c r="C601" s="2" t="inlineStr">
        <is>
          <t>Consumer Discretionary</t>
        </is>
      </c>
      <c r="D601" s="3" t="n">
        <v>216.2045402520403</v>
      </c>
      <c r="E601" s="4" t="n">
        <v>28.01683501683502</v>
      </c>
      <c r="F601" s="4" t="n">
        <v>24.32249150861221</v>
      </c>
      <c r="G601" s="5" t="n">
        <v>0.01217802347474262</v>
      </c>
      <c r="H601" s="5" t="n">
        <v>0.2961998725561075</v>
      </c>
      <c r="I601" s="5" t="n">
        <v>0.5400700000000001</v>
      </c>
      <c r="J601" s="3" t="n">
        <v>31.35181832984209</v>
      </c>
      <c r="K601" s="2" t="n"/>
      <c r="L601" s="3" t="n">
        <v>30.43865857266222</v>
      </c>
      <c r="M601" s="3" t="n">
        <v>155.1747657437848</v>
      </c>
      <c r="N601" s="3" t="n">
        <v>189.3377736018397</v>
      </c>
      <c r="O601" s="3" t="n">
        <v>72.59563910866737</v>
      </c>
      <c r="P601" s="3" t="n">
        <v>184.0030676566744</v>
      </c>
      <c r="Q601" s="3" t="n">
        <v>170.2630021513364</v>
      </c>
      <c r="R601" s="2" t="n">
        <v>4</v>
      </c>
      <c r="S601" s="3" t="n">
        <v>177.1330349040054</v>
      </c>
      <c r="T601" s="5" t="n">
        <v>-0.1807154711112327</v>
      </c>
      <c r="U601" s="5" t="n">
        <v>-0.1381244241477386</v>
      </c>
      <c r="V601" s="5" t="n">
        <v>-0.1594199476294856</v>
      </c>
      <c r="W601" s="5" t="n">
        <v>0.65</v>
      </c>
      <c r="X601" s="10" t="inlineStr">
        <is>
          <t>REDUCE</t>
        </is>
      </c>
      <c r="Y601" s="9" t="inlineStr">
        <is>
          <t>Hoch</t>
        </is>
      </c>
      <c r="Z601" s="2" t="n"/>
      <c r="AA601" s="5" t="n">
        <v>0.6936238164672557</v>
      </c>
      <c r="AB601" s="5" t="n">
        <v>0.2201582692540542</v>
      </c>
      <c r="AC601" s="2" t="inlineStr">
        <is>
          <t>M4 KGV, M5 P/S, M7 EV/EBITDA, M8 DCF</t>
        </is>
      </c>
      <c r="AD601" s="2" t="inlineStr">
        <is>
          <t>M1 Gordon: Ausreißer (&gt;3x / &lt;0.3x Kurs); M3 Fund.KGV: Ausreißer (&gt;3x / &lt;0.3x Kurs); M6 P/B: getrimmt (weit vom Median)</t>
        </is>
      </c>
    </row>
    <row r="602">
      <c r="A602" s="2" t="inlineStr">
        <is>
          <t>OTIS</t>
        </is>
      </c>
      <c r="B602" s="2" t="inlineStr">
        <is>
          <t>Otis Worldwide</t>
        </is>
      </c>
      <c r="C602" s="2" t="inlineStr">
        <is>
          <t>Industrials</t>
        </is>
      </c>
      <c r="D602" s="3" t="n">
        <v>63.31190919530562</v>
      </c>
      <c r="E602" s="4" t="n">
        <v>18.79177377892031</v>
      </c>
      <c r="F602" s="4" t="n">
        <v>15.8475856821074</v>
      </c>
      <c r="G602" s="5" t="n">
        <v>0.02407660738714091</v>
      </c>
      <c r="H602" s="5" t="n">
        <v>0.3815560985021755</v>
      </c>
      <c r="I602" s="2" t="n"/>
      <c r="J602" s="3" t="n">
        <v>27.56920210789219</v>
      </c>
      <c r="K602" s="3" t="n">
        <v>27.56920210789219</v>
      </c>
      <c r="L602" s="3" t="n">
        <v>26.76621563873028</v>
      </c>
      <c r="M602" s="3" t="n">
        <v>84.35288136702646</v>
      </c>
      <c r="N602" s="3" t="n">
        <v>102.6583253496434</v>
      </c>
      <c r="O602" s="2" t="n"/>
      <c r="P602" s="3" t="n">
        <v>93.19768530864292</v>
      </c>
      <c r="Q602" s="3" t="n">
        <v>34.78800748776852</v>
      </c>
      <c r="R602" s="2" t="n">
        <v>4</v>
      </c>
      <c r="S602" s="3" t="n">
        <v>27.56920210789219</v>
      </c>
      <c r="T602" s="5" t="n">
        <v>-0.5645495064309898</v>
      </c>
      <c r="U602" s="5" t="n">
        <v>0.2380300957592341</v>
      </c>
      <c r="V602" s="5" t="n">
        <v>-0.1632597053358779</v>
      </c>
      <c r="W602" s="5" t="n">
        <v>0.6667</v>
      </c>
      <c r="X602" s="10" t="inlineStr">
        <is>
          <t>REDUCE</t>
        </is>
      </c>
      <c r="Y602" s="9" t="inlineStr">
        <is>
          <t>Hoch</t>
        </is>
      </c>
      <c r="Z602" s="2" t="n"/>
      <c r="AA602" s="5" t="n">
        <v>0.3879841945738269</v>
      </c>
      <c r="AB602" s="5" t="n">
        <v>0.299698394323284</v>
      </c>
      <c r="AC602" s="2" t="inlineStr">
        <is>
          <t>M1 Gordon, M2 DDM, M3 Fund.KGV, M8 DCF</t>
        </is>
      </c>
      <c r="AD602" s="2" t="inlineStr">
        <is>
          <t>M4 KGV: getrimmt (weit vom Median); M5 P/S: getrimmt (weit vom Median); M6 P/B: negatives/fehlendes Eigenkapital; M7 EV/EBITDA: getrimmt (weit vom Median)</t>
        </is>
      </c>
    </row>
    <row r="603">
      <c r="A603" s="2" t="inlineStr">
        <is>
          <t>PLD</t>
        </is>
      </c>
      <c r="B603" s="2" t="inlineStr">
        <is>
          <t>Prologis</t>
        </is>
      </c>
      <c r="C603" s="2" t="inlineStr">
        <is>
          <t>Real Estate</t>
        </is>
      </c>
      <c r="D603" s="3" t="n">
        <v>121.9122344504955</v>
      </c>
      <c r="E603" s="4" t="n">
        <v>31.34966592427617</v>
      </c>
      <c r="F603" s="4" t="n">
        <v>40.9582531927709</v>
      </c>
      <c r="G603" s="5" t="n">
        <v>0.03040636544472862</v>
      </c>
      <c r="H603" s="5" t="n">
        <v>1.245391614557115</v>
      </c>
      <c r="I603" s="5" t="n">
        <v>0.07749</v>
      </c>
      <c r="J603" s="3" t="n">
        <v>48.2085251448454</v>
      </c>
      <c r="K603" s="3" t="n">
        <v>48.2085251448454</v>
      </c>
      <c r="L603" s="3" t="n">
        <v>46.8043933445101</v>
      </c>
      <c r="M603" s="3" t="n">
        <v>111.7985890348217</v>
      </c>
      <c r="N603" s="3" t="n">
        <v>128.8179672956887</v>
      </c>
      <c r="O603" s="3" t="n">
        <v>121.9122344504955</v>
      </c>
      <c r="P603" s="3" t="n">
        <v>85.6144412089334</v>
      </c>
      <c r="Q603" s="2" t="n"/>
      <c r="R603" s="2" t="n">
        <v>6</v>
      </c>
      <c r="S603" s="3" t="n">
        <v>66.9114831768894</v>
      </c>
      <c r="T603" s="5" t="n">
        <v>-0.4511503830728332</v>
      </c>
      <c r="U603" s="5" t="n">
        <v>0.1219705171923844</v>
      </c>
      <c r="V603" s="5" t="n">
        <v>-0.1645899329402244</v>
      </c>
      <c r="W603" s="5" t="n">
        <v>0.7</v>
      </c>
      <c r="X603" s="2" t="inlineStr">
        <is>
          <t>REDUCE (niedrige Konfidenz)</t>
        </is>
      </c>
      <c r="Y603" s="8" t="inlineStr">
        <is>
          <t>Niedrig</t>
        </is>
      </c>
      <c r="Z603" s="2" t="n"/>
      <c r="AA603" s="5" t="n">
        <v>0.7078913319322526</v>
      </c>
      <c r="AB603" s="5" t="n">
        <v>1.604717757009346</v>
      </c>
      <c r="AC603" s="2" t="inlineStr">
        <is>
          <t>M1 Gordon, M2 DDM, M3 Fund.KGV, M4 KGV, M6 P/B, M7 EV/EBITDA</t>
        </is>
      </c>
      <c r="AD603" s="2" t="inlineStr">
        <is>
          <t>M5 P/S: getrimmt (weit vom Median); M8 DCF: kein FCFF / keine Historie</t>
        </is>
      </c>
    </row>
    <row r="604">
      <c r="A604" s="2" t="inlineStr">
        <is>
          <t>EL</t>
        </is>
      </c>
      <c r="B604" s="2" t="inlineStr">
        <is>
          <t>Estée Lauder Companies (The)</t>
        </is>
      </c>
      <c r="C604" s="2" t="inlineStr">
        <is>
          <t>Consumer Staples</t>
        </is>
      </c>
      <c r="D604" s="3" t="n">
        <v>75.79674053662343</v>
      </c>
      <c r="E604" s="2" t="n"/>
      <c r="F604" s="4" t="n">
        <v>27.41509043862892</v>
      </c>
      <c r="G604" s="5" t="n">
        <v>0.01599725761298063</v>
      </c>
      <c r="H604" s="5" t="n">
        <v>0.438566264229909</v>
      </c>
      <c r="I604" s="5" t="n">
        <v>-0.05949</v>
      </c>
      <c r="J604" s="3" t="n">
        <v>16.58587229915372</v>
      </c>
      <c r="K604" s="3" t="n">
        <v>16.58587229915372</v>
      </c>
      <c r="L604" s="3" t="n">
        <v>16.10278863995507</v>
      </c>
      <c r="M604" s="3" t="n">
        <v>45.81066207574659</v>
      </c>
      <c r="N604" s="2" t="n"/>
      <c r="O604" s="3" t="n">
        <v>41.25672224841136</v>
      </c>
      <c r="P604" s="3" t="n">
        <v>75.79674053662343</v>
      </c>
      <c r="Q604" s="3" t="n">
        <v>0.3760356844436199</v>
      </c>
      <c r="R604" s="2" t="n">
        <v>2</v>
      </c>
      <c r="S604" s="3" t="n">
        <v>43.53369216207898</v>
      </c>
      <c r="T604" s="5" t="n">
        <v>-0.4256521869691166</v>
      </c>
      <c r="U604" s="5" t="n">
        <v>0.09519682340170244</v>
      </c>
      <c r="V604" s="5" t="n">
        <v>-0.1652276817837071</v>
      </c>
      <c r="W604" s="5" t="n">
        <v>0.7</v>
      </c>
      <c r="X604" s="10" t="inlineStr">
        <is>
          <t>REDUCE</t>
        </is>
      </c>
      <c r="Y604" s="6" t="inlineStr">
        <is>
          <t>Mittel</t>
        </is>
      </c>
      <c r="Z604" s="2" t="n"/>
      <c r="AA604" s="5" t="n">
        <v>1.075960387526024</v>
      </c>
      <c r="AB604" s="5" t="n">
        <v>0.1103805532566415</v>
      </c>
      <c r="AC604" s="2" t="inlineStr">
        <is>
          <t>M4 KGV, M6 P/B</t>
        </is>
      </c>
      <c r="AD604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Median); M8 DCF: Ausreißer (&gt;3x / &lt;0.3x Kurs)</t>
        </is>
      </c>
    </row>
    <row r="605">
      <c r="A605" s="2" t="inlineStr">
        <is>
          <t>AI.PA</t>
        </is>
      </c>
      <c r="B605" s="2" t="inlineStr">
        <is>
          <t>Air Liquide</t>
        </is>
      </c>
      <c r="C605" s="2" t="inlineStr">
        <is>
          <t>Materials</t>
        </is>
      </c>
      <c r="D605" s="3" t="n">
        <v>173.58</v>
      </c>
      <c r="E605" s="4" t="n">
        <v>31.27567567567568</v>
      </c>
      <c r="F605" s="4" t="n">
        <v>24.02677577777655</v>
      </c>
      <c r="G605" s="5" t="n">
        <v>0.01935706878672658</v>
      </c>
      <c r="H605" s="5" t="n">
        <v>0.4650879514536767</v>
      </c>
      <c r="I605" s="5" t="n">
        <v>0.13967</v>
      </c>
      <c r="J605" s="3" t="n">
        <v>76.4817679558011</v>
      </c>
      <c r="K605" s="3" t="n">
        <v>93.06508565641407</v>
      </c>
      <c r="L605" s="3" t="n">
        <v>74.25414364640883</v>
      </c>
      <c r="M605" s="3" t="n">
        <v>122.8657078972733</v>
      </c>
      <c r="N605" s="3" t="n">
        <v>179.4824061523889</v>
      </c>
      <c r="O605" s="3" t="n">
        <v>130.0350716166403</v>
      </c>
      <c r="P605" s="3" t="n">
        <v>127.6499743708362</v>
      </c>
      <c r="Q605" s="3" t="n">
        <v>64.03490306208924</v>
      </c>
      <c r="R605" s="2" t="n">
        <v>7</v>
      </c>
      <c r="S605" s="3" t="n">
        <v>93.06508565641407</v>
      </c>
      <c r="T605" s="5" t="n">
        <v>-0.463849028364938</v>
      </c>
      <c r="U605" s="5" t="n">
        <v>0.1318988362714597</v>
      </c>
      <c r="V605" s="5" t="n">
        <v>-0.1659750960467392</v>
      </c>
      <c r="W605" s="5" t="n">
        <v>0.8</v>
      </c>
      <c r="X605" s="2" t="inlineStr">
        <is>
          <t>REDUCE (niedrige Konfidenz)</t>
        </is>
      </c>
      <c r="Y605" s="8" t="inlineStr">
        <is>
          <t>Niedrig</t>
        </is>
      </c>
      <c r="Z605" s="2" t="n"/>
      <c r="AA605" s="5" t="n">
        <v>0.5750999376430449</v>
      </c>
      <c r="AB605" s="5" t="n">
        <v>1.030690535918455</v>
      </c>
      <c r="AC605" s="2" t="inlineStr">
        <is>
          <t>M1 Gordon, M2 DDM, M3 Fund.KGV, M4 KGV, M6 P/B, M7 EV/EBITDA, M8 DCF</t>
        </is>
      </c>
      <c r="AD605" s="2" t="inlineStr">
        <is>
          <t>M5 P/S: getrimmt (weit vom Median)</t>
        </is>
      </c>
    </row>
    <row r="606">
      <c r="A606" s="2" t="inlineStr">
        <is>
          <t>MAR</t>
        </is>
      </c>
      <c r="B606" s="2" t="inlineStr">
        <is>
          <t>Marriott International</t>
        </is>
      </c>
      <c r="C606" s="2" t="inlineStr">
        <is>
          <t>Consumer Discretionary</t>
        </is>
      </c>
      <c r="D606" s="3" t="n">
        <v>311.5881320397148</v>
      </c>
      <c r="E606" s="4" t="n">
        <v>37.71069182389937</v>
      </c>
      <c r="F606" s="4" t="n">
        <v>27.3878537578745</v>
      </c>
      <c r="G606" s="5" t="n">
        <v>0.008116522125861685</v>
      </c>
      <c r="H606" s="5" t="n">
        <v>0.2222941210056525</v>
      </c>
      <c r="I606" s="2" t="n"/>
      <c r="J606" s="2" t="n"/>
      <c r="K606" s="2" t="n"/>
      <c r="L606" s="2" t="n"/>
      <c r="M606" s="3" t="n">
        <v>187.7135478333044</v>
      </c>
      <c r="N606" s="3" t="n">
        <v>191.7203161009763</v>
      </c>
      <c r="O606" s="2" t="n"/>
      <c r="P606" s="3" t="n">
        <v>193.1026550667529</v>
      </c>
      <c r="Q606" s="3" t="n">
        <v>158.6406820065031</v>
      </c>
      <c r="R606" s="2" t="n">
        <v>4</v>
      </c>
      <c r="S606" s="3" t="n">
        <v>189.7169319671404</v>
      </c>
      <c r="T606" s="5" t="n">
        <v>-0.3911291462700538</v>
      </c>
      <c r="U606" s="5" t="n">
        <v>0.05869190571492111</v>
      </c>
      <c r="V606" s="5" t="n">
        <v>-0.1662186202775663</v>
      </c>
      <c r="W606" s="5" t="n">
        <v>0.7</v>
      </c>
      <c r="X606" s="10" t="inlineStr">
        <is>
          <t>REDUCE</t>
        </is>
      </c>
      <c r="Y606" s="9" t="inlineStr">
        <is>
          <t>Hoch</t>
        </is>
      </c>
      <c r="Z606" s="2" t="n"/>
      <c r="AA606" s="5" t="n">
        <v>0.7321446620979642</v>
      </c>
      <c r="AB606" s="5" t="n">
        <v>0.2172328851866456</v>
      </c>
      <c r="AC606" s="2" t="inlineStr">
        <is>
          <t>M4 KGV, M5 P/S, M7 EV/EBITDA, M8 DCF</t>
        </is>
      </c>
      <c r="AD606" s="2" t="inlineStr">
        <is>
          <t>M1 Gordon: Dividende zu gering (DDM-Gate); M2 DDM: Dividende zu gering (DDM-Gate); M3 Fund.KGV: Dividende zu gering (DDM-Gate); M6 P/B: negatives/fehlendes Eigenkapital</t>
        </is>
      </c>
    </row>
    <row r="607">
      <c r="A607" s="2" t="inlineStr">
        <is>
          <t>CDNS</t>
        </is>
      </c>
      <c r="B607" s="2" t="inlineStr">
        <is>
          <t>Cadence Design Systems</t>
        </is>
      </c>
      <c r="C607" s="2" t="inlineStr">
        <is>
          <t>Information Technology</t>
        </is>
      </c>
      <c r="D607" s="3" t="n">
        <v>291.9363232894893</v>
      </c>
      <c r="E607" s="4" t="n">
        <v>67.14541832669323</v>
      </c>
      <c r="F607" s="4" t="n">
        <v>35.34299174487869</v>
      </c>
      <c r="G607" s="5" t="n">
        <v>0</v>
      </c>
      <c r="H607" s="5" t="n">
        <v>0</v>
      </c>
      <c r="I607" s="5" t="n">
        <v>0.23229</v>
      </c>
      <c r="J607" s="2" t="n"/>
      <c r="K607" s="2" t="n"/>
      <c r="L607" s="2" t="n"/>
      <c r="M607" s="3" t="n">
        <v>136.7099123662378</v>
      </c>
      <c r="N607" s="3" t="n">
        <v>123.5697485779355</v>
      </c>
      <c r="O607" s="3" t="n">
        <v>162.6064610827107</v>
      </c>
      <c r="P607" s="3" t="n">
        <v>147.5960364999441</v>
      </c>
      <c r="Q607" s="3" t="n">
        <v>136.1549609822656</v>
      </c>
      <c r="R607" s="2" t="n">
        <v>5</v>
      </c>
      <c r="S607" s="3" t="n">
        <v>136.7099123662378</v>
      </c>
      <c r="T607" s="5" t="n">
        <v>-0.5317132488831346</v>
      </c>
      <c r="U607" s="5" t="n">
        <v>0.1975930815557601</v>
      </c>
      <c r="V607" s="5" t="n">
        <v>-0.1670600836636873</v>
      </c>
      <c r="W607" s="5" t="n">
        <v>0.85</v>
      </c>
      <c r="X607" s="10" t="inlineStr">
        <is>
          <t>REDUCE</t>
        </is>
      </c>
      <c r="Y607" s="9" t="inlineStr">
        <is>
          <t>Hoch</t>
        </is>
      </c>
      <c r="Z607" s="2" t="n"/>
      <c r="AA607" s="5" t="n">
        <v>0.8512182924916186</v>
      </c>
      <c r="AB607" s="5" t="n">
        <v>0.3159083267063112</v>
      </c>
      <c r="AC607" s="2" t="inlineStr">
        <is>
          <t>M4 KGV, M5 P/S, M6 P/B, M7 EV/EBITDA, M8 DCF</t>
        </is>
      </c>
      <c r="AD607" s="2" t="inlineStr">
        <is>
          <t>M1 Gordon: Dividende zu gering (DDM-Gate); M2 DDM: Dividende zu gering (DDM-Gate); M3 Fund.KGV: Dividende zu gering (DDM-Gate)</t>
        </is>
      </c>
    </row>
    <row r="608">
      <c r="A608" s="2" t="inlineStr">
        <is>
          <t>ROST</t>
        </is>
      </c>
      <c r="B608" s="2" t="inlineStr">
        <is>
          <t>Ross Stores</t>
        </is>
      </c>
      <c r="C608" s="2" t="inlineStr">
        <is>
          <t>Consumer Discretionary</t>
        </is>
      </c>
      <c r="D608" s="3" t="n">
        <v>219.3138392125211</v>
      </c>
      <c r="E608" s="4" t="n">
        <v>35.3165969316597</v>
      </c>
      <c r="F608" s="4" t="n">
        <v>29.57158455905967</v>
      </c>
      <c r="G608" s="5" t="n">
        <v>0.007029460548139957</v>
      </c>
      <c r="H608" s="5" t="n">
        <v>0.2078722870038947</v>
      </c>
      <c r="I608" s="5" t="n">
        <v>0.38981998</v>
      </c>
      <c r="J608" s="2" t="n"/>
      <c r="K608" s="2" t="n"/>
      <c r="L608" s="2" t="n"/>
      <c r="M608" s="3" t="n">
        <v>129.4660179167544</v>
      </c>
      <c r="N608" s="3" t="n">
        <v>147.8521009705381</v>
      </c>
      <c r="O608" s="3" t="n">
        <v>89.78453098830144</v>
      </c>
      <c r="P608" s="3" t="n">
        <v>143.5914714231746</v>
      </c>
      <c r="Q608" s="3" t="n">
        <v>211.1768412514774</v>
      </c>
      <c r="R608" s="2" t="n">
        <v>5</v>
      </c>
      <c r="S608" s="3" t="n">
        <v>143.5914714231746</v>
      </c>
      <c r="T608" s="5" t="n">
        <v>-0.3452694461108288</v>
      </c>
      <c r="U608" s="5" t="n">
        <v>0.01097859568754433</v>
      </c>
      <c r="V608" s="5" t="n">
        <v>-0.1671454252116422</v>
      </c>
      <c r="W608" s="5" t="n">
        <v>0.85</v>
      </c>
      <c r="X608" s="2" t="inlineStr">
        <is>
          <t>REDUCE (niedrige Konfidenz)</t>
        </is>
      </c>
      <c r="Y608" s="8" t="inlineStr">
        <is>
          <t>Niedrig</t>
        </is>
      </c>
      <c r="Z608" s="2" t="n"/>
      <c r="AA608" s="5" t="n">
        <v>0.6739746810647087</v>
      </c>
      <c r="AB608" s="5" t="n">
        <v>1.352040367387928</v>
      </c>
      <c r="AC608" s="2" t="inlineStr">
        <is>
          <t>M4 KGV, M5 P/S, M6 P/B, M7 EV/EBITDA, M8 DCF</t>
        </is>
      </c>
      <c r="AD608" s="2" t="inlineStr">
        <is>
          <t>M1 Gordon: Dividende zu gering (DDM-Gate); M2 DDM: Dividende zu gering (DDM-Gate); M3 Fund.KGV: Dividende zu gering (DDM-Gate)</t>
        </is>
      </c>
    </row>
    <row r="609">
      <c r="A609" s="2" t="inlineStr">
        <is>
          <t>APD</t>
        </is>
      </c>
      <c r="B609" s="2" t="inlineStr">
        <is>
          <t>Air Products</t>
        </is>
      </c>
      <c r="C609" s="2" t="inlineStr">
        <is>
          <t>Materials</t>
        </is>
      </c>
      <c r="D609" s="3" t="n">
        <v>255.5774457516106</v>
      </c>
      <c r="E609" s="2" t="n"/>
      <c r="F609" s="4" t="n">
        <v>20.43147814394744</v>
      </c>
      <c r="G609" s="5" t="n">
        <v>0.02453488766139144</v>
      </c>
      <c r="H609" s="5" t="n">
        <v>0.5012840210179251</v>
      </c>
      <c r="I609" s="5" t="n">
        <v>0.00023</v>
      </c>
      <c r="J609" s="3" t="n">
        <v>127.8946700576271</v>
      </c>
      <c r="K609" s="3" t="n">
        <v>127.894670057627</v>
      </c>
      <c r="L609" s="3" t="n">
        <v>124.1695825802204</v>
      </c>
      <c r="M609" s="3" t="n">
        <v>212.7400400780318</v>
      </c>
      <c r="N609" s="2" t="n"/>
      <c r="O609" s="3" t="n">
        <v>168.5363393117736</v>
      </c>
      <c r="P609" s="3" t="n">
        <v>-16.81862958846668</v>
      </c>
      <c r="Q609" s="2" t="n"/>
      <c r="R609" s="2" t="n">
        <v>4</v>
      </c>
      <c r="S609" s="3" t="n">
        <v>127.894670057627</v>
      </c>
      <c r="T609" s="5" t="n">
        <v>-0.4995854595795409</v>
      </c>
      <c r="U609" s="5" t="n">
        <v>0.1632490087769833</v>
      </c>
      <c r="V609" s="5" t="n">
        <v>-0.1681682254012788</v>
      </c>
      <c r="W609" s="5" t="n">
        <v>0.8</v>
      </c>
      <c r="X609" s="10" t="inlineStr">
        <is>
          <t>REDUCE</t>
        </is>
      </c>
      <c r="Y609" s="6" t="inlineStr">
        <is>
          <t>Mittel</t>
        </is>
      </c>
      <c r="Z609" s="2" t="n"/>
      <c r="AA609" s="5" t="n">
        <v>1.008840339056471</v>
      </c>
      <c r="AB609" s="5" t="n">
        <v>0.3573077706280423</v>
      </c>
      <c r="AC609" s="2" t="inlineStr">
        <is>
          <t>M1 Gordon, M2 DDM, M3 Fund.KGV, M6 P/B</t>
        </is>
      </c>
      <c r="AD609" s="2" t="inlineStr">
        <is>
          <t>M4 KGV: getrimmt (weit vom Median); M5 P/S: Marge &lt;= 0 / P/S nicht adjustierbar; M8 DCF: kein FCFF / keine Historie</t>
        </is>
      </c>
    </row>
    <row r="610">
      <c r="A610" s="2" t="inlineStr">
        <is>
          <t>PINS</t>
        </is>
      </c>
      <c r="B610" s="2" t="inlineStr">
        <is>
          <t>Pinterest</t>
        </is>
      </c>
      <c r="C610" s="2" t="inlineStr">
        <is>
          <t>Communication Services</t>
        </is>
      </c>
      <c r="D610" s="3" t="n">
        <v>20.23209574285006</v>
      </c>
      <c r="E610" s="4" t="n">
        <v>48.66666666666666</v>
      </c>
      <c r="F610" s="4" t="n">
        <v>9.817642336901475</v>
      </c>
      <c r="G610" s="5" t="n">
        <v>0</v>
      </c>
      <c r="H610" s="5" t="n">
        <v>0</v>
      </c>
      <c r="I610" s="5" t="n">
        <v>0.06461</v>
      </c>
      <c r="J610" s="2" t="n"/>
      <c r="K610" s="2" t="n"/>
      <c r="L610" s="2" t="n"/>
      <c r="M610" s="3" t="n">
        <v>27.7023084705219</v>
      </c>
      <c r="N610" s="3" t="n">
        <v>9.153099833841113</v>
      </c>
      <c r="O610" s="3" t="n">
        <v>10.25476723399749</v>
      </c>
      <c r="P610" s="3" t="n">
        <v>5.242426248153822</v>
      </c>
      <c r="Q610" s="3" t="n">
        <v>79.09067839221701</v>
      </c>
      <c r="R610" s="2" t="n">
        <v>2</v>
      </c>
      <c r="S610" s="3" t="n">
        <v>9.703933533919303</v>
      </c>
      <c r="T610" s="5" t="n">
        <v>-0.520369335077478</v>
      </c>
      <c r="U610" s="5" t="n">
        <v>0.1834092465753425</v>
      </c>
      <c r="V610" s="5" t="n">
        <v>-0.1684800442510677</v>
      </c>
      <c r="W610" s="5" t="n">
        <v>0.2857</v>
      </c>
      <c r="X610" s="10" t="inlineStr">
        <is>
          <t>REDUCE</t>
        </is>
      </c>
      <c r="Y610" s="6" t="inlineStr">
        <is>
          <t>Mittel</t>
        </is>
      </c>
      <c r="Z610" s="2" t="n"/>
      <c r="AA610" s="5" t="n">
        <v>0.7675571809334905</v>
      </c>
      <c r="AB610" s="5" t="n">
        <v>0.1203600332297547</v>
      </c>
      <c r="AC610" s="2" t="inlineStr">
        <is>
          <t>M5 P/S, M6 P/B</t>
        </is>
      </c>
      <c r="AD610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11">
      <c r="A611" s="2" t="inlineStr">
        <is>
          <t>YUM</t>
        </is>
      </c>
      <c r="B611" s="2" t="inlineStr">
        <is>
          <t>Yum! Brands</t>
        </is>
      </c>
      <c r="C611" s="2" t="inlineStr">
        <is>
          <t>Consumer Discretionary</t>
        </is>
      </c>
      <c r="D611" s="3" t="n">
        <v>130.382692342836</v>
      </c>
      <c r="E611" s="4" t="n">
        <v>18.93584905660377</v>
      </c>
      <c r="F611" s="4" t="n">
        <v>20.25633262690483</v>
      </c>
      <c r="G611" s="5" t="n">
        <v>0.01992825827022718</v>
      </c>
      <c r="H611" s="5" t="n">
        <v>0.403673428196589</v>
      </c>
      <c r="I611" s="2" t="n"/>
      <c r="J611" s="3" t="n">
        <v>65.8363829270572</v>
      </c>
      <c r="K611" s="3" t="n">
        <v>65.83638292705722</v>
      </c>
      <c r="L611" s="3" t="n">
        <v>63.91881837578369</v>
      </c>
      <c r="M611" s="3" t="n">
        <v>127.9034591616516</v>
      </c>
      <c r="N611" s="3" t="n">
        <v>196.5700158838939</v>
      </c>
      <c r="O611" s="2" t="n"/>
      <c r="P611" s="3" t="n">
        <v>126.9881019134093</v>
      </c>
      <c r="Q611" s="3" t="n">
        <v>252.9663848971427</v>
      </c>
      <c r="R611" s="2" t="n">
        <v>5</v>
      </c>
      <c r="S611" s="3" t="n">
        <v>65.83638292705722</v>
      </c>
      <c r="T611" s="5" t="n">
        <v>-0.4950527424764084</v>
      </c>
      <c r="U611" s="5" t="n">
        <v>0.1548900624418759</v>
      </c>
      <c r="V611" s="5" t="n">
        <v>-0.1700813400172663</v>
      </c>
      <c r="W611" s="5" t="n">
        <v>0.9</v>
      </c>
      <c r="X611" s="2" t="inlineStr">
        <is>
          <t>REDUCE (niedrige Konfidenz)</t>
        </is>
      </c>
      <c r="Y611" s="8" t="inlineStr">
        <is>
          <t>Niedrig</t>
        </is>
      </c>
      <c r="Z611" s="2" t="n"/>
      <c r="AA611" s="5" t="n">
        <v>0.2525140210035097</v>
      </c>
      <c r="AB611" s="5" t="n">
        <v>1.001029781397041</v>
      </c>
      <c r="AC611" s="2" t="inlineStr">
        <is>
          <t>M1 Gordon, M2 DDM, M3 Fund.KGV, M4 KGV, M7 EV/EBITDA</t>
        </is>
      </c>
      <c r="AD611" s="2" t="inlineStr">
        <is>
          <t>M5 P/S: getrimmt (weit vom Median); M6 P/B: negatives/fehlendes Eigenkapital; M8 DCF: getrimmt (weit vom Median)</t>
        </is>
      </c>
    </row>
    <row r="612">
      <c r="A612" s="2" t="inlineStr">
        <is>
          <t>WELL</t>
        </is>
      </c>
      <c r="B612" s="2" t="inlineStr">
        <is>
          <t>Welltower</t>
        </is>
      </c>
      <c r="C612" s="2" t="inlineStr">
        <is>
          <t>Real Estate</t>
        </is>
      </c>
      <c r="D612" s="3" t="n">
        <v>205.4822223883209</v>
      </c>
      <c r="E612" s="4" t="n">
        <v>106.390134529148</v>
      </c>
      <c r="F612" s="4" t="n">
        <v>72.44274809160305</v>
      </c>
      <c r="G612" s="5" t="n">
        <v>0.01433087460484721</v>
      </c>
      <c r="H612" s="5" t="n">
        <v>1.038167938931298</v>
      </c>
      <c r="I612" s="5" t="n">
        <v>0.03836</v>
      </c>
      <c r="J612" s="3" t="n">
        <v>59.29779396773265</v>
      </c>
      <c r="K612" s="3" t="n">
        <v>59.29779396773265</v>
      </c>
      <c r="L612" s="3" t="n">
        <v>57.57067375508025</v>
      </c>
      <c r="M612" s="3" t="n">
        <v>106.5392892215549</v>
      </c>
      <c r="N612" s="3" t="n">
        <v>61.55142097195687</v>
      </c>
      <c r="O612" s="3" t="n">
        <v>131.5842461037287</v>
      </c>
      <c r="P612" s="3" t="n">
        <v>54.68489551896027</v>
      </c>
      <c r="Q612" s="3" t="n">
        <v>119.6762804328495</v>
      </c>
      <c r="R612" s="2" t="n">
        <v>3</v>
      </c>
      <c r="S612" s="3" t="n">
        <v>119.6762804328495</v>
      </c>
      <c r="T612" s="5" t="n">
        <v>-0.4175832875377177</v>
      </c>
      <c r="U612" s="5" t="n">
        <v>0.07730625922023182</v>
      </c>
      <c r="V612" s="5" t="n">
        <v>-0.1701385141587429</v>
      </c>
      <c r="W612" s="5" t="n">
        <v>0.65</v>
      </c>
      <c r="X612" s="10" t="inlineStr">
        <is>
          <t>REDUCE</t>
        </is>
      </c>
      <c r="Y612" s="6" t="inlineStr">
        <is>
          <t>Mittel</t>
        </is>
      </c>
      <c r="Z612" s="2" t="n"/>
      <c r="AA612" s="5" t="n">
        <v>0.8841729173686735</v>
      </c>
      <c r="AB612" s="5" t="n">
        <v>0.2350771913832779</v>
      </c>
      <c r="AC612" s="2" t="inlineStr">
        <is>
          <t>M4 KGV, M6 P/B, M8 DCF</t>
        </is>
      </c>
      <c r="AD612" s="2" t="inlineStr">
        <is>
          <t>M1 Gordon: Ausreißer (&gt;3x / &lt;0.3x Kurs); M2 DDM: Ausreißer (&gt;3x / &lt;0.3x Kurs); M3 Fund.KGV: Ausreißer (&gt;3x / &lt;0.3x Kurs); M5 P/S: Ausreißer (&gt;3x / &lt;0.3x Kurs); M7 EV/EBITDA: Ausreißer (&gt;3x / &lt;0.3x Kurs)</t>
        </is>
      </c>
    </row>
    <row r="613">
      <c r="A613" s="2" t="inlineStr">
        <is>
          <t>AMD</t>
        </is>
      </c>
      <c r="B613" s="2" t="inlineStr">
        <is>
          <t>Advanced Micro Devices</t>
        </is>
      </c>
      <c r="C613" s="2" t="inlineStr">
        <is>
          <t>Information Technology</t>
        </is>
      </c>
      <c r="D613" s="3" t="n">
        <v>422.6741166278119</v>
      </c>
      <c r="E613" s="4" t="n">
        <v>162.6733333333333</v>
      </c>
      <c r="F613" s="4" t="n">
        <v>31.72498168412444</v>
      </c>
      <c r="G613" s="5" t="n">
        <v>0</v>
      </c>
      <c r="H613" s="5" t="n">
        <v>0</v>
      </c>
      <c r="I613" s="5" t="n">
        <v>0.10196</v>
      </c>
      <c r="J613" s="2" t="n"/>
      <c r="K613" s="2" t="n"/>
      <c r="L613" s="2" t="n"/>
      <c r="M613" s="3" t="n">
        <v>251.4857247327548</v>
      </c>
      <c r="N613" s="3" t="n">
        <v>157.3370016831407</v>
      </c>
      <c r="O613" s="3" t="n">
        <v>238.5082900903361</v>
      </c>
      <c r="P613" s="3" t="n">
        <v>160.9872109909863</v>
      </c>
      <c r="Q613" s="3" t="n">
        <v>50.62386969586027</v>
      </c>
      <c r="R613" s="2" t="n">
        <v>4</v>
      </c>
      <c r="S613" s="3" t="n">
        <v>199.7477505406612</v>
      </c>
      <c r="T613" s="5" t="n">
        <v>-0.5274190145961783</v>
      </c>
      <c r="U613" s="5" t="n">
        <v>0.1866448096389492</v>
      </c>
      <c r="V613" s="5" t="n">
        <v>-0.1703871024786145</v>
      </c>
      <c r="W613" s="5" t="n">
        <v>0.55</v>
      </c>
      <c r="X613" s="10" t="inlineStr">
        <is>
          <t>REDUCE</t>
        </is>
      </c>
      <c r="Y613" s="6" t="inlineStr">
        <is>
          <t>Mittel</t>
        </is>
      </c>
      <c r="Z613" s="2" t="n"/>
      <c r="AA613" s="5" t="n">
        <v>0.9632888083276744</v>
      </c>
      <c r="AB613" s="5" t="n">
        <v>0.5983889488323872</v>
      </c>
      <c r="AC613" s="2" t="inlineStr">
        <is>
          <t>M4 KGV, M5 P/S, M6 P/B, M7 EV/EBITDA</t>
        </is>
      </c>
      <c r="AD613" s="2" t="inlineStr">
        <is>
          <t>M1 Gordon: Dividende zu gering (DDM-Gate); M2 DDM: Dividende zu gering (DDM-Gate); M3 Fund.KGV: Dividende zu gering (DDM-Gate); M8 DCF: Ausreißer (&gt;3x / &lt;0.3x Kurs)</t>
        </is>
      </c>
    </row>
    <row r="614">
      <c r="A614" s="2" t="inlineStr">
        <is>
          <t>WST</t>
        </is>
      </c>
      <c r="B614" s="2" t="inlineStr">
        <is>
          <t>West Pharmaceutical Services</t>
        </is>
      </c>
      <c r="C614" s="2" t="inlineStr">
        <is>
          <t>Health Care</t>
        </is>
      </c>
      <c r="D614" s="3" t="n">
        <v>304.0184181359259</v>
      </c>
      <c r="E614" s="4" t="n">
        <v>45.06033376123235</v>
      </c>
      <c r="F614" s="4" t="n">
        <v>35.22613690645836</v>
      </c>
      <c r="G614" s="5" t="n">
        <v>0.002506979659278674</v>
      </c>
      <c r="H614" s="5" t="n">
        <v>0.08831120869945688</v>
      </c>
      <c r="I614" s="5" t="n">
        <v>0.19087</v>
      </c>
      <c r="J614" s="2" t="n"/>
      <c r="K614" s="2" t="n"/>
      <c r="L614" s="2" t="n"/>
      <c r="M614" s="3" t="n">
        <v>139.9052429404245</v>
      </c>
      <c r="N614" s="3" t="n">
        <v>222.416884618769</v>
      </c>
      <c r="O614" s="3" t="n">
        <v>127.2247933172887</v>
      </c>
      <c r="P614" s="3" t="n">
        <v>165.7242752619755</v>
      </c>
      <c r="Q614" s="3" t="n">
        <v>79.39047986808153</v>
      </c>
      <c r="R614" s="2" t="n">
        <v>4</v>
      </c>
      <c r="S614" s="3" t="n">
        <v>152.8147591012</v>
      </c>
      <c r="T614" s="5" t="n">
        <v>-0.4973503248974972</v>
      </c>
      <c r="U614" s="5" t="n">
        <v>0.1530207395589995</v>
      </c>
      <c r="V614" s="5" t="n">
        <v>-0.1721647926692488</v>
      </c>
      <c r="W614" s="5" t="n">
        <v>0.75</v>
      </c>
      <c r="X614" s="10" t="inlineStr">
        <is>
          <t>REDUCE</t>
        </is>
      </c>
      <c r="Y614" s="6" t="inlineStr">
        <is>
          <t>Mittel</t>
        </is>
      </c>
      <c r="Z614" s="2" t="n"/>
      <c r="AA614" s="5" t="n">
        <v>0.7778531765199193</v>
      </c>
      <c r="AB614" s="5" t="n">
        <v>0.7482196576580684</v>
      </c>
      <c r="AC614" s="2" t="inlineStr">
        <is>
          <t>M4 KGV, M5 P/S, M6 P/B, M7 EV/EBITDA</t>
        </is>
      </c>
      <c r="AD614" s="2" t="inlineStr">
        <is>
          <t>M1 Gordon: Dividende zu gering (DDM-Gate); M2 DDM: Dividende zu gering (DDM-Gate); M3 Fund.KGV: Dividende zu gering (DDM-Gate); M8 DCF: Ausreißer (&gt;3x / &lt;0.3x Kurs)</t>
        </is>
      </c>
    </row>
    <row r="615">
      <c r="A615" s="2" t="inlineStr">
        <is>
          <t>AAPL</t>
        </is>
      </c>
      <c r="B615" s="2" t="inlineStr">
        <is>
          <t>Apple Inc.</t>
        </is>
      </c>
      <c r="C615" s="2" t="inlineStr">
        <is>
          <t>Information Technology</t>
        </is>
      </c>
      <c r="D615" s="3" t="n">
        <v>269.3570965764713</v>
      </c>
      <c r="E615" s="4" t="n">
        <v>35.7060849598163</v>
      </c>
      <c r="F615" s="4" t="n">
        <v>32.69186498154644</v>
      </c>
      <c r="G615" s="5" t="n">
        <v>0.003472668810289389</v>
      </c>
      <c r="H615" s="5" t="n">
        <v>0.1135280198716082</v>
      </c>
      <c r="I615" s="5" t="n">
        <v>1.4875101</v>
      </c>
      <c r="J615" s="2" t="n"/>
      <c r="K615" s="2" t="n"/>
      <c r="L615" s="2" t="n"/>
      <c r="M615" s="3" t="n">
        <v>122.1041713516138</v>
      </c>
      <c r="N615" s="3" t="n">
        <v>219.2208623931089</v>
      </c>
      <c r="O615" s="3" t="n">
        <v>141.5906142290708</v>
      </c>
      <c r="P615" s="3" t="n">
        <v>187.6151203694216</v>
      </c>
      <c r="Q615" s="3" t="n">
        <v>51.54127328432365</v>
      </c>
      <c r="R615" s="2" t="n">
        <v>4</v>
      </c>
      <c r="S615" s="3" t="n">
        <v>164.6028672992462</v>
      </c>
      <c r="T615" s="5" t="n">
        <v>-0.3889046570840397</v>
      </c>
      <c r="U615" s="5" t="n">
        <v>0.04184459807073959</v>
      </c>
      <c r="V615" s="5" t="n">
        <v>-0.17353002950665</v>
      </c>
      <c r="W615" s="5" t="n">
        <v>0.85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0.7121641226293195</v>
      </c>
      <c r="AB615" s="5" t="n">
        <v>0.7953593228345646</v>
      </c>
      <c r="AC615" s="2" t="inlineStr">
        <is>
          <t>M4 KGV, M5 P/S, M6 P/B, M7 EV/EBITDA</t>
        </is>
      </c>
      <c r="AD615" s="2" t="inlineStr">
        <is>
          <t>M1 Gordon: Dividende zu gering (DDM-Gate); M2 DDM: Dividende zu gering (DDM-Gate); M3 Fund.KGV: Dividende zu gering (DDM-Gate); M8 DCF: Ausreißer (&gt;3x / &lt;0.3x Kurs)</t>
        </is>
      </c>
    </row>
    <row r="616">
      <c r="A616" s="2" t="inlineStr">
        <is>
          <t>ADM</t>
        </is>
      </c>
      <c r="B616" s="2" t="inlineStr">
        <is>
          <t>Archer Daniels Midland</t>
        </is>
      </c>
      <c r="C616" s="2" t="inlineStr">
        <is>
          <t>Consumer Staples</t>
        </is>
      </c>
      <c r="D616" s="3" t="n">
        <v>67.5557991413658</v>
      </c>
      <c r="E616" s="4" t="n">
        <v>21.31147540983606</v>
      </c>
      <c r="F616" s="4" t="n">
        <v>13.72480706088536</v>
      </c>
      <c r="G616" s="5" t="n">
        <v>0.02666666666666667</v>
      </c>
      <c r="H616" s="5" t="n">
        <v>0.3659948549569428</v>
      </c>
      <c r="I616" s="5" t="n">
        <v>0.07642</v>
      </c>
      <c r="J616" s="3" t="n">
        <v>42.55808753248121</v>
      </c>
      <c r="K616" s="3" t="n">
        <v>46.19541238715109</v>
      </c>
      <c r="L616" s="3" t="n">
        <v>41.3185315849332</v>
      </c>
      <c r="M616" s="3" t="n">
        <v>81.55716274854443</v>
      </c>
      <c r="N616" s="3" t="n">
        <v>62.33716972675591</v>
      </c>
      <c r="O616" s="3" t="n">
        <v>176.8503022827389</v>
      </c>
      <c r="P616" s="3" t="n">
        <v>48.88089152397017</v>
      </c>
      <c r="Q616" s="3" t="n">
        <v>373.2098384237551</v>
      </c>
      <c r="R616" s="2" t="n">
        <v>5</v>
      </c>
      <c r="S616" s="3" t="n">
        <v>46.19541238715109</v>
      </c>
      <c r="T616" s="5" t="n">
        <v>-0.3161887954210477</v>
      </c>
      <c r="U616" s="5" t="n">
        <v>-0.03205128205128205</v>
      </c>
      <c r="V616" s="5" t="n">
        <v>-0.1741200387361649</v>
      </c>
      <c r="W616" s="5" t="n">
        <v>0.75</v>
      </c>
      <c r="X616" s="10" t="inlineStr">
        <is>
          <t>REDUCE</t>
        </is>
      </c>
      <c r="Y616" s="6" t="inlineStr">
        <is>
          <t>Mittel</t>
        </is>
      </c>
      <c r="Z616" s="2" t="n"/>
      <c r="AA616" s="5" t="n">
        <v>0.3624581939799331</v>
      </c>
      <c r="AB616" s="5" t="n">
        <v>0.5086976069954807</v>
      </c>
      <c r="AC616" s="2" t="inlineStr">
        <is>
          <t>M1 Gordon, M2 DDM, M3 Fund.KGV, M5 P/S, M7 EV/EBITDA</t>
        </is>
      </c>
      <c r="AD616" s="2" t="inlineStr">
        <is>
          <t>M4 KGV: getrimmt (weit vom Median); M6 P/B: getrimmt (weit vom Median); M8 DCF: Ausreißer (&gt;3x / &lt;0.3x Kurs)</t>
        </is>
      </c>
    </row>
    <row r="617">
      <c r="A617" s="2" t="inlineStr">
        <is>
          <t>TROW</t>
        </is>
      </c>
      <c r="B617" s="2" t="inlineStr">
        <is>
          <t>T. Rowe Price</t>
        </is>
      </c>
      <c r="C617" s="2" t="inlineStr">
        <is>
          <t>Financials</t>
        </is>
      </c>
      <c r="D617" s="3" t="n">
        <v>99.58417673428511</v>
      </c>
      <c r="E617" s="4" t="n">
        <v>11.54417670682731</v>
      </c>
      <c r="F617" s="4" t="n">
        <v>11.2063218547642</v>
      </c>
      <c r="G617" s="5" t="n">
        <v>0.04522525656635937</v>
      </c>
      <c r="H617" s="5" t="n">
        <v>0.5068087810469111</v>
      </c>
      <c r="I617" s="5" t="n">
        <v>0.19399999</v>
      </c>
      <c r="J617" s="3" t="n">
        <v>53.22813013242055</v>
      </c>
      <c r="K617" s="3" t="n">
        <v>69.55896705308878</v>
      </c>
      <c r="L617" s="3" t="n">
        <v>51.6777962450685</v>
      </c>
      <c r="M617" s="3" t="n">
        <v>117.8550471859424</v>
      </c>
      <c r="N617" s="3" t="n">
        <v>151.9111141921215</v>
      </c>
      <c r="O617" s="3" t="n">
        <v>128.7725014855717</v>
      </c>
      <c r="P617" s="3" t="n">
        <v>136.0044805723492</v>
      </c>
      <c r="Q617" s="3" t="n">
        <v>52.37291585243891</v>
      </c>
      <c r="R617" s="2" t="n">
        <v>7</v>
      </c>
      <c r="S617" s="3" t="n">
        <v>69.55896705308878</v>
      </c>
      <c r="T617" s="5" t="n">
        <v>-0.3015058281930766</v>
      </c>
      <c r="U617" s="5" t="n">
        <v>-0.05055948860671433</v>
      </c>
      <c r="V617" s="5" t="n">
        <v>-0.1760326583998955</v>
      </c>
      <c r="W617" s="5" t="n">
        <v>0.6</v>
      </c>
      <c r="X617" s="2" t="inlineStr">
        <is>
          <t>REDUCE (niedrige Konfidenz)</t>
        </is>
      </c>
      <c r="Y617" s="8" t="inlineStr">
        <is>
          <t>Niedrig</t>
        </is>
      </c>
      <c r="Z617" s="2" t="n"/>
      <c r="AA617" s="5" t="n">
        <v>0.2605739594193189</v>
      </c>
      <c r="AB617" s="5" t="n">
        <v>1.631777870855471</v>
      </c>
      <c r="AC617" s="2" t="inlineStr">
        <is>
          <t>M1 Gordon, M2 DDM, M3 Fund.KGV, M4 KGV, M6 P/B, M7 EV/EBITDA, M8 DCF</t>
        </is>
      </c>
      <c r="AD617" s="2" t="inlineStr">
        <is>
          <t>M5 P/S: getrimmt (weit vom Median)</t>
        </is>
      </c>
    </row>
    <row r="618">
      <c r="A618" s="2" t="inlineStr">
        <is>
          <t>MELI</t>
        </is>
      </c>
      <c r="B618" s="2" t="inlineStr">
        <is>
          <t>MercadoLibre</t>
        </is>
      </c>
      <c r="C618" s="2" t="inlineStr">
        <is>
          <t>Consumer Discretionary</t>
        </is>
      </c>
      <c r="D618" s="3" t="n">
        <v>1665.137855836098</v>
      </c>
      <c r="E618" s="4" t="n">
        <v>50.76762608925271</v>
      </c>
      <c r="F618" s="4" t="n">
        <v>33.2137910732527</v>
      </c>
      <c r="G618" s="5" t="n">
        <v>0</v>
      </c>
      <c r="H618" s="5" t="n">
        <v>0</v>
      </c>
      <c r="I618" s="5" t="n">
        <v>0.31258</v>
      </c>
      <c r="J618" s="2" t="n"/>
      <c r="K618" s="2" t="n"/>
      <c r="L618" s="2" t="n"/>
      <c r="M618" s="3" t="n">
        <v>875.1773994529657</v>
      </c>
      <c r="N618" s="3" t="n">
        <v>775.6401271405291</v>
      </c>
      <c r="O618" s="3" t="n">
        <v>656.5470970950554</v>
      </c>
      <c r="P618" s="3" t="n">
        <v>940.5771384289066</v>
      </c>
      <c r="Q618" s="3" t="n">
        <v>4815.49384073507</v>
      </c>
      <c r="R618" s="2" t="n">
        <v>4</v>
      </c>
      <c r="S618" s="3" t="n">
        <v>825.4087632967473</v>
      </c>
      <c r="T618" s="5" t="n">
        <v>-0.5043000431442994</v>
      </c>
      <c r="U618" s="5" t="n">
        <v>0.1520386773953615</v>
      </c>
      <c r="V618" s="5" t="n">
        <v>-0.176130682874469</v>
      </c>
      <c r="W618" s="5" t="n">
        <v>0.7895</v>
      </c>
      <c r="X618" s="10" t="inlineStr">
        <is>
          <t>REDUCE</t>
        </is>
      </c>
      <c r="Y618" s="6" t="inlineStr">
        <is>
          <t>Mittel</t>
        </is>
      </c>
      <c r="Z618" s="2" t="n"/>
      <c r="AA618" s="5" t="n">
        <v>0.8186225388091491</v>
      </c>
      <c r="AB618" s="5" t="n">
        <v>0.4326118302716813</v>
      </c>
      <c r="AC618" s="2" t="inlineStr">
        <is>
          <t>M4 KGV, M5 P/S, M6 P/B, M7 EV/EBITDA</t>
        </is>
      </c>
      <c r="AD618" s="2" t="inlineStr">
        <is>
          <t>M1 Gordon: Dividende zu gering (DDM-Gate); M2 DDM: Dividende zu gering (DDM-Gate); M3 Fund.KGV: Dividende zu gering (DDM-Gate); M8 DCF: getrimmt (weit vom Median)</t>
        </is>
      </c>
    </row>
    <row r="619">
      <c r="A619" s="2" t="inlineStr">
        <is>
          <t>JCI</t>
        </is>
      </c>
      <c r="B619" s="2" t="inlineStr">
        <is>
          <t>Johnson Controls</t>
        </is>
      </c>
      <c r="C619" s="2" t="inlineStr">
        <is>
          <t>Industrials</t>
        </is>
      </c>
      <c r="D619" s="3" t="n">
        <v>134.5789467895016</v>
      </c>
      <c r="E619" s="4" t="n">
        <v>43.64747191011236</v>
      </c>
      <c r="F619" s="4" t="n">
        <v>25.90229192400594</v>
      </c>
      <c r="G619" s="5" t="n">
        <v>0.0102970042153361</v>
      </c>
      <c r="H619" s="5" t="n">
        <v>0.2667160091283554</v>
      </c>
      <c r="I619" s="5" t="n">
        <v>0.14332</v>
      </c>
      <c r="J619" s="3" t="n">
        <v>18.1018742150742</v>
      </c>
      <c r="K619" s="3" t="n">
        <v>24.65609577992223</v>
      </c>
      <c r="L619" s="3" t="n">
        <v>17.57463516026621</v>
      </c>
      <c r="M619" s="3" t="n">
        <v>89.13149058365239</v>
      </c>
      <c r="N619" s="3" t="n">
        <v>67.43260737100131</v>
      </c>
      <c r="O619" s="3" t="n">
        <v>130.9756590921549</v>
      </c>
      <c r="P619" s="3" t="n">
        <v>81.18165427136897</v>
      </c>
      <c r="Q619" s="3" t="n">
        <v>-1.925076529889504</v>
      </c>
      <c r="R619" s="2" t="n">
        <v>3</v>
      </c>
      <c r="S619" s="3" t="n">
        <v>81.18165427136897</v>
      </c>
      <c r="T619" s="5" t="n">
        <v>-0.3967730004727462</v>
      </c>
      <c r="U619" s="5" t="n">
        <v>0.04291038388518853</v>
      </c>
      <c r="V619" s="5" t="n">
        <v>-0.1769313082937788</v>
      </c>
      <c r="W619" s="5" t="n">
        <v>0.65</v>
      </c>
      <c r="X619" s="10" t="inlineStr">
        <is>
          <t>REDUCE</t>
        </is>
      </c>
      <c r="Y619" s="6" t="inlineStr">
        <is>
          <t>Mittel</t>
        </is>
      </c>
      <c r="Z619" s="2" t="n"/>
      <c r="AA619" s="5" t="n">
        <v>0.7895192064389267</v>
      </c>
      <c r="AB619" s="5" t="n">
        <v>0.3217862108351821</v>
      </c>
      <c r="AC619" s="2" t="inlineStr">
        <is>
          <t>M4 KGV, M5 P/S, M7 EV/EBITDA</t>
        </is>
      </c>
      <c r="AD619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20">
      <c r="A620" s="2" t="inlineStr">
        <is>
          <t>AMGN</t>
        </is>
      </c>
      <c r="B620" s="2" t="inlineStr">
        <is>
          <t>Amgen</t>
        </is>
      </c>
      <c r="C620" s="2" t="inlineStr">
        <is>
          <t>Health Care</t>
        </is>
      </c>
      <c r="D620" s="3" t="n">
        <v>350.9177325398356</v>
      </c>
      <c r="E620" s="4" t="n">
        <v>25.15021725636251</v>
      </c>
      <c r="F620" s="4" t="n">
        <v>16.8763313170761</v>
      </c>
      <c r="G620" s="5" t="n">
        <v>0.02487844608435965</v>
      </c>
      <c r="H620" s="5" t="n">
        <v>0.419856898773668</v>
      </c>
      <c r="I620" s="5" t="n">
        <v>0.91473</v>
      </c>
      <c r="J620" s="3" t="n">
        <v>267.2272370195894</v>
      </c>
      <c r="K620" s="2" t="n"/>
      <c r="L620" s="3" t="n">
        <v>259.4439194364945</v>
      </c>
      <c r="M620" s="3" t="n">
        <v>277.5204125006969</v>
      </c>
      <c r="N620" s="3" t="n">
        <v>475.6565586956946</v>
      </c>
      <c r="O620" s="3" t="n">
        <v>54.37979762104767</v>
      </c>
      <c r="P620" s="3" t="n">
        <v>350.9177325398356</v>
      </c>
      <c r="Q620" s="3" t="n">
        <v>147.4076098000974</v>
      </c>
      <c r="R620" s="2" t="n">
        <v>5</v>
      </c>
      <c r="S620" s="3" t="n">
        <v>267.2272370195894</v>
      </c>
      <c r="T620" s="5" t="n">
        <v>-0.2384903575961235</v>
      </c>
      <c r="U620" s="5" t="n">
        <v>-0.1188032184021522</v>
      </c>
      <c r="V620" s="5" t="n">
        <v>-0.1786467879991379</v>
      </c>
      <c r="W620" s="5" t="n">
        <v>0.75</v>
      </c>
      <c r="X620" s="2" t="inlineStr">
        <is>
          <t>REDUCE (niedrige Konfidenz)</t>
        </is>
      </c>
      <c r="Y620" s="8" t="inlineStr">
        <is>
          <t>Niedrig</t>
        </is>
      </c>
      <c r="Z620" s="2" t="n"/>
      <c r="AA620" s="5" t="n">
        <v>0.3753167645185196</v>
      </c>
      <c r="AB620" s="5" t="n">
        <v>1.380594414465593</v>
      </c>
      <c r="AC620" s="2" t="inlineStr">
        <is>
          <t>M1 Gordon, M3 Fund.KGV, M4 KGV, M7 EV/EBITDA, M8 DCF</t>
        </is>
      </c>
      <c r="AD620" s="2" t="inlineStr">
        <is>
          <t>M5 P/S: getrimmt (weit vom Median); M6 P/B: Ausreißer (&gt;3x / &lt;0.3x Kurs)</t>
        </is>
      </c>
    </row>
    <row r="621">
      <c r="A621" s="2" t="inlineStr">
        <is>
          <t>RACE.MI</t>
        </is>
      </c>
      <c r="B621" s="2" t="inlineStr">
        <is>
          <t>Ferrari</t>
        </is>
      </c>
      <c r="C621" s="2" t="inlineStr">
        <is>
          <t>Consumer Discretionary</t>
        </is>
      </c>
      <c r="D621" s="3" t="n">
        <v>356.45</v>
      </c>
      <c r="E621" s="4" t="n">
        <v>38.49352051835853</v>
      </c>
      <c r="F621" s="4" t="n">
        <v>32.47785683501941</v>
      </c>
      <c r="G621" s="5" t="n">
        <v>0.01015570206200028</v>
      </c>
      <c r="H621" s="5" t="n">
        <v>0.3298354376287566</v>
      </c>
      <c r="I621" s="5" t="n">
        <v>0.45439997</v>
      </c>
      <c r="J621" s="3" t="n">
        <v>87.21871345029241</v>
      </c>
      <c r="K621" s="2" t="n"/>
      <c r="L621" s="3" t="n">
        <v>84.67836257309943</v>
      </c>
      <c r="M621" s="3" t="n">
        <v>191.5912209458193</v>
      </c>
      <c r="N621" s="3" t="n">
        <v>220.118693652087</v>
      </c>
      <c r="O621" s="3" t="n">
        <v>109.767003979747</v>
      </c>
      <c r="P621" s="3" t="n">
        <v>210.3617913878487</v>
      </c>
      <c r="Q621" s="3" t="n">
        <v>367.9735021464529</v>
      </c>
      <c r="R621" s="2" t="n">
        <v>4</v>
      </c>
      <c r="S621" s="3" t="n">
        <v>200.976506166834</v>
      </c>
      <c r="T621" s="5" t="n">
        <v>-0.4361719563281414</v>
      </c>
      <c r="U621" s="5" t="n">
        <v>0.07779200448870816</v>
      </c>
      <c r="V621" s="5" t="n">
        <v>-0.1791899759197166</v>
      </c>
      <c r="W621" s="5" t="n">
        <v>0.9</v>
      </c>
      <c r="X621" s="2" t="inlineStr">
        <is>
          <t>REDUCE (niedrige Konfidenz)</t>
        </is>
      </c>
      <c r="Y621" s="8" t="inlineStr">
        <is>
          <t>Niedrig</t>
        </is>
      </c>
      <c r="Z621" s="2" t="n"/>
      <c r="AA621" s="5" t="n">
        <v>0.6429086172879854</v>
      </c>
      <c r="AB621" s="5" t="n">
        <v>1.005326607007519</v>
      </c>
      <c r="AC621" s="2" t="inlineStr">
        <is>
          <t>M4 KGV, M5 P/S, M6 P/B, M7 EV/EBITDA</t>
        </is>
      </c>
      <c r="AD621" s="2" t="inlineStr">
        <is>
          <t>M1 Gordon: Ausreißer (&gt;3x / &lt;0.3x Kurs); M3 Fund.KGV: Ausreißer (&gt;3x / &lt;0.3x Kurs); M8 DCF: getrimmt (weit vom Median)</t>
        </is>
      </c>
    </row>
    <row r="622">
      <c r="A622" s="2" t="inlineStr">
        <is>
          <t>DGX</t>
        </is>
      </c>
      <c r="B622" s="2" t="inlineStr">
        <is>
          <t>Quest Diagnostics</t>
        </is>
      </c>
      <c r="C622" s="2" t="inlineStr">
        <is>
          <t>Health Care</t>
        </is>
      </c>
      <c r="D622" s="3" t="n">
        <v>204.6637578987236</v>
      </c>
      <c r="E622" s="4" t="n">
        <v>25.11211477151966</v>
      </c>
      <c r="F622" s="4" t="n">
        <v>19.59783408292288</v>
      </c>
      <c r="G622" s="5" t="n">
        <v>0.01455745752311631</v>
      </c>
      <c r="H622" s="5" t="n">
        <v>0.2852946372072309</v>
      </c>
      <c r="I622" s="5" t="n">
        <v>0.14602</v>
      </c>
      <c r="J622" s="3" t="n">
        <v>75.95954160881165</v>
      </c>
      <c r="K622" s="2" t="n"/>
      <c r="L622" s="3" t="n">
        <v>73.74712777554528</v>
      </c>
      <c r="M622" s="3" t="n">
        <v>122.7790712206215</v>
      </c>
      <c r="N622" s="3" t="n">
        <v>121.5166391386668</v>
      </c>
      <c r="O622" s="3" t="n">
        <v>137.260992273256</v>
      </c>
      <c r="P622" s="3" t="n">
        <v>155.9447449585557</v>
      </c>
      <c r="Q622" s="3" t="n">
        <v>195.3685822713576</v>
      </c>
      <c r="R622" s="2" t="n">
        <v>6</v>
      </c>
      <c r="S622" s="3" t="n">
        <v>122.1478551796441</v>
      </c>
      <c r="T622" s="5" t="n">
        <v>-0.4031778931759471</v>
      </c>
      <c r="U622" s="5" t="n">
        <v>0.04046325723112076</v>
      </c>
      <c r="V622" s="5" t="n">
        <v>-0.1813573179724132</v>
      </c>
      <c r="W622" s="5" t="n">
        <v>0.75</v>
      </c>
      <c r="X622" s="2" t="inlineStr">
        <is>
          <t>REDUCE (niedrige Konfidenz)</t>
        </is>
      </c>
      <c r="Y622" s="8" t="inlineStr">
        <is>
          <t>Niedrig</t>
        </is>
      </c>
      <c r="Z622" s="2" t="n"/>
      <c r="AA622" s="5" t="n">
        <v>0.4343548688039918</v>
      </c>
      <c r="AB622" s="5" t="n">
        <v>1.114587369872692</v>
      </c>
      <c r="AC622" s="2" t="inlineStr">
        <is>
          <t>M1 Gordon, M3 Fund.KGV, M4 KGV, M5 P/S, M6 P/B, M7 EV/EBITDA</t>
        </is>
      </c>
      <c r="AD622" s="2" t="inlineStr">
        <is>
          <t>M8 DCF: getrimmt (weit vom Median)</t>
        </is>
      </c>
    </row>
    <row r="623">
      <c r="A623" s="2" t="inlineStr">
        <is>
          <t>TKO</t>
        </is>
      </c>
      <c r="B623" s="2" t="inlineStr">
        <is>
          <t>TKO Group Holdings</t>
        </is>
      </c>
      <c r="C623" s="2" t="inlineStr">
        <is>
          <t>Communication Services</t>
        </is>
      </c>
      <c r="D623" s="3" t="n">
        <v>160.4277009609639</v>
      </c>
      <c r="E623" s="4" t="n">
        <v>64.76573426573427</v>
      </c>
      <c r="F623" s="4" t="n">
        <v>46.45254808138412</v>
      </c>
      <c r="G623" s="5" t="n">
        <v>0.01678993683528586</v>
      </c>
      <c r="H623" s="5" t="n">
        <v>0.7799353481245188</v>
      </c>
      <c r="I623" s="5" t="n">
        <v>0.07063</v>
      </c>
      <c r="J623" s="3" t="n">
        <v>61.109649663825</v>
      </c>
      <c r="K623" s="3" t="n">
        <v>61.10964966382498</v>
      </c>
      <c r="L623" s="3" t="n">
        <v>59.32975695516989</v>
      </c>
      <c r="M623" s="3" t="n">
        <v>67.12554920923014</v>
      </c>
      <c r="N623" s="3" t="n">
        <v>115.1071103101752</v>
      </c>
      <c r="O623" s="3" t="n">
        <v>160.4277009609639</v>
      </c>
      <c r="P623" s="3" t="n">
        <v>162.3841110533363</v>
      </c>
      <c r="Q623" s="3" t="n">
        <v>664.2881393909715</v>
      </c>
      <c r="R623" s="2" t="n">
        <v>4</v>
      </c>
      <c r="S623" s="3" t="n">
        <v>61.109649663825</v>
      </c>
      <c r="T623" s="5" t="n">
        <v>-0.6190829308294177</v>
      </c>
      <c r="U623" s="5" t="n">
        <v>0.2536334826971873</v>
      </c>
      <c r="V623" s="5" t="n">
        <v>-0.1827247240661152</v>
      </c>
      <c r="W623" s="5" t="n">
        <v>0.6</v>
      </c>
      <c r="X623" s="10" t="inlineStr">
        <is>
          <t>REDUCE</t>
        </is>
      </c>
      <c r="Y623" s="9" t="inlineStr">
        <is>
          <t>Hoch</t>
        </is>
      </c>
      <c r="Z623" s="2" t="n"/>
      <c r="AA623" s="5" t="n">
        <v>0.7952219700763449</v>
      </c>
      <c r="AB623" s="5" t="n">
        <v>0.1313976772220864</v>
      </c>
      <c r="AC623" s="2" t="inlineStr">
        <is>
          <t>M1 Gordon, M2 DDM, M3 Fund.KGV, M4 KGV</t>
        </is>
      </c>
      <c r="AD623" s="2" t="inlineStr">
        <is>
          <t>M5 P/S: getrimmt (weit vom Median); M6 P/B: getrimmt (weit vom Median); M7 EV/EBITDA: getrimmt (weit vom Median); M8 DCF: Ausreißer (&gt;3x / &lt;0.3x Kurs)</t>
        </is>
      </c>
    </row>
    <row r="624">
      <c r="A624" s="2" t="inlineStr">
        <is>
          <t>BX</t>
        </is>
      </c>
      <c r="B624" s="2" t="inlineStr">
        <is>
          <t>Blackstone Inc.</t>
        </is>
      </c>
      <c r="C624" s="2" t="inlineStr">
        <is>
          <t>Financials</t>
        </is>
      </c>
      <c r="D624" s="3" t="n">
        <v>116.429821520177</v>
      </c>
      <c r="E624" s="4" t="n">
        <v>30.00669642857143</v>
      </c>
      <c r="F624" s="4" t="n">
        <v>17.95265243328352</v>
      </c>
      <c r="G624" s="5" t="n">
        <v>0.03890500632299338</v>
      </c>
      <c r="H624" s="5" t="n">
        <v>0.6984480564313978</v>
      </c>
      <c r="I624" s="5" t="n">
        <v>0.31374002</v>
      </c>
      <c r="J624" s="3" t="n">
        <v>51.66770798117719</v>
      </c>
      <c r="K624" s="3" t="n">
        <v>67.14615595693107</v>
      </c>
      <c r="L624" s="3" t="n">
        <v>50.16282328269629</v>
      </c>
      <c r="M624" s="3" t="n">
        <v>86.01150543452539</v>
      </c>
      <c r="N624" s="3" t="n">
        <v>69.91210298557024</v>
      </c>
      <c r="O624" s="3" t="n">
        <v>28.93247705640217</v>
      </c>
      <c r="P624" s="2" t="n"/>
      <c r="Q624" s="3" t="n">
        <v>24.11975407609699</v>
      </c>
      <c r="R624" s="2" t="n">
        <v>5</v>
      </c>
      <c r="S624" s="3" t="n">
        <v>67.14615595693107</v>
      </c>
      <c r="T624" s="5" t="n">
        <v>-0.4232907421807323</v>
      </c>
      <c r="U624" s="5" t="n">
        <v>0.05595759875027895</v>
      </c>
      <c r="V624" s="5" t="n">
        <v>-0.1836665717152267</v>
      </c>
      <c r="W624" s="5" t="n">
        <v>0.6842</v>
      </c>
      <c r="X624" s="10" t="inlineStr">
        <is>
          <t>REDUCE</t>
        </is>
      </c>
      <c r="Y624" s="6" t="inlineStr">
        <is>
          <t>Mittel</t>
        </is>
      </c>
      <c r="Z624" s="2" t="n"/>
      <c r="AA624" s="5" t="n">
        <v>0.722976770427325</v>
      </c>
      <c r="AB624" s="5" t="n">
        <v>0.7146464215102328</v>
      </c>
      <c r="AC624" s="2" t="inlineStr">
        <is>
          <t>M1 Gordon, M2 DDM, M3 Fund.KGV, M4 KGV, M5 P/S</t>
        </is>
      </c>
      <c r="AD624" s="2" t="inlineStr">
        <is>
          <t>M6 P/B: Ausreißer (&gt;3x / &lt;0.3x Kurs); M8 DCF: Ausreißer (&gt;3x / &lt;0.3x Kurs)</t>
        </is>
      </c>
    </row>
    <row r="625">
      <c r="A625" s="2" t="inlineStr">
        <is>
          <t>AFRM</t>
        </is>
      </c>
      <c r="B625" s="2" t="inlineStr">
        <is>
          <t>Affirm</t>
        </is>
      </c>
      <c r="C625" s="2" t="inlineStr">
        <is>
          <t>Financials</t>
        </is>
      </c>
      <c r="D625" s="3" t="n">
        <v>67.96286613619196</v>
      </c>
      <c r="E625" s="4" t="n">
        <v>71.33636363636363</v>
      </c>
      <c r="F625" s="4" t="n">
        <v>21.10140344366729</v>
      </c>
      <c r="G625" s="5" t="n">
        <v>0</v>
      </c>
      <c r="H625" s="5" t="n">
        <v>0</v>
      </c>
      <c r="I625" s="5" t="n">
        <v>0.114870004</v>
      </c>
      <c r="J625" s="2" t="n"/>
      <c r="K625" s="2" t="n"/>
      <c r="L625" s="2" t="n"/>
      <c r="M625" s="3" t="n">
        <v>41.71955506097413</v>
      </c>
      <c r="N625" s="3" t="n">
        <v>17.13623354119557</v>
      </c>
      <c r="O625" s="3" t="n">
        <v>23.03178000518853</v>
      </c>
      <c r="P625" s="3" t="n">
        <v>0.8039135052180817</v>
      </c>
      <c r="Q625" s="2" t="n"/>
      <c r="R625" s="2" t="n">
        <v>2</v>
      </c>
      <c r="S625" s="3" t="n">
        <v>32.37566753308133</v>
      </c>
      <c r="T625" s="5" t="n">
        <v>-0.523627101479164</v>
      </c>
      <c r="U625" s="5" t="n">
        <v>0.1546238052759017</v>
      </c>
      <c r="V625" s="5" t="n">
        <v>-0.1845016481016312</v>
      </c>
      <c r="W625" s="5" t="n">
        <v>0.4</v>
      </c>
      <c r="X625" s="2" t="inlineStr">
        <is>
          <t>REDUCE (niedrige Konfidenz)</t>
        </is>
      </c>
      <c r="Y625" s="8" t="inlineStr">
        <is>
          <t>Niedrig</t>
        </is>
      </c>
      <c r="Z625" s="2" t="n"/>
      <c r="AA625" s="5" t="n">
        <v>0.9373632882588168</v>
      </c>
      <c r="AB625" s="5" t="n">
        <v>0.8113908283066125</v>
      </c>
      <c r="AC625" s="2" t="inlineStr">
        <is>
          <t>M4 KGV, M6 P/B</t>
        </is>
      </c>
      <c r="AD62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26">
      <c r="A626" s="2" t="inlineStr">
        <is>
          <t>OR.PA</t>
        </is>
      </c>
      <c r="B626" s="2" t="inlineStr">
        <is>
          <t>L'Oréal</t>
        </is>
      </c>
      <c r="C626" s="2" t="inlineStr">
        <is>
          <t>Consumer Staples</t>
        </is>
      </c>
      <c r="D626" s="3" t="n">
        <v>389.45</v>
      </c>
      <c r="E626" s="4" t="n">
        <v>33.98342059336824</v>
      </c>
      <c r="F626" s="4" t="n">
        <v>26.09324289194469</v>
      </c>
      <c r="G626" s="5" t="n">
        <v>0.01848761073308512</v>
      </c>
      <c r="H626" s="5" t="n">
        <v>0.4824017173501138</v>
      </c>
      <c r="I626" s="5" t="n">
        <v>0.19409001</v>
      </c>
      <c r="J626" s="3" t="n">
        <v>128.75</v>
      </c>
      <c r="K626" s="2" t="n"/>
      <c r="L626" s="3" t="n">
        <v>125</v>
      </c>
      <c r="M626" s="3" t="n">
        <v>247.3029929256174</v>
      </c>
      <c r="N626" s="3" t="n">
        <v>232.0327255134478</v>
      </c>
      <c r="O626" s="3" t="n">
        <v>274.3342503511049</v>
      </c>
      <c r="P626" s="3" t="n">
        <v>206.2072961562085</v>
      </c>
      <c r="Q626" s="3" t="n">
        <v>457.2010828669531</v>
      </c>
      <c r="R626" s="2" t="n">
        <v>6</v>
      </c>
      <c r="S626" s="3" t="n">
        <v>219.1200108348282</v>
      </c>
      <c r="T626" s="5" t="n">
        <v>-0.4373603522022643</v>
      </c>
      <c r="U626" s="5" t="n">
        <v>0.06464244447297474</v>
      </c>
      <c r="V626" s="5" t="n">
        <v>-0.1863589538646448</v>
      </c>
      <c r="W626" s="5" t="n">
        <v>0.85</v>
      </c>
      <c r="X626" s="2" t="inlineStr">
        <is>
          <t>REDUCE (niedrige Konfidenz)</t>
        </is>
      </c>
      <c r="Y626" s="8" t="inlineStr">
        <is>
          <t>Niedrig</t>
        </is>
      </c>
      <c r="Z626" s="2" t="n"/>
      <c r="AA626" s="5" t="n">
        <v>0.6640854594730538</v>
      </c>
      <c r="AB626" s="5" t="n">
        <v>1.194674002808839</v>
      </c>
      <c r="AC626" s="2" t="inlineStr">
        <is>
          <t>M1 Gordon, M3 Fund.KGV, M4 KGV, M5 P/S, M6 P/B, M7 EV/EBITDA</t>
        </is>
      </c>
      <c r="AD626" s="2" t="inlineStr">
        <is>
          <t>M8 DCF: getrimmt (weit vom Median)</t>
        </is>
      </c>
    </row>
    <row r="627">
      <c r="A627" s="2" t="inlineStr">
        <is>
          <t>EQT.ST</t>
        </is>
      </c>
      <c r="B627" s="2" t="inlineStr">
        <is>
          <t>EQT</t>
        </is>
      </c>
      <c r="C627" s="2" t="inlineStr">
        <is>
          <t>Financials</t>
        </is>
      </c>
      <c r="D627" s="3" t="n">
        <v>31.63012138287622</v>
      </c>
      <c r="E627" s="4" t="n">
        <v>35.37832310838446</v>
      </c>
      <c r="F627" s="4" t="n">
        <v>23.71487320082248</v>
      </c>
      <c r="G627" s="5" t="n">
        <v>0.01445086705202312</v>
      </c>
      <c r="H627" s="5" t="n">
        <v>0.3427004797806717</v>
      </c>
      <c r="I627" s="5" t="n">
        <v>0.13895</v>
      </c>
      <c r="J627" s="3" t="n">
        <v>5.634891194633117</v>
      </c>
      <c r="K627" s="3" t="n">
        <v>7.246925743919868</v>
      </c>
      <c r="L627" s="3" t="n">
        <v>5.470768150129239</v>
      </c>
      <c r="M627" s="3" t="n">
        <v>17.27664362711505</v>
      </c>
      <c r="N627" s="2" t="n"/>
      <c r="O627" s="3" t="n">
        <v>1.421720599286239</v>
      </c>
      <c r="P627" s="2" t="n"/>
      <c r="Q627" s="2" t="n"/>
      <c r="R627" s="2" t="n">
        <v>1</v>
      </c>
      <c r="S627" s="3" t="n">
        <v>17.27664362711505</v>
      </c>
      <c r="T627" s="5" t="n">
        <v>-0.4537914218543529</v>
      </c>
      <c r="U627" s="5" t="n">
        <v>0.07464300578034688</v>
      </c>
      <c r="V627" s="5" t="n">
        <v>-0.189574208037003</v>
      </c>
      <c r="W627" s="5" t="n">
        <v>0.7143</v>
      </c>
      <c r="X627" s="2" t="inlineStr">
        <is>
          <t>REDUCE (niedrige Konfidenz)</t>
        </is>
      </c>
      <c r="Y627" s="8" t="inlineStr">
        <is>
          <t>Niedrig</t>
        </is>
      </c>
      <c r="Z627" s="2" t="n"/>
      <c r="AA627" s="5" t="n">
        <v>0.7510709295133666</v>
      </c>
      <c r="AB627" s="2" t="n"/>
      <c r="AC627" s="2" t="inlineStr">
        <is>
          <t>M4 KGV</t>
        </is>
      </c>
      <c r="AD627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KER.PA</t>
        </is>
      </c>
      <c r="B628" s="2" t="inlineStr">
        <is>
          <t>Kering</t>
        </is>
      </c>
      <c r="C628" s="2" t="inlineStr">
        <is>
          <t>Consumer Discretionary</t>
        </is>
      </c>
      <c r="D628" s="3" t="n">
        <v>287.95</v>
      </c>
      <c r="E628" s="2" t="n"/>
      <c r="F628" s="4" t="n">
        <v>28.88318034960735</v>
      </c>
      <c r="G628" s="5" t="n">
        <v>0.01041847542976211</v>
      </c>
      <c r="H628" s="5" t="n">
        <v>0.300918704805772</v>
      </c>
      <c r="I628" s="5" t="n">
        <v>-0.01601</v>
      </c>
      <c r="J628" s="3" t="n">
        <v>48.93111638954869</v>
      </c>
      <c r="K628" s="3" t="n">
        <v>48.9311163895487</v>
      </c>
      <c r="L628" s="3" t="n">
        <v>47.50593824228028</v>
      </c>
      <c r="M628" s="3" t="n">
        <v>174.0349287967947</v>
      </c>
      <c r="N628" s="2" t="n"/>
      <c r="O628" s="3" t="n">
        <v>633.0287821838355</v>
      </c>
      <c r="P628" s="3" t="n">
        <v>244.8458773011</v>
      </c>
      <c r="Q628" s="3" t="n">
        <v>125.4155421344819</v>
      </c>
      <c r="R628" s="2" t="n">
        <v>3</v>
      </c>
      <c r="S628" s="3" t="n">
        <v>174.0349287967947</v>
      </c>
      <c r="T628" s="5" t="n">
        <v>-0.3956071234700652</v>
      </c>
      <c r="U628" s="5" t="n">
        <v>0.003791144295884674</v>
      </c>
      <c r="V628" s="5" t="n">
        <v>-0.1959079895870903</v>
      </c>
      <c r="W628" s="5" t="n">
        <v>0.6</v>
      </c>
      <c r="X628" s="2" t="inlineStr">
        <is>
          <t>REDUCE (niedrige Konfidenz)</t>
        </is>
      </c>
      <c r="Y628" s="8" t="inlineStr">
        <is>
          <t>Niedrig</t>
        </is>
      </c>
      <c r="Z628" s="2" t="n"/>
      <c r="AA628" s="5" t="n">
        <v>1.097679032477999</v>
      </c>
      <c r="AB628" s="5" t="n">
        <v>0.9522769916232083</v>
      </c>
      <c r="AC628" s="2" t="inlineStr">
        <is>
          <t>M4 KGV, M7 EV/EBITDA, M8 DCF</t>
        </is>
      </c>
      <c r="AD628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629">
      <c r="A629" s="2" t="inlineStr">
        <is>
          <t>TECH</t>
        </is>
      </c>
      <c r="B629" s="2" t="inlineStr">
        <is>
          <t>Bio-Techne</t>
        </is>
      </c>
      <c r="C629" s="2" t="inlineStr">
        <is>
          <t>Health Care</t>
        </is>
      </c>
      <c r="D629" s="3" t="n">
        <v>62.38518220708433</v>
      </c>
      <c r="E629" s="4" t="n">
        <v>102.9</v>
      </c>
      <c r="F629" s="4" t="n">
        <v>35.24765847499926</v>
      </c>
      <c r="G629" s="5" t="n">
        <v>0.004442593363876163</v>
      </c>
      <c r="H629" s="5" t="n">
        <v>0.1565910136332051</v>
      </c>
      <c r="I629" s="5" t="n">
        <v>0.053400002</v>
      </c>
      <c r="J629" s="2" t="n"/>
      <c r="K629" s="2" t="n"/>
      <c r="L629" s="2" t="n"/>
      <c r="M629" s="3" t="n">
        <v>37.48191271028763</v>
      </c>
      <c r="N629" s="3" t="n">
        <v>27.75804267536985</v>
      </c>
      <c r="O629" s="3" t="n">
        <v>55.0480807282423</v>
      </c>
      <c r="P629" s="3" t="n">
        <v>42.23472901163197</v>
      </c>
      <c r="Q629" s="3" t="n">
        <v>12.03305245501481</v>
      </c>
      <c r="R629" s="2" t="n">
        <v>4</v>
      </c>
      <c r="S629" s="3" t="n">
        <v>39.8583208609598</v>
      </c>
      <c r="T629" s="5" t="n">
        <v>-0.3610931402163385</v>
      </c>
      <c r="U629" s="5" t="n">
        <v>-0.0319690406774954</v>
      </c>
      <c r="V629" s="5" t="n">
        <v>-0.196531090446917</v>
      </c>
      <c r="W629" s="5" t="n">
        <v>0.75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0.90904845125429</v>
      </c>
      <c r="AB629" s="5" t="n">
        <v>0.983139855069368</v>
      </c>
      <c r="AC629" s="2" t="inlineStr">
        <is>
          <t>M4 KGV, M5 P/S, M6 P/B, M7 EV/EBITDA</t>
        </is>
      </c>
      <c r="AD629" s="2" t="inlineStr">
        <is>
          <t>M1 Gordon: Dividende zu gering (DDM-Gate); M2 DDM: Dividende zu gering (DDM-Gate); M3 Fund.KGV: Dividende zu gering (DDM-Gate); M8 DCF: Ausreißer (&gt;3x / &lt;0.3x Kurs)</t>
        </is>
      </c>
    </row>
    <row r="630">
      <c r="A630" s="2" t="inlineStr">
        <is>
          <t>ABBN.SW</t>
        </is>
      </c>
      <c r="B630" s="2" t="inlineStr">
        <is>
          <t>ABB</t>
        </is>
      </c>
      <c r="C630" s="2" t="inlineStr">
        <is>
          <t>Industrials</t>
        </is>
      </c>
      <c r="D630" s="3" t="n">
        <v>88.70794943218341</v>
      </c>
      <c r="E630" s="4" t="n">
        <v>37.46606334841629</v>
      </c>
      <c r="F630" s="4" t="n">
        <v>28.73728574670193</v>
      </c>
      <c r="G630" s="5" t="n">
        <v>0.01135265700483092</v>
      </c>
      <c r="H630" s="5" t="n">
        <v>0.3262445483321233</v>
      </c>
      <c r="I630" s="5" t="n">
        <v>0.32575</v>
      </c>
      <c r="J630" s="3" t="n">
        <v>16.32231394509249</v>
      </c>
      <c r="K630" s="2" t="n"/>
      <c r="L630" s="3" t="n">
        <v>15.84690674280824</v>
      </c>
      <c r="M630" s="3" t="n">
        <v>65.96047624410872</v>
      </c>
      <c r="N630" s="2" t="n"/>
      <c r="O630" s="3" t="n">
        <v>46.00255652869549</v>
      </c>
      <c r="P630" s="2" t="n"/>
      <c r="Q630" s="2" t="n"/>
      <c r="R630" s="2" t="n">
        <v>2</v>
      </c>
      <c r="S630" s="3" t="n">
        <v>55.98151638640211</v>
      </c>
      <c r="T630" s="5" t="n">
        <v>-0.3689233406392787</v>
      </c>
      <c r="U630" s="5" t="n">
        <v>-0.02592939613526568</v>
      </c>
      <c r="V630" s="5" t="n">
        <v>-0.1974263683872722</v>
      </c>
      <c r="W630" s="5" t="n">
        <v>0.8</v>
      </c>
      <c r="X630" s="10" t="inlineStr">
        <is>
          <t>REDUCE</t>
        </is>
      </c>
      <c r="Y630" s="6" t="inlineStr">
        <is>
          <t>Mittel</t>
        </is>
      </c>
      <c r="Z630" s="2" t="n"/>
      <c r="AA630" s="5" t="n">
        <v>0.7146892436553859</v>
      </c>
      <c r="AB630" s="5" t="n">
        <v>0.4338437082939919</v>
      </c>
      <c r="AC630" s="2" t="inlineStr">
        <is>
          <t>M4 KGV, M6 P/B</t>
        </is>
      </c>
      <c r="AD630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31">
      <c r="A631" s="2" t="inlineStr">
        <is>
          <t>HEN3.DE</t>
        </is>
      </c>
      <c r="B631" s="2" t="inlineStr">
        <is>
          <t>Henkel</t>
        </is>
      </c>
      <c r="C631" s="2" t="inlineStr">
        <is>
          <t>Consumer Staples</t>
        </is>
      </c>
      <c r="D631" s="3" t="n">
        <v>79.40000000000001</v>
      </c>
      <c r="E631" s="4" t="n">
        <v>16.13821138211382</v>
      </c>
      <c r="F631" s="4" t="n">
        <v>13.48317659565074</v>
      </c>
      <c r="G631" s="5" t="n">
        <v>0.0260705289672544</v>
      </c>
      <c r="H631" s="5" t="n">
        <v>0.3515135460075193</v>
      </c>
      <c r="I631" s="5" t="n">
        <v>0.09707</v>
      </c>
      <c r="J631" s="3" t="n">
        <v>51.12949640287769</v>
      </c>
      <c r="K631" s="3" t="n">
        <v>59.17490762189336</v>
      </c>
      <c r="L631" s="3" t="n">
        <v>49.64028776978417</v>
      </c>
      <c r="M631" s="3" t="n">
        <v>97.57397568696915</v>
      </c>
      <c r="N631" s="3" t="n">
        <v>263.3438209552808</v>
      </c>
      <c r="O631" s="3" t="n">
        <v>217.4371809494307</v>
      </c>
      <c r="P631" s="3" t="n">
        <v>249.1539289121755</v>
      </c>
      <c r="Q631" s="3" t="n">
        <v>663.0227111897752</v>
      </c>
      <c r="R631" s="2" t="n">
        <v>3</v>
      </c>
      <c r="S631" s="3" t="n">
        <v>51.12949640287769</v>
      </c>
      <c r="T631" s="5" t="n">
        <v>-0.3560516825834045</v>
      </c>
      <c r="U631" s="5" t="n">
        <v>-0.04116989924433245</v>
      </c>
      <c r="V631" s="5" t="n">
        <v>-0.1986107909138685</v>
      </c>
      <c r="W631" s="5" t="n">
        <v>0.6</v>
      </c>
      <c r="X631" s="10" t="inlineStr">
        <is>
          <t>REDUCE</t>
        </is>
      </c>
      <c r="Y631" s="6" t="inlineStr">
        <is>
          <t>Mittel</t>
        </is>
      </c>
      <c r="Z631" s="2" t="n"/>
      <c r="AA631" s="5" t="n">
        <v>0.1357777473309235</v>
      </c>
      <c r="AB631" s="5" t="n">
        <v>0.1920742260062576</v>
      </c>
      <c r="AC631" s="2" t="inlineStr">
        <is>
          <t>M1 Gordon, M2 DDM, M3 Fund.KGV</t>
        </is>
      </c>
      <c r="AD631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632">
      <c r="A632" s="2" t="inlineStr">
        <is>
          <t>LITE</t>
        </is>
      </c>
      <c r="B632" s="2" t="inlineStr">
        <is>
          <t>Lumentum</t>
        </is>
      </c>
      <c r="C632" s="2" t="inlineStr">
        <is>
          <t>Information Technology</t>
        </is>
      </c>
      <c r="D632" s="3" t="n">
        <v>747.5915274981116</v>
      </c>
      <c r="E632" s="4" t="n">
        <v>151.4333333333333</v>
      </c>
      <c r="F632" s="4" t="n">
        <v>46.07379643235932</v>
      </c>
      <c r="G632" s="5" t="n">
        <v>0</v>
      </c>
      <c r="H632" s="5" t="n">
        <v>0</v>
      </c>
      <c r="I632" s="5" t="n">
        <v>0.22834998</v>
      </c>
      <c r="J632" s="2" t="n"/>
      <c r="K632" s="2" t="n"/>
      <c r="L632" s="2" t="n"/>
      <c r="M632" s="3" t="n">
        <v>522.0684391118328</v>
      </c>
      <c r="N632" s="3" t="n">
        <v>239.4439702874265</v>
      </c>
      <c r="O632" s="3" t="n">
        <v>661.1906257805612</v>
      </c>
      <c r="P632" s="3" t="n">
        <v>224.5447211187775</v>
      </c>
      <c r="Q632" s="2" t="n"/>
      <c r="R632" s="2" t="n">
        <v>3</v>
      </c>
      <c r="S632" s="3" t="n">
        <v>239.4439702874265</v>
      </c>
      <c r="T632" s="5" t="n">
        <v>-0.6797128358466697</v>
      </c>
      <c r="U632" s="5" t="n">
        <v>0.2800382311711482</v>
      </c>
      <c r="V632" s="5" t="n">
        <v>-0.1998373023377608</v>
      </c>
      <c r="W632" s="5" t="n">
        <v>0.8182</v>
      </c>
      <c r="X632" s="2" t="inlineStr">
        <is>
          <t>REDUCE (niedrige Konfidenz)</t>
        </is>
      </c>
      <c r="Y632" s="8" t="inlineStr">
        <is>
          <t>Niedrig</t>
        </is>
      </c>
      <c r="Z632" s="2" t="n"/>
      <c r="AA632" s="5" t="n">
        <v>0.9443441557050163</v>
      </c>
      <c r="AB632" s="5" t="n">
        <v>1.325008739954631</v>
      </c>
      <c r="AC632" s="2" t="inlineStr">
        <is>
          <t>M4 KGV, M5 P/S, M7 EV/EBITDA</t>
        </is>
      </c>
      <c r="AD63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33">
      <c r="A633" s="2" t="inlineStr">
        <is>
          <t>TSLA</t>
        </is>
      </c>
      <c r="B633" s="2" t="inlineStr">
        <is>
          <t>Tesla, Inc.</t>
        </is>
      </c>
      <c r="C633" s="2" t="inlineStr">
        <is>
          <t>Consumer Discretionary</t>
        </is>
      </c>
      <c r="D633" s="3" t="n">
        <v>278.4944514603355</v>
      </c>
      <c r="E633" s="4" t="n">
        <v>295</v>
      </c>
      <c r="F633" s="4" t="n">
        <v>144.8925978830495</v>
      </c>
      <c r="G633" s="5" t="n">
        <v>0</v>
      </c>
      <c r="H633" s="5" t="n">
        <v>0</v>
      </c>
      <c r="I633" s="5" t="n">
        <v>0.046669997</v>
      </c>
      <c r="J633" s="2" t="n"/>
      <c r="K633" s="2" t="n"/>
      <c r="L633" s="2" t="n"/>
      <c r="M633" s="3" t="n">
        <v>33.55325804090867</v>
      </c>
      <c r="N633" s="3" t="n">
        <v>19.73623596178092</v>
      </c>
      <c r="O633" s="3" t="n">
        <v>100.5504459820616</v>
      </c>
      <c r="P633" s="3" t="n">
        <v>42.98343246386256</v>
      </c>
      <c r="Q633" s="3" t="n">
        <v>14.09143042002378</v>
      </c>
      <c r="R633" s="2" t="n">
        <v>1</v>
      </c>
      <c r="S633" s="3" t="n">
        <v>100.5504459820616</v>
      </c>
      <c r="T633" s="5" t="n">
        <v>-0.6389499128086489</v>
      </c>
      <c r="U633" s="5" t="n">
        <v>0.2373588555434614</v>
      </c>
      <c r="V633" s="5" t="n">
        <v>-0.2007955286325938</v>
      </c>
      <c r="W633" s="5" t="n">
        <v>0.8125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0.9747686601527759</v>
      </c>
      <c r="AB633" s="2" t="n"/>
      <c r="AC633" s="2" t="inlineStr">
        <is>
          <t>M6 P/B</t>
        </is>
      </c>
      <c r="AD63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34">
      <c r="A634" s="2" t="inlineStr">
        <is>
          <t>CHD</t>
        </is>
      </c>
      <c r="B634" s="2" t="inlineStr">
        <is>
          <t>Church &amp; Dwight</t>
        </is>
      </c>
      <c r="C634" s="2" t="inlineStr">
        <is>
          <t>Consumer Staples</t>
        </is>
      </c>
      <c r="D634" s="3" t="n">
        <v>89.76260285911731</v>
      </c>
      <c r="E634" s="4" t="n">
        <v>33.21794871794872</v>
      </c>
      <c r="F634" s="4" t="n">
        <v>25.65206845171798</v>
      </c>
      <c r="G634" s="5" t="n">
        <v>0.01186800463141644</v>
      </c>
      <c r="H634" s="5" t="n">
        <v>0.3044388671904005</v>
      </c>
      <c r="I634" s="5" t="n">
        <v>0.17041</v>
      </c>
      <c r="J634" s="3" t="n">
        <v>30.02085023403006</v>
      </c>
      <c r="K634" s="2" t="n"/>
      <c r="L634" s="3" t="n">
        <v>29.14645653789327</v>
      </c>
      <c r="M634" s="3" t="n">
        <v>57.98007440955602</v>
      </c>
      <c r="N634" s="3" t="n">
        <v>53.29693861330492</v>
      </c>
      <c r="O634" s="3" t="n">
        <v>68.53692148451773</v>
      </c>
      <c r="P634" s="3" t="n">
        <v>50.61546860428814</v>
      </c>
      <c r="Q634" s="3" t="n">
        <v>214.4649318827732</v>
      </c>
      <c r="R634" s="2" t="n">
        <v>6</v>
      </c>
      <c r="S634" s="3" t="n">
        <v>51.95620360879654</v>
      </c>
      <c r="T634" s="5" t="n">
        <v>-0.4211820741167459</v>
      </c>
      <c r="U634" s="5" t="n">
        <v>0.01667715167888839</v>
      </c>
      <c r="V634" s="5" t="n">
        <v>-0.2022524612189288</v>
      </c>
      <c r="W634" s="5" t="n">
        <v>0.9</v>
      </c>
      <c r="X634" s="2" t="inlineStr">
        <is>
          <t>REDUCE (niedrige Konfidenz)</t>
        </is>
      </c>
      <c r="Y634" s="8" t="inlineStr">
        <is>
          <t>Niedrig</t>
        </is>
      </c>
      <c r="Z634" s="2" t="n"/>
      <c r="AA634" s="5" t="n">
        <v>0.5476452761843067</v>
      </c>
      <c r="AB634" s="5" t="n">
        <v>1.351466683279766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CASY</t>
        </is>
      </c>
      <c r="B635" s="2" t="inlineStr">
        <is>
          <t>Casey's</t>
        </is>
      </c>
      <c r="C635" s="2" t="inlineStr">
        <is>
          <t>Consumer Staples</t>
        </is>
      </c>
      <c r="D635" s="3" t="n">
        <v>738.6620366116055</v>
      </c>
      <c r="E635" s="4" t="n">
        <v>44.60564853556485</v>
      </c>
      <c r="F635" s="4" t="n">
        <v>36.1156857157013</v>
      </c>
      <c r="G635" s="5" t="n">
        <v>0.003048566001453932</v>
      </c>
      <c r="H635" s="5" t="n">
        <v>0.1101010515920824</v>
      </c>
      <c r="I635" s="5" t="n">
        <v>0.19153</v>
      </c>
      <c r="J635" s="2" t="n"/>
      <c r="K635" s="2" t="n"/>
      <c r="L635" s="2" t="n"/>
      <c r="M635" s="3" t="n">
        <v>338.887566458537</v>
      </c>
      <c r="N635" s="3" t="n">
        <v>327.7145014373202</v>
      </c>
      <c r="O635" s="3" t="n">
        <v>400.2690784053536</v>
      </c>
      <c r="P635" s="3" t="n">
        <v>357.9719252187793</v>
      </c>
      <c r="Q635" s="3" t="n">
        <v>743.0654178929706</v>
      </c>
      <c r="R635" s="2" t="n">
        <v>4</v>
      </c>
      <c r="S635" s="3" t="n">
        <v>348.4297458386582</v>
      </c>
      <c r="T635" s="5" t="n">
        <v>-0.528296123844435</v>
      </c>
      <c r="U635" s="5" t="n">
        <v>0.1225627887343761</v>
      </c>
      <c r="V635" s="5" t="n">
        <v>-0.2028666675550295</v>
      </c>
      <c r="W635" s="5" t="n">
        <v>0.9</v>
      </c>
      <c r="X635" s="10" t="inlineStr">
        <is>
          <t>REDUCE</t>
        </is>
      </c>
      <c r="Y635" s="9" t="inlineStr">
        <is>
          <t>Hoch</t>
        </is>
      </c>
      <c r="Z635" s="2" t="n"/>
      <c r="AA635" s="5" t="n">
        <v>0.6960178255655844</v>
      </c>
      <c r="AB635" s="5" t="n">
        <v>0.2213956863361763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getrimmt (weit vom Median)</t>
        </is>
      </c>
    </row>
    <row r="636">
      <c r="A636" s="2" t="inlineStr">
        <is>
          <t>FITB</t>
        </is>
      </c>
      <c r="B636" s="2" t="inlineStr">
        <is>
          <t>Fifth Third Bancorp</t>
        </is>
      </c>
      <c r="C636" s="2" t="inlineStr">
        <is>
          <t>Financials</t>
        </is>
      </c>
      <c r="D636" s="3" t="n">
        <v>49.93932536527117</v>
      </c>
      <c r="E636" s="4" t="n">
        <v>19.41414141414141</v>
      </c>
      <c r="F636" s="4" t="n">
        <v>11.67341170944826</v>
      </c>
      <c r="G636" s="5" t="n">
        <v>0.02774887270204648</v>
      </c>
      <c r="H636" s="5" t="n">
        <v>0.3239240155240585</v>
      </c>
      <c r="I636" s="5" t="n">
        <v>0.08447</v>
      </c>
      <c r="J636" s="3" t="n">
        <v>24.13073173049197</v>
      </c>
      <c r="K636" s="3" t="n">
        <v>27.1247439740668</v>
      </c>
      <c r="L636" s="3" t="n">
        <v>23.42789488397279</v>
      </c>
      <c r="M636" s="3" t="n">
        <v>48.10963145652884</v>
      </c>
      <c r="N636" s="3" t="n">
        <v>32.10096956655547</v>
      </c>
      <c r="O636" s="3" t="n">
        <v>44.11176202994377</v>
      </c>
      <c r="P636" s="2" t="n"/>
      <c r="Q636" s="3" t="n">
        <v>25.06895206100355</v>
      </c>
      <c r="R636" s="2" t="n">
        <v>5</v>
      </c>
      <c r="S636" s="3" t="n">
        <v>25.06895206100355</v>
      </c>
      <c r="T636" s="5" t="n">
        <v>-0.4980117997661816</v>
      </c>
      <c r="U636" s="5" t="n">
        <v>0.09087755809920228</v>
      </c>
      <c r="V636" s="5" t="n">
        <v>-0.2035671208334897</v>
      </c>
      <c r="W636" s="5" t="n">
        <v>0.6</v>
      </c>
      <c r="X636" s="10" t="inlineStr">
        <is>
          <t>REDUCE</t>
        </is>
      </c>
      <c r="Y636" s="6" t="inlineStr">
        <is>
          <t>Mittel</t>
        </is>
      </c>
      <c r="Z636" s="2" t="n"/>
      <c r="AA636" s="5" t="n">
        <v>0.4222227150513317</v>
      </c>
      <c r="AB636" s="5" t="n">
        <v>0.3702029023749804</v>
      </c>
      <c r="AC636" s="2" t="inlineStr">
        <is>
          <t>M1 Gordon, M2 DDM, M3 Fund.KGV, M5 P/S, M8 DCF</t>
        </is>
      </c>
      <c r="AD636" s="2" t="inlineStr">
        <is>
          <t>M4 KGV: getrimmt (weit vom Median); M6 P/B: getrimmt (weit vom Median)</t>
        </is>
      </c>
    </row>
    <row r="637">
      <c r="A637" s="2" t="inlineStr">
        <is>
          <t>HOLN.SW</t>
        </is>
      </c>
      <c r="B637" s="2" t="inlineStr">
        <is>
          <t>Holcim</t>
        </is>
      </c>
      <c r="C637" s="2" t="inlineStr">
        <is>
          <t>Materials</t>
        </is>
      </c>
      <c r="D637" s="3" t="n">
        <v>78.29440754231841</v>
      </c>
      <c r="E637" s="4" t="n">
        <v>104.4</v>
      </c>
      <c r="F637" s="4" t="n">
        <v>16.9837367009533</v>
      </c>
      <c r="G637" s="5" t="n">
        <v>0.02326217843459223</v>
      </c>
      <c r="H637" s="5" t="n">
        <v>0.3950787136237084</v>
      </c>
      <c r="I637" s="5" t="n">
        <v>0.02781</v>
      </c>
      <c r="J637" s="3" t="n">
        <v>37.36927157451189</v>
      </c>
      <c r="K637" s="3" t="n">
        <v>37.36927157451189</v>
      </c>
      <c r="L637" s="3" t="n">
        <v>36.2808461888465</v>
      </c>
      <c r="M637" s="3" t="n">
        <v>78.40143151633794</v>
      </c>
      <c r="N637" s="3" t="n">
        <v>24.54489647473089</v>
      </c>
      <c r="O637" s="3" t="n">
        <v>95.39902532351277</v>
      </c>
      <c r="P637" s="3" t="n">
        <v>58.58906069075224</v>
      </c>
      <c r="Q637" s="3" t="n">
        <v>25.18628618827344</v>
      </c>
      <c r="R637" s="2" t="n">
        <v>5</v>
      </c>
      <c r="S637" s="3" t="n">
        <v>36.2808461888465</v>
      </c>
      <c r="T637" s="5" t="n">
        <v>-0.5366099913427842</v>
      </c>
      <c r="U637" s="5" t="n">
        <v>0.1228073344280241</v>
      </c>
      <c r="V637" s="5" t="n">
        <v>-0.2069013284573801</v>
      </c>
      <c r="W637" s="5" t="n">
        <v>0.55</v>
      </c>
      <c r="X637" s="10" t="inlineStr">
        <is>
          <t>REDUCE</t>
        </is>
      </c>
      <c r="Y637" s="6" t="inlineStr">
        <is>
          <t>Mittel</t>
        </is>
      </c>
      <c r="Z637" s="2" t="n"/>
      <c r="AA637" s="5" t="n">
        <v>0.8805667822780214</v>
      </c>
      <c r="AB637" s="5" t="n">
        <v>0.5224864204656057</v>
      </c>
      <c r="AC637" s="2" t="inlineStr">
        <is>
          <t>M1 Gordon, M2 DDM, M3 Fund.KGV, M5 P/S, M8 DCF</t>
        </is>
      </c>
      <c r="AD637" s="2" t="inlineStr">
        <is>
          <t>M4 KGV: getrimmt (weit vom Median); M6 P/B: getrimmt (weit vom Median); M7 EV/EBITDA: getrimmt (weit vom Median)</t>
        </is>
      </c>
    </row>
    <row r="638">
      <c r="A638" s="2" t="inlineStr">
        <is>
          <t>COHR</t>
        </is>
      </c>
      <c r="B638" s="2" t="inlineStr">
        <is>
          <t>Coherent Corp.</t>
        </is>
      </c>
      <c r="C638" s="2" t="inlineStr">
        <is>
          <t>Information Technology</t>
        </is>
      </c>
      <c r="D638" s="3" t="n">
        <v>302.0185066513448</v>
      </c>
      <c r="E638" s="4" t="n">
        <v>166.0528095238095</v>
      </c>
      <c r="F638" s="4" t="n">
        <v>42.06277253400078</v>
      </c>
      <c r="G638" s="5" t="n">
        <v>0</v>
      </c>
      <c r="H638" s="5" t="n">
        <v>0</v>
      </c>
      <c r="I638" s="5" t="n">
        <v>0.04718</v>
      </c>
      <c r="J638" s="2" t="n"/>
      <c r="K638" s="2" t="n"/>
      <c r="L638" s="2" t="n"/>
      <c r="M638" s="3" t="n">
        <v>148.6996890347537</v>
      </c>
      <c r="N638" s="3" t="n">
        <v>79.24639978114612</v>
      </c>
      <c r="O638" s="3" t="n">
        <v>454.5487508309399</v>
      </c>
      <c r="P638" s="3" t="n">
        <v>130.5996866566551</v>
      </c>
      <c r="Q638" s="3" t="n">
        <v>9.197606563000617</v>
      </c>
      <c r="R638" s="2" t="n">
        <v>2</v>
      </c>
      <c r="S638" s="3" t="n">
        <v>139.6496878457044</v>
      </c>
      <c r="T638" s="5" t="n">
        <v>-0.5376121503477322</v>
      </c>
      <c r="U638" s="5" t="n">
        <v>0.1225707885816016</v>
      </c>
      <c r="V638" s="5" t="n">
        <v>-0.2075206808830653</v>
      </c>
      <c r="W638" s="5" t="n">
        <v>0.6</v>
      </c>
      <c r="X638" s="10" t="inlineStr">
        <is>
          <t>REDUCE</t>
        </is>
      </c>
      <c r="Y638" s="6" t="inlineStr">
        <is>
          <t>Mittel</t>
        </is>
      </c>
      <c r="Z638" s="2" t="n"/>
      <c r="AA638" s="5" t="n">
        <v>0.9594055911608906</v>
      </c>
      <c r="AB638" s="5" t="n">
        <v>0.138591468643285</v>
      </c>
      <c r="AC638" s="2" t="inlineStr">
        <is>
          <t>M4 KGV, M7 EV/EBITDA</t>
        </is>
      </c>
      <c r="AD638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639">
      <c r="A639" s="2" t="inlineStr">
        <is>
          <t>SOFI</t>
        </is>
      </c>
      <c r="B639" s="2" t="inlineStr">
        <is>
          <t>SoFi Technologies</t>
        </is>
      </c>
      <c r="C639" s="2" t="inlineStr">
        <is>
          <t>Financials</t>
        </is>
      </c>
      <c r="D639" s="3" t="n">
        <v>15.80632479910161</v>
      </c>
      <c r="E639" s="4" t="n">
        <v>37.24489795918367</v>
      </c>
      <c r="F639" s="4" t="n">
        <v>22.46928172170102</v>
      </c>
      <c r="G639" s="5" t="n">
        <v>0</v>
      </c>
      <c r="H639" s="5" t="n">
        <v>0</v>
      </c>
      <c r="I639" s="5" t="n">
        <v>0.07095</v>
      </c>
      <c r="J639" s="2" t="n"/>
      <c r="K639" s="2" t="n"/>
      <c r="L639" s="2" t="n"/>
      <c r="M639" s="3" t="n">
        <v>9.112153680073037</v>
      </c>
      <c r="N639" s="3" t="n">
        <v>6.504115751410914</v>
      </c>
      <c r="O639" s="3" t="n">
        <v>17.19790493882429</v>
      </c>
      <c r="P639" s="2" t="n"/>
      <c r="Q639" s="2" t="n"/>
      <c r="R639" s="2" t="n">
        <v>2</v>
      </c>
      <c r="S639" s="3" t="n">
        <v>7.808134715741975</v>
      </c>
      <c r="T639" s="5" t="n">
        <v>-0.5060120037400618</v>
      </c>
      <c r="U639" s="5" t="n">
        <v>0.08868054794520552</v>
      </c>
      <c r="V639" s="5" t="n">
        <v>-0.2086657278974282</v>
      </c>
      <c r="W639" s="5" t="n">
        <v>0.6</v>
      </c>
      <c r="X639" s="10" t="inlineStr">
        <is>
          <t>REDUCE</t>
        </is>
      </c>
      <c r="Y639" s="6" t="inlineStr">
        <is>
          <t>Mittel</t>
        </is>
      </c>
      <c r="Z639" s="2" t="n"/>
      <c r="AA639" s="5" t="n">
        <v>0.824743374226546</v>
      </c>
      <c r="AB639" s="5" t="n">
        <v>0.4009827051580952</v>
      </c>
      <c r="AC639" s="2" t="inlineStr">
        <is>
          <t>M4 KGV, M5 P/S</t>
        </is>
      </c>
      <c r="AD63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0">
      <c r="A640" s="2" t="inlineStr">
        <is>
          <t>GE</t>
        </is>
      </c>
      <c r="B640" s="2" t="inlineStr">
        <is>
          <t>GE Aerospace</t>
        </is>
      </c>
      <c r="C640" s="2" t="inlineStr">
        <is>
          <t>Industrials</t>
        </is>
      </c>
      <c r="D640" s="3" t="n">
        <v>330.1746378034804</v>
      </c>
      <c r="E640" s="4" t="n">
        <v>44.90223792697291</v>
      </c>
      <c r="F640" s="4" t="n">
        <v>42.0072043203884</v>
      </c>
      <c r="G640" s="5" t="n">
        <v>0.004931535596243639</v>
      </c>
      <c r="H640" s="5" t="n">
        <v>0.207160023404675</v>
      </c>
      <c r="I640" s="5" t="n">
        <v>0.48231998</v>
      </c>
      <c r="J640" s="2" t="n"/>
      <c r="K640" s="2" t="n"/>
      <c r="L640" s="2" t="n"/>
      <c r="M640" s="3" t="n">
        <v>169.9905289418826</v>
      </c>
      <c r="N640" s="3" t="n">
        <v>292.0918615604443</v>
      </c>
      <c r="O640" s="3" t="n">
        <v>67.00649162209368</v>
      </c>
      <c r="P640" s="3" t="n">
        <v>184.0594523356783</v>
      </c>
      <c r="Q640" s="3" t="n">
        <v>132.6521971825345</v>
      </c>
      <c r="R640" s="2" t="n">
        <v>3</v>
      </c>
      <c r="S640" s="3" t="n">
        <v>169.9905289418826</v>
      </c>
      <c r="T640" s="5" t="n">
        <v>-0.4851496466452979</v>
      </c>
      <c r="U640" s="5" t="n">
        <v>0.06212882325166547</v>
      </c>
      <c r="V640" s="5" t="n">
        <v>-0.2115104116968162</v>
      </c>
      <c r="W640" s="5" t="n">
        <v>0.7</v>
      </c>
      <c r="X640" s="10" t="inlineStr">
        <is>
          <t>REDUCE</t>
        </is>
      </c>
      <c r="Y640" s="6" t="inlineStr">
        <is>
          <t>Mittel</t>
        </is>
      </c>
      <c r="Z640" s="2" t="n"/>
      <c r="AA640" s="5" t="n">
        <v>0.7999047178790862</v>
      </c>
      <c r="AB640" s="5" t="n">
        <v>0.3875341399917069</v>
      </c>
      <c r="AC640" s="2" t="inlineStr">
        <is>
          <t>M4 KGV, M7 EV/EBITDA, M8 DCF</t>
        </is>
      </c>
      <c r="AD64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41">
      <c r="A641" s="2" t="inlineStr">
        <is>
          <t>PWR</t>
        </is>
      </c>
      <c r="B641" s="2" t="inlineStr">
        <is>
          <t>Quanta Services</t>
        </is>
      </c>
      <c r="C641" s="2" t="inlineStr">
        <is>
          <t>Industrials</t>
        </is>
      </c>
      <c r="D641" s="3" t="n">
        <v>599.5144123801718</v>
      </c>
      <c r="E641" s="4" t="n">
        <v>79.19908466819223</v>
      </c>
      <c r="F641" s="4" t="n">
        <v>36.20425433985555</v>
      </c>
      <c r="G641" s="5" t="n">
        <v>0.0006356544351343541</v>
      </c>
      <c r="H641" s="5" t="n">
        <v>0.02301339484186136</v>
      </c>
      <c r="I641" s="5" t="n">
        <v>0.15337</v>
      </c>
      <c r="J641" s="2" t="n"/>
      <c r="K641" s="2" t="n"/>
      <c r="L641" s="2" t="n"/>
      <c r="M641" s="3" t="n">
        <v>353.8400678289889</v>
      </c>
      <c r="N641" s="3" t="n">
        <v>228.7692366594892</v>
      </c>
      <c r="O641" s="3" t="n">
        <v>337.3602347587369</v>
      </c>
      <c r="P641" s="3" t="n">
        <v>281.1533030684889</v>
      </c>
      <c r="Q641" s="3" t="n">
        <v>219.0259345026894</v>
      </c>
      <c r="R641" s="2" t="n">
        <v>5</v>
      </c>
      <c r="S641" s="3" t="n">
        <v>281.1533030684889</v>
      </c>
      <c r="T641" s="5" t="n">
        <v>-0.5310316194864046</v>
      </c>
      <c r="U641" s="5" t="n">
        <v>0.1058771453337184</v>
      </c>
      <c r="V641" s="5" t="n">
        <v>-0.2125772370763431</v>
      </c>
      <c r="W641" s="5" t="n">
        <v>0.7</v>
      </c>
      <c r="X641" s="10" t="inlineStr">
        <is>
          <t>REDUCE</t>
        </is>
      </c>
      <c r="Y641" s="6" t="inlineStr">
        <is>
          <t>Mittel</t>
        </is>
      </c>
      <c r="Z641" s="2" t="n"/>
      <c r="AA641" s="5" t="n">
        <v>0.878533828259341</v>
      </c>
      <c r="AB641" s="5" t="n">
        <v>0.6155167589281265</v>
      </c>
      <c r="AC641" s="2" t="inlineStr">
        <is>
          <t>M4 KGV, M5 P/S, M6 P/B, M7 EV/EBITDA, M8 DCF</t>
        </is>
      </c>
      <c r="AD641" s="2" t="inlineStr">
        <is>
          <t>M1 Gordon: Dividende zu gering (DDM-Gate); M2 DDM: Dividende zu gering (DDM-Gate); M3 Fund.KGV: Dividende zu gering (DDM-Gate)</t>
        </is>
      </c>
    </row>
    <row r="642">
      <c r="A642" s="2" t="inlineStr">
        <is>
          <t>HLT</t>
        </is>
      </c>
      <c r="B642" s="2" t="inlineStr">
        <is>
          <t>Hilton Worldwide</t>
        </is>
      </c>
      <c r="C642" s="2" t="inlineStr">
        <is>
          <t>Consumer Discretionary</t>
        </is>
      </c>
      <c r="D642" s="3" t="n">
        <v>281.101412427201</v>
      </c>
      <c r="E642" s="4" t="n">
        <v>47.58944281524926</v>
      </c>
      <c r="F642" s="4" t="n">
        <v>31.0702661305763</v>
      </c>
      <c r="G642" s="5" t="n">
        <v>0.001848656642839537</v>
      </c>
      <c r="H642" s="5" t="n">
        <v>0.05743825387708214</v>
      </c>
      <c r="I642" s="2" t="n"/>
      <c r="J642" s="2" t="n"/>
      <c r="K642" s="2" t="n"/>
      <c r="L642" s="2" t="n"/>
      <c r="M642" s="3" t="n">
        <v>149.2762667275715</v>
      </c>
      <c r="N642" s="3" t="n">
        <v>136.0099026799169</v>
      </c>
      <c r="O642" s="2" t="n"/>
      <c r="P642" s="3" t="n">
        <v>136.1706463714245</v>
      </c>
      <c r="Q642" s="3" t="n">
        <v>123.4658986742134</v>
      </c>
      <c r="R642" s="2" t="n">
        <v>4</v>
      </c>
      <c r="S642" s="3" t="n">
        <v>136.0902745256707</v>
      </c>
      <c r="T642" s="5" t="n">
        <v>-0.5158676957522759</v>
      </c>
      <c r="U642" s="5" t="n">
        <v>0.08467358885876264</v>
      </c>
      <c r="V642" s="5" t="n">
        <v>-0.2155970534467566</v>
      </c>
      <c r="W642" s="5" t="n">
        <v>0.6923</v>
      </c>
      <c r="X642" s="10" t="inlineStr">
        <is>
          <t>REDUCE</t>
        </is>
      </c>
      <c r="Y642" s="9" t="inlineStr">
        <is>
          <t>Hoch</t>
        </is>
      </c>
      <c r="Z642" s="2" t="n"/>
      <c r="AA642" s="5" t="n">
        <v>0.7814553942769</v>
      </c>
      <c r="AB642" s="5" t="n">
        <v>0.2090485577840671</v>
      </c>
      <c r="AC642" s="2" t="inlineStr">
        <is>
          <t>M4 KGV, M5 P/S, M7 EV/EBITDA, M8 DCF</t>
        </is>
      </c>
      <c r="AD642" s="2" t="inlineStr">
        <is>
          <t>M1 Gordon: Dividende zu gering (DDM-Gate); M2 DDM: Dividende zu gering (DDM-Gate); M3 Fund.KGV: Dividende zu gering (DDM-Gate); M6 P/B: negatives/fehlendes Eigenkapital</t>
        </is>
      </c>
    </row>
    <row r="643">
      <c r="A643" s="2" t="inlineStr">
        <is>
          <t>PAYX</t>
        </is>
      </c>
      <c r="B643" s="2" t="inlineStr">
        <is>
          <t>Paychex</t>
        </is>
      </c>
      <c r="C643" s="2" t="inlineStr">
        <is>
          <t>Industrials</t>
        </is>
      </c>
      <c r="D643" s="3" t="n">
        <v>102.4336456980684</v>
      </c>
      <c r="E643" s="4" t="n">
        <v>24.23565573770492</v>
      </c>
      <c r="F643" s="4" t="n">
        <v>18.52446460428567</v>
      </c>
      <c r="G643" s="5" t="n">
        <v>0.04024689270313689</v>
      </c>
      <c r="H643" s="5" t="n">
        <v>0.7455521393117426</v>
      </c>
      <c r="I643" s="2" t="n"/>
      <c r="J643" s="3" t="n">
        <v>67.40182580998946</v>
      </c>
      <c r="K643" s="3" t="n">
        <v>67.40182580998946</v>
      </c>
      <c r="L643" s="3" t="n">
        <v>65.4386658349412</v>
      </c>
      <c r="M643" s="3" t="n">
        <v>118.1582237977444</v>
      </c>
      <c r="N643" s="2" t="n"/>
      <c r="O643" s="3" t="n">
        <v>55.25183837323456</v>
      </c>
      <c r="P643" s="3" t="n">
        <v>62.10677578271317</v>
      </c>
      <c r="Q643" s="3" t="n">
        <v>179.865042008779</v>
      </c>
      <c r="R643" s="2" t="n">
        <v>5</v>
      </c>
      <c r="S643" s="3" t="n">
        <v>65.4386658349412</v>
      </c>
      <c r="T643" s="5" t="n">
        <v>-0.3611604332835415</v>
      </c>
      <c r="U643" s="5" t="n">
        <v>-0.07354840618922798</v>
      </c>
      <c r="V643" s="5" t="n">
        <v>-0.2173544197363848</v>
      </c>
      <c r="W643" s="5" t="n">
        <v>0.85</v>
      </c>
      <c r="X643" s="10" t="inlineStr">
        <is>
          <t>REDUCE</t>
        </is>
      </c>
      <c r="Y643" s="9" t="inlineStr">
        <is>
          <t>Hoch</t>
        </is>
      </c>
      <c r="Z643" s="2" t="n"/>
      <c r="AA643" s="5" t="n">
        <v>0.5563277392443571</v>
      </c>
      <c r="AB643" s="5" t="n">
        <v>0.2199019579164023</v>
      </c>
      <c r="AC643" s="2" t="inlineStr">
        <is>
          <t>M1 Gordon, M2 DDM, M3 Fund.KGV, M6 P/B, M7 EV/EBITDA</t>
        </is>
      </c>
      <c r="AD643" s="2" t="inlineStr">
        <is>
          <t>M4 KGV: getrimmt (weit vom Median); M5 P/S: Marge &lt;= 0 / P/S nicht adjustierbar; M8 DCF: getrimmt (weit vom Median)</t>
        </is>
      </c>
    </row>
    <row r="644">
      <c r="A644" s="2" t="inlineStr">
        <is>
          <t>HM-B.ST</t>
        </is>
      </c>
      <c r="B644" s="2" t="inlineStr">
        <is>
          <t>H&amp;M</t>
        </is>
      </c>
      <c r="C644" s="2" t="inlineStr">
        <is>
          <t>Consumer Discretionary</t>
        </is>
      </c>
      <c r="D644" s="3" t="n">
        <v>16.37270155974893</v>
      </c>
      <c r="E644" s="4" t="n">
        <v>23.3203125</v>
      </c>
      <c r="F644" s="4" t="n">
        <v>20.23728813559322</v>
      </c>
      <c r="G644" s="5" t="n">
        <v>0.03964265773310999</v>
      </c>
      <c r="H644" s="5" t="n">
        <v>0.8022598870056498</v>
      </c>
      <c r="I644" s="5" t="n">
        <v>0.34669</v>
      </c>
      <c r="J644" s="3" t="n">
        <v>10.53631404605938</v>
      </c>
      <c r="K644" s="3" t="n">
        <v>12.4204951030041</v>
      </c>
      <c r="L644" s="3" t="n">
        <v>10.22943111267901</v>
      </c>
      <c r="M644" s="3" t="n">
        <v>14.12317626984551</v>
      </c>
      <c r="N644" s="3" t="n">
        <v>18.96707419541788</v>
      </c>
      <c r="O644" s="3" t="n">
        <v>10.25937431454141</v>
      </c>
      <c r="P644" s="3" t="n">
        <v>20.76119592543442</v>
      </c>
      <c r="Q644" s="3" t="n">
        <v>20.90020257014848</v>
      </c>
      <c r="R644" s="2" t="n">
        <v>6</v>
      </c>
      <c r="S644" s="3" t="n">
        <v>11.47840457453174</v>
      </c>
      <c r="T644" s="5" t="n">
        <v>-0.2989303241958223</v>
      </c>
      <c r="U644" s="5" t="n">
        <v>-0.1363870463428252</v>
      </c>
      <c r="V644" s="5" t="n">
        <v>-0.2176586852693237</v>
      </c>
      <c r="W644" s="5" t="n">
        <v>0.65</v>
      </c>
      <c r="X644" s="2" t="inlineStr">
        <is>
          <t>REDUCE (niedrige Konfidenz)</t>
        </is>
      </c>
      <c r="Y644" s="8" t="inlineStr">
        <is>
          <t>Niedrig</t>
        </is>
      </c>
      <c r="Z644" s="2" t="n"/>
      <c r="AA644" s="5" t="n">
        <v>0.5411335256629142</v>
      </c>
      <c r="AB644" s="5" t="n">
        <v>0.8541670584113792</v>
      </c>
      <c r="AC644" s="2" t="inlineStr">
        <is>
          <t>M1 Gordon, M2 DDM, M3 Fund.KGV, M4 KGV, M5 P/S, M6 P/B</t>
        </is>
      </c>
      <c r="AD644" s="2" t="inlineStr">
        <is>
          <t>M7 EV/EBITDA: getrimmt (weit vom Median); M8 DCF: getrimmt (weit vom Median)</t>
        </is>
      </c>
    </row>
    <row r="645">
      <c r="A645" s="2" t="inlineStr">
        <is>
          <t>SGO.PA</t>
        </is>
      </c>
      <c r="B645" s="2" t="inlineStr">
        <is>
          <t>Saint-Gobain</t>
        </is>
      </c>
      <c r="C645" s="2" t="inlineStr">
        <is>
          <t>Industrials</t>
        </is>
      </c>
      <c r="D645" s="3" t="n">
        <v>85.14</v>
      </c>
      <c r="E645" s="4" t="n">
        <v>14.73010380622837</v>
      </c>
      <c r="F645" s="4" t="n">
        <v>12.41687084354218</v>
      </c>
      <c r="G645" s="5" t="n">
        <v>0.02701432933991073</v>
      </c>
      <c r="H645" s="5" t="n">
        <v>0.3354334383385836</v>
      </c>
      <c r="I645" s="5" t="n">
        <v>0.11038999</v>
      </c>
      <c r="J645" s="3" t="n">
        <v>32.12203389830508</v>
      </c>
      <c r="K645" s="3" t="n">
        <v>38.52128434271813</v>
      </c>
      <c r="L645" s="3" t="n">
        <v>31.18644067796609</v>
      </c>
      <c r="M645" s="3" t="n">
        <v>146.5171528842338</v>
      </c>
      <c r="N645" s="3" t="n">
        <v>163.3983970262059</v>
      </c>
      <c r="O645" s="3" t="n">
        <v>302.4984055723812</v>
      </c>
      <c r="P645" s="3" t="n">
        <v>218.9536005613162</v>
      </c>
      <c r="Q645" s="3" t="n">
        <v>53.14982966411609</v>
      </c>
      <c r="R645" s="2" t="n">
        <v>4</v>
      </c>
      <c r="S645" s="3" t="n">
        <v>35.3216591205116</v>
      </c>
      <c r="T645" s="5" t="n">
        <v>-0.5851343772549729</v>
      </c>
      <c r="U645" s="5" t="n">
        <v>0.146656330749354</v>
      </c>
      <c r="V645" s="5" t="n">
        <v>-0.2192390232528094</v>
      </c>
      <c r="W645" s="5" t="n">
        <v>0.6</v>
      </c>
      <c r="X645" s="10" t="inlineStr">
        <is>
          <t>REDUCE</t>
        </is>
      </c>
      <c r="Y645" s="6" t="inlineStr">
        <is>
          <t>Mittel</t>
        </is>
      </c>
      <c r="Z645" s="2" t="n"/>
      <c r="AA645" s="5" t="n">
        <v>0.3456560562192392</v>
      </c>
      <c r="AB645" s="5" t="n">
        <v>0.7042608424906796</v>
      </c>
      <c r="AC645" s="2" t="inlineStr">
        <is>
          <t>M1 Gordon, M2 DDM, M3 Fund.KGV, M8 DCF</t>
        </is>
      </c>
      <c r="AD645" s="2" t="inlineStr">
        <is>
          <t>M4 KGV: getrimmt (weit vom Median); M5 P/S: getrimmt (weit vom Median); M6 P/B: Ausreißer (&gt;3x / &lt;0.3x Kurs); M7 EV/EBITDA: getrimmt (weit vom Median)</t>
        </is>
      </c>
    </row>
    <row r="646">
      <c r="A646" s="2" t="inlineStr">
        <is>
          <t>FAST</t>
        </is>
      </c>
      <c r="B646" s="2" t="inlineStr">
        <is>
          <t>Fastenal</t>
        </is>
      </c>
      <c r="C646" s="2" t="inlineStr">
        <is>
          <t>Industrials</t>
        </is>
      </c>
      <c r="D646" s="3" t="n">
        <v>43.29633844970354</v>
      </c>
      <c r="E646" s="4" t="n">
        <v>42.72649572649573</v>
      </c>
      <c r="F646" s="4" t="n">
        <v>35.81509980082821</v>
      </c>
      <c r="G646" s="5" t="n">
        <v>0.01920384076815363</v>
      </c>
      <c r="H646" s="5" t="n">
        <v>0.6877874736706358</v>
      </c>
      <c r="I646" s="5" t="n">
        <v>0.34334</v>
      </c>
      <c r="J646" s="3" t="n">
        <v>17.62139236862469</v>
      </c>
      <c r="K646" s="2" t="n"/>
      <c r="L646" s="3" t="n">
        <v>17.10814793070359</v>
      </c>
      <c r="M646" s="3" t="n">
        <v>25.83164079617697</v>
      </c>
      <c r="N646" s="3" t="n">
        <v>30.54278590730445</v>
      </c>
      <c r="O646" s="3" t="n">
        <v>18.6522295193726</v>
      </c>
      <c r="P646" s="3" t="n">
        <v>26.42178516039138</v>
      </c>
      <c r="Q646" s="3" t="n">
        <v>29.60729665180748</v>
      </c>
      <c r="R646" s="2" t="n">
        <v>7</v>
      </c>
      <c r="S646" s="3" t="n">
        <v>25.83164079617697</v>
      </c>
      <c r="T646" s="5" t="n">
        <v>-0.4033758576101061</v>
      </c>
      <c r="U646" s="5" t="n">
        <v>-0.04303940788157645</v>
      </c>
      <c r="V646" s="5" t="n">
        <v>-0.2232076327458413</v>
      </c>
      <c r="W646" s="5" t="n">
        <v>0.75</v>
      </c>
      <c r="X646" s="2" t="inlineStr">
        <is>
          <t>REDUCE (niedrige Konfidenz)</t>
        </is>
      </c>
      <c r="Y646" s="8" t="inlineStr">
        <is>
          <t>Niedrig</t>
        </is>
      </c>
      <c r="Z646" s="2" t="n"/>
      <c r="AA646" s="5" t="n">
        <v>0.7022305224403659</v>
      </c>
      <c r="AB646" s="5" t="n">
        <v>0.7852771691604346</v>
      </c>
      <c r="AC646" s="2" t="inlineStr">
        <is>
          <t>M1 Gordon, M3 Fund.KGV, M4 KGV, M5 P/S, M6 P/B, M7 EV/EBITDA, M8 DCF</t>
        </is>
      </c>
      <c r="AD646" s="2" t="inlineStr"/>
    </row>
    <row r="647">
      <c r="A647" s="2" t="inlineStr">
        <is>
          <t>TRGP</t>
        </is>
      </c>
      <c r="B647" s="2" t="inlineStr">
        <is>
          <t>Targa Resources</t>
        </is>
      </c>
      <c r="C647" s="2" t="inlineStr">
        <is>
          <t>Energy</t>
        </is>
      </c>
      <c r="D647" s="3" t="n">
        <v>225.2812681366751</v>
      </c>
      <c r="E647" s="4" t="n">
        <v>26.59611451942741</v>
      </c>
      <c r="F647" s="4" t="n">
        <v>21.79039634210194</v>
      </c>
      <c r="G647" s="5" t="n">
        <v>0.01922263657683288</v>
      </c>
      <c r="H647" s="5" t="n">
        <v>0.418868869749374</v>
      </c>
      <c r="I647" s="5" t="n">
        <v>0.74097997</v>
      </c>
      <c r="J647" s="3" t="n">
        <v>91.40194555959275</v>
      </c>
      <c r="K647" s="2" t="n"/>
      <c r="L647" s="3" t="n">
        <v>88.73975297047841</v>
      </c>
      <c r="M647" s="3" t="n">
        <v>114.0661889027917</v>
      </c>
      <c r="N647" s="3" t="n">
        <v>164.684558066742</v>
      </c>
      <c r="O647" s="3" t="n">
        <v>30.41042661096287</v>
      </c>
      <c r="P647" s="3" t="n">
        <v>69.86014690166758</v>
      </c>
      <c r="Q647" s="3" t="n">
        <v>-47.69145742493021</v>
      </c>
      <c r="R647" s="2" t="n">
        <v>4</v>
      </c>
      <c r="S647" s="3" t="n">
        <v>90.07084926503559</v>
      </c>
      <c r="T647" s="5" t="n">
        <v>-0.6001849154613652</v>
      </c>
      <c r="U647" s="5" t="n">
        <v>0.1429229941178731</v>
      </c>
      <c r="V647" s="5" t="n">
        <v>-0.228630960671746</v>
      </c>
      <c r="W647" s="5" t="n">
        <v>0.625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0.5228492748187169</v>
      </c>
      <c r="AB647" s="5" t="n">
        <v>0.6327791160151277</v>
      </c>
      <c r="AC647" s="2" t="inlineStr">
        <is>
          <t>M1 Gordon, M3 Fund.KGV, M4 KGV, M7 EV/EBITDA</t>
        </is>
      </c>
      <c r="AD647" s="2" t="inlineStr">
        <is>
          <t>M5 P/S: getrimmt (weit vom Median); M6 P/B: Ausreißer (&gt;3x / &lt;0.3x Kurs)</t>
        </is>
      </c>
    </row>
    <row r="648">
      <c r="A648" s="2" t="inlineStr">
        <is>
          <t>SPG</t>
        </is>
      </c>
      <c r="B648" s="2" t="inlineStr">
        <is>
          <t>Simon Property Group</t>
        </is>
      </c>
      <c r="C648" s="2" t="inlineStr">
        <is>
          <t>Real Estate</t>
        </is>
      </c>
      <c r="D648" s="3" t="n">
        <v>193.1662805448566</v>
      </c>
      <c r="E648" s="4" t="n">
        <v>15.49895760945101</v>
      </c>
      <c r="F648" s="4" t="n">
        <v>33.08858982937189</v>
      </c>
      <c r="G648" s="5" t="n">
        <v>0.03945657534860782</v>
      </c>
      <c r="H648" s="5" t="n">
        <v>1.30556243778179</v>
      </c>
      <c r="I648" s="5" t="n">
        <v>1.1359</v>
      </c>
      <c r="J648" s="3" t="n">
        <v>98.99533795992815</v>
      </c>
      <c r="K648" s="3" t="n">
        <v>98.99533795992814</v>
      </c>
      <c r="L648" s="3" t="n">
        <v>96.11197860187197</v>
      </c>
      <c r="M648" s="3" t="n">
        <v>193.1662805448566</v>
      </c>
      <c r="N648" s="3" t="n">
        <v>335.0238117550939</v>
      </c>
      <c r="O648" s="3" t="n">
        <v>27.90915885859726</v>
      </c>
      <c r="P648" s="3" t="n">
        <v>162.4250654820138</v>
      </c>
      <c r="Q648" s="3" t="n">
        <v>41.72180896465185</v>
      </c>
      <c r="R648" s="2" t="n">
        <v>5</v>
      </c>
      <c r="S648" s="3" t="n">
        <v>98.99533795992815</v>
      </c>
      <c r="T648" s="5" t="n">
        <v>-0.4875123252324584</v>
      </c>
      <c r="U648" s="5" t="n">
        <v>0.02865556203201369</v>
      </c>
      <c r="V648" s="5" t="n">
        <v>-0.2294283816002223</v>
      </c>
      <c r="W648" s="5" t="n">
        <v>0.6</v>
      </c>
      <c r="X648" s="2" t="inlineStr">
        <is>
          <t>REDUCE (niedrige Konfidenz)</t>
        </is>
      </c>
      <c r="Y648" s="8" t="inlineStr">
        <is>
          <t>Niedrig</t>
        </is>
      </c>
      <c r="Z648" s="2" t="n"/>
      <c r="AA648" s="5" t="n">
        <v>0.409693795988453</v>
      </c>
      <c r="AB648" s="5" t="n">
        <v>1.009804431818182</v>
      </c>
      <c r="AC648" s="2" t="inlineStr">
        <is>
          <t>M1 Gordon, M2 DDM, M3 Fund.KGV, M4 KGV, M7 EV/EBITDA</t>
        </is>
      </c>
      <c r="AD648" s="2" t="inlineStr">
        <is>
          <t>M5 P/S: getrimmt (weit vom Median); M6 P/B: Ausreißer (&gt;3x / &lt;0.3x Kurs); M8 DCF: Ausreißer (&gt;3x / &lt;0.3x Kurs)</t>
        </is>
      </c>
    </row>
    <row r="649">
      <c r="A649" s="2" t="inlineStr">
        <is>
          <t>BA</t>
        </is>
      </c>
      <c r="B649" s="2" t="inlineStr">
        <is>
          <t>Boeing</t>
        </is>
      </c>
      <c r="C649" s="2" t="inlineStr">
        <is>
          <t>Industrials</t>
        </is>
      </c>
      <c r="D649" s="3" t="n">
        <v>208.0285563559571</v>
      </c>
      <c r="E649" s="4" t="n">
        <v>86.08960573476702</v>
      </c>
      <c r="F649" s="4" t="n">
        <v>58.10083163603466</v>
      </c>
      <c r="G649" s="5" t="n">
        <v>0</v>
      </c>
      <c r="H649" s="5" t="n">
        <v>0</v>
      </c>
      <c r="I649" s="5" t="n">
        <v>1.73537</v>
      </c>
      <c r="J649" s="2" t="n"/>
      <c r="K649" s="2" t="n"/>
      <c r="L649" s="2" t="n"/>
      <c r="M649" s="3" t="n">
        <v>77.43644390605971</v>
      </c>
      <c r="N649" s="3" t="n">
        <v>89.42465970216938</v>
      </c>
      <c r="O649" s="3" t="n">
        <v>30.41127518122904</v>
      </c>
      <c r="P649" s="2" t="n"/>
      <c r="Q649" s="2" t="n"/>
      <c r="R649" s="2" t="n">
        <v>2</v>
      </c>
      <c r="S649" s="3" t="n">
        <v>83.43055180411454</v>
      </c>
      <c r="T649" s="5" t="n">
        <v>-0.5989466385501576</v>
      </c>
      <c r="U649" s="5" t="n">
        <v>0.138041383904409</v>
      </c>
      <c r="V649" s="5" t="n">
        <v>-0.2304526273228743</v>
      </c>
      <c r="W649" s="5" t="n">
        <v>0.65</v>
      </c>
      <c r="X649" s="10" t="inlineStr">
        <is>
          <t>REDUCE</t>
        </is>
      </c>
      <c r="Y649" s="6" t="inlineStr">
        <is>
          <t>Mittel</t>
        </is>
      </c>
      <c r="Z649" s="2" t="n"/>
      <c r="AA649" s="5" t="n">
        <v>0.8883632469481603</v>
      </c>
      <c r="AB649" s="5" t="n">
        <v>0.1548136147710102</v>
      </c>
      <c r="AC649" s="2" t="inlineStr">
        <is>
          <t>M4 KGV, M5 P/S</t>
        </is>
      </c>
      <c r="AD64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50">
      <c r="A650" s="2" t="inlineStr">
        <is>
          <t>VTR</t>
        </is>
      </c>
      <c r="B650" s="2" t="inlineStr">
        <is>
          <t>Ventas</t>
        </is>
      </c>
      <c r="C650" s="2" t="inlineStr">
        <is>
          <t>Real Estate</t>
        </is>
      </c>
      <c r="D650" s="3" t="n">
        <v>79.76780898615114</v>
      </c>
      <c r="E650" s="4" t="n">
        <v>167.4545454545454</v>
      </c>
      <c r="F650" s="4" t="n">
        <v>112.7750498977555</v>
      </c>
      <c r="G650" s="5" t="n">
        <v>0.02171552660152009</v>
      </c>
      <c r="H650" s="5" t="n">
        <v>2.448969596042465</v>
      </c>
      <c r="I650" s="5" t="n">
        <v>0.02012</v>
      </c>
      <c r="J650" s="3" t="n">
        <v>36.00738602065087</v>
      </c>
      <c r="K650" s="3" t="n">
        <v>36.00738602065087</v>
      </c>
      <c r="L650" s="3" t="n">
        <v>34.95862720451541</v>
      </c>
      <c r="M650" s="3" t="n">
        <v>26.56715765757778</v>
      </c>
      <c r="N650" s="3" t="n">
        <v>14.64988900876371</v>
      </c>
      <c r="O650" s="3" t="n">
        <v>60.46912889769879</v>
      </c>
      <c r="P650" s="3" t="n">
        <v>54.6387832177732</v>
      </c>
      <c r="Q650" s="3" t="n">
        <v>56.83684553452416</v>
      </c>
      <c r="R650" s="2" t="n">
        <v>4</v>
      </c>
      <c r="S650" s="3" t="n">
        <v>35.48300661258314</v>
      </c>
      <c r="T650" s="5" t="n">
        <v>-0.5551713521585693</v>
      </c>
      <c r="U650" s="5" t="n">
        <v>0.09367285559174832</v>
      </c>
      <c r="V650" s="5" t="n">
        <v>-0.2307492482834105</v>
      </c>
      <c r="W650" s="5" t="n">
        <v>0.65</v>
      </c>
      <c r="X650" s="10" t="inlineStr">
        <is>
          <t>REDUCE</t>
        </is>
      </c>
      <c r="Y650" s="6" t="inlineStr">
        <is>
          <t>Mittel</t>
        </is>
      </c>
      <c r="Z650" s="2" t="n"/>
      <c r="AA650" s="5" t="n">
        <v>0.9249306119997733</v>
      </c>
      <c r="AB650" s="5" t="n">
        <v>0.3553345256104372</v>
      </c>
      <c r="AC650" s="2" t="inlineStr">
        <is>
          <t>M1 Gordon, M2 DDM, M3 Fund.KGV, M4 KGV</t>
        </is>
      </c>
      <c r="AD650" s="2" t="inlineStr">
        <is>
          <t>M5 P/S: Ausreißer (&gt;3x / &lt;0.3x Kurs); M6 P/B: getrimmt (weit vom Median); M7 EV/EBITDA: getrimmt (weit vom Median); M8 DCF: getrimmt (weit vom Median)</t>
        </is>
      </c>
    </row>
    <row r="651">
      <c r="A651" s="2" t="inlineStr">
        <is>
          <t>DLR</t>
        </is>
      </c>
      <c r="B651" s="2" t="inlineStr">
        <is>
          <t>Digital Realty</t>
        </is>
      </c>
      <c r="C651" s="2" t="inlineStr">
        <is>
          <t>Real Estate</t>
        </is>
      </c>
      <c r="D651" s="3" t="n">
        <v>168.8288708541851</v>
      </c>
      <c r="E651" s="4" t="n">
        <v>243.6625</v>
      </c>
      <c r="F651" s="4" t="n">
        <v>66.45869557805734</v>
      </c>
      <c r="G651" s="5" t="n">
        <v>0.02503462781511312</v>
      </c>
      <c r="H651" s="5" t="n">
        <v>1.663768708874569</v>
      </c>
      <c r="I651" s="5" t="n">
        <v>0.02912</v>
      </c>
      <c r="J651" s="3" t="n">
        <v>66.8719659703338</v>
      </c>
      <c r="K651" s="3" t="n">
        <v>66.8719659703338</v>
      </c>
      <c r="L651" s="3" t="n">
        <v>64.92423880614932</v>
      </c>
      <c r="M651" s="3" t="n">
        <v>95.41691273763132</v>
      </c>
      <c r="N651" s="3" t="n">
        <v>58.61255737937864</v>
      </c>
      <c r="O651" s="3" t="n">
        <v>152.804233141536</v>
      </c>
      <c r="P651" s="3" t="n">
        <v>99.74993460693047</v>
      </c>
      <c r="Q651" s="2" t="n"/>
      <c r="R651" s="2" t="n">
        <v>6</v>
      </c>
      <c r="S651" s="3" t="n">
        <v>66.8719659703338</v>
      </c>
      <c r="T651" s="5" t="n">
        <v>-0.6039068102985174</v>
      </c>
      <c r="U651" s="5" t="n">
        <v>0.1372154619607038</v>
      </c>
      <c r="V651" s="5" t="n">
        <v>-0.2333456741689068</v>
      </c>
      <c r="W651" s="5" t="n">
        <v>0.8</v>
      </c>
      <c r="X651" s="10" t="inlineStr">
        <is>
          <t>REDUCE</t>
        </is>
      </c>
      <c r="Y651" s="6" t="inlineStr">
        <is>
          <t>Mittel</t>
        </is>
      </c>
      <c r="Z651" s="2" t="n"/>
      <c r="AA651" s="5" t="n">
        <v>0.9568450331573096</v>
      </c>
      <c r="AB651" s="5" t="n">
        <v>0.7018526245371606</v>
      </c>
      <c r="AC651" s="2" t="inlineStr">
        <is>
          <t>M1 Gordon, M2 DDM, M3 Fund.KGV, M4 KGV, M5 P/S, M7 EV/EBITDA</t>
        </is>
      </c>
      <c r="AD651" s="2" t="inlineStr">
        <is>
          <t>M6 P/B: getrimmt (weit vom Median); M8 DCF: kein FCFF / keine Historie</t>
        </is>
      </c>
    </row>
    <row r="652">
      <c r="A652" s="2" t="inlineStr">
        <is>
          <t>F</t>
        </is>
      </c>
      <c r="B652" s="2" t="inlineStr">
        <is>
          <t>Ford Motor Company</t>
        </is>
      </c>
      <c r="C652" s="2" t="inlineStr">
        <is>
          <t>Consumer Discretionary</t>
        </is>
      </c>
      <c r="D652" s="3" t="n">
        <v>12.23799284445511</v>
      </c>
      <c r="E652" s="2" t="n"/>
      <c r="F652" s="4" t="n">
        <v>7.420400060917651</v>
      </c>
      <c r="G652" s="5" t="n">
        <v>0.04246284501061571</v>
      </c>
      <c r="H652" s="5" t="n">
        <v>0.3150912977035096</v>
      </c>
      <c r="I652" s="5" t="n">
        <v>-0.18252</v>
      </c>
      <c r="J652" s="3" t="n">
        <v>5.078271282703748</v>
      </c>
      <c r="K652" s="3" t="n">
        <v>5.078271282703747</v>
      </c>
      <c r="L652" s="3" t="n">
        <v>4.930360468644415</v>
      </c>
      <c r="M652" s="3" t="n">
        <v>28.7903685035254</v>
      </c>
      <c r="N652" s="2" t="n"/>
      <c r="O652" s="3" t="n">
        <v>40.95162060046865</v>
      </c>
      <c r="P652" s="3" t="n">
        <v>-4.728708692217474</v>
      </c>
      <c r="Q652" s="2" t="n"/>
      <c r="R652" s="2" t="n">
        <v>3</v>
      </c>
      <c r="S652" s="3" t="n">
        <v>5.078271282703747</v>
      </c>
      <c r="T652" s="5" t="n">
        <v>-0.5850405089095431</v>
      </c>
      <c r="U652" s="5" t="n">
        <v>0.116489738145789</v>
      </c>
      <c r="V652" s="5" t="n">
        <v>-0.234275385381877</v>
      </c>
      <c r="W652" s="5" t="n">
        <v>0.5</v>
      </c>
      <c r="X652" s="10" t="inlineStr">
        <is>
          <t>REDUCE</t>
        </is>
      </c>
      <c r="Y652" s="6" t="inlineStr">
        <is>
          <t>Mittel</t>
        </is>
      </c>
      <c r="Z652" s="2" t="n"/>
      <c r="AA652" s="5" t="n">
        <v>1.977419007506787</v>
      </c>
      <c r="AB652" s="5" t="n">
        <v>0.03000000000000003</v>
      </c>
      <c r="AC652" s="2" t="inlineStr">
        <is>
          <t>M1 Gordon, M2 DDM, M3 Fund.KGV</t>
        </is>
      </c>
      <c r="AD652" s="2" t="inlineStr">
        <is>
          <t>M4 KGV: getrimmt (weit vom Median); M5 P/S: Marge &lt;= 0 / P/S nicht adjustierbar; M6 P/B: Ausreißer (&gt;3x / &lt;0.3x Kurs); M8 DCF: kein FCFF / keine Historie</t>
        </is>
      </c>
    </row>
    <row r="653">
      <c r="A653" s="2" t="inlineStr">
        <is>
          <t>CFG</t>
        </is>
      </c>
      <c r="B653" s="2" t="inlineStr">
        <is>
          <t>Citizens Financial Group</t>
        </is>
      </c>
      <c r="C653" s="2" t="inlineStr">
        <is>
          <t>Financials</t>
        </is>
      </c>
      <c r="D653" s="3" t="n">
        <v>63.77960318936124</v>
      </c>
      <c r="E653" s="4" t="n">
        <v>16.04357298474946</v>
      </c>
      <c r="F653" s="4" t="n">
        <v>11.30439588104902</v>
      </c>
      <c r="G653" s="5" t="n">
        <v>0.02498642042368278</v>
      </c>
      <c r="H653" s="5" t="n">
        <v>0.2824563881196387</v>
      </c>
      <c r="I653" s="5" t="n">
        <v>0.08270001</v>
      </c>
      <c r="J653" s="3" t="n">
        <v>25.931006305488</v>
      </c>
      <c r="K653" s="3" t="n">
        <v>29.40197030442256</v>
      </c>
      <c r="L653" s="3" t="n">
        <v>25.17573427717281</v>
      </c>
      <c r="M653" s="3" t="n">
        <v>63.44853758523487</v>
      </c>
      <c r="N653" s="3" t="n">
        <v>62.39122561986428</v>
      </c>
      <c r="O653" s="3" t="n">
        <v>70.63910019590958</v>
      </c>
      <c r="P653" s="2" t="n"/>
      <c r="Q653" s="3" t="n">
        <v>40.90783372376242</v>
      </c>
      <c r="R653" s="2" t="n">
        <v>4</v>
      </c>
      <c r="S653" s="3" t="n">
        <v>27.66648830495528</v>
      </c>
      <c r="T653" s="5" t="n">
        <v>-0.5662173026882332</v>
      </c>
      <c r="U653" s="5" t="n">
        <v>0.09570206409560011</v>
      </c>
      <c r="V653" s="5" t="n">
        <v>-0.2352576192963166</v>
      </c>
      <c r="W653" s="5" t="n">
        <v>0.6667</v>
      </c>
      <c r="X653" s="10" t="inlineStr">
        <is>
          <t>REDUCE</t>
        </is>
      </c>
      <c r="Y653" s="6" t="inlineStr">
        <is>
          <t>Mittel</t>
        </is>
      </c>
      <c r="Z653" s="2" t="n"/>
      <c r="AA653" s="5" t="n">
        <v>0.3319372422718675</v>
      </c>
      <c r="AB653" s="5" t="n">
        <v>0.6248913844333872</v>
      </c>
      <c r="AC653" s="2" t="inlineStr">
        <is>
          <t>M1 Gordon, M2 DDM, M3 Fund.KGV, M8 DCF</t>
        </is>
      </c>
      <c r="AD653" s="2" t="inlineStr">
        <is>
          <t>M4 KGV: getrimmt (weit vom Median); M5 P/S: getrimmt (weit vom Median); M6 P/B: getrimmt (weit vom Median)</t>
        </is>
      </c>
    </row>
    <row r="654">
      <c r="A654" s="2" t="inlineStr">
        <is>
          <t>SBUX</t>
        </is>
      </c>
      <c r="B654" s="2" t="inlineStr">
        <is>
          <t>Starbucks</t>
        </is>
      </c>
      <c r="C654" s="2" t="inlineStr">
        <is>
          <t>Consumer Discretionary</t>
        </is>
      </c>
      <c r="D654" s="3" t="n">
        <v>90.01377185592496</v>
      </c>
      <c r="E654" s="4" t="n">
        <v>60.07514450867053</v>
      </c>
      <c r="F654" s="4" t="n">
        <v>33.41682448530759</v>
      </c>
      <c r="G654" s="5" t="n">
        <v>0.02386221495237179</v>
      </c>
      <c r="H654" s="5" t="n">
        <v>0.7973994488940905</v>
      </c>
      <c r="I654" s="2" t="n"/>
      <c r="J654" s="3" t="n">
        <v>36.09079627864325</v>
      </c>
      <c r="K654" s="3" t="n">
        <v>36.09079627864324</v>
      </c>
      <c r="L654" s="3" t="n">
        <v>35.03960803751771</v>
      </c>
      <c r="M654" s="3" t="n">
        <v>53.52626600373322</v>
      </c>
      <c r="N654" s="3" t="n">
        <v>42.11959849658847</v>
      </c>
      <c r="O654" s="2" t="n"/>
      <c r="P654" s="3" t="n">
        <v>58.22250185676658</v>
      </c>
      <c r="Q654" s="3" t="n">
        <v>9.391856096366746</v>
      </c>
      <c r="R654" s="2" t="n">
        <v>6</v>
      </c>
      <c r="S654" s="3" t="n">
        <v>39.10519738761586</v>
      </c>
      <c r="T654" s="5" t="n">
        <v>-0.5655642844274185</v>
      </c>
      <c r="U654" s="5" t="n">
        <v>0.07516539978831904</v>
      </c>
      <c r="V654" s="5" t="n">
        <v>-0.2451994423195497</v>
      </c>
      <c r="W654" s="5" t="n">
        <v>0.75</v>
      </c>
      <c r="X654" s="10" t="inlineStr">
        <is>
          <t>REDUCE</t>
        </is>
      </c>
      <c r="Y654" s="6" t="inlineStr">
        <is>
          <t>Mittel</t>
        </is>
      </c>
      <c r="Z654" s="2" t="n"/>
      <c r="AA654" s="5" t="n">
        <v>0.8176799638395081</v>
      </c>
      <c r="AB654" s="5" t="n">
        <v>0.6616196675038837</v>
      </c>
      <c r="AC654" s="2" t="inlineStr">
        <is>
          <t>M1 Gordon, M2 DDM, M3 Fund.KGV, M4 KGV, M5 P/S, M7 EV/EBITDA</t>
        </is>
      </c>
      <c r="AD654" s="2" t="inlineStr">
        <is>
          <t>M6 P/B: negatives/fehlendes Eigenkapital; M8 DCF: Ausreißer (&gt;3x / &lt;0.3x Kurs)</t>
        </is>
      </c>
    </row>
    <row r="655">
      <c r="A655" s="2" t="inlineStr">
        <is>
          <t>HWM</t>
        </is>
      </c>
      <c r="B655" s="2" t="inlineStr">
        <is>
          <t>Howmet Aerospace</t>
        </is>
      </c>
      <c r="C655" s="2" t="inlineStr">
        <is>
          <t>Industrials</t>
        </is>
      </c>
      <c r="D655" s="3" t="n">
        <v>252.3988587920105</v>
      </c>
      <c r="E655" s="4" t="n">
        <v>67.61484918793505</v>
      </c>
      <c r="F655" s="4" t="n">
        <v>48.12389152555808</v>
      </c>
      <c r="G655" s="5" t="n">
        <v>0.001921625145837623</v>
      </c>
      <c r="H655" s="5" t="n">
        <v>0.09247608007107448</v>
      </c>
      <c r="I655" s="5" t="n">
        <v>0.33818</v>
      </c>
      <c r="J655" s="2" t="n"/>
      <c r="K655" s="2" t="n"/>
      <c r="L655" s="2" t="n"/>
      <c r="M655" s="3" t="n">
        <v>113.4309167460277</v>
      </c>
      <c r="N655" s="3" t="n">
        <v>147.2830003305529</v>
      </c>
      <c r="O655" s="3" t="n">
        <v>54.2760070659286</v>
      </c>
      <c r="P655" s="3" t="n">
        <v>106.1930520297437</v>
      </c>
      <c r="Q655" s="3" t="n">
        <v>78.05074225876712</v>
      </c>
      <c r="R655" s="2" t="n">
        <v>4</v>
      </c>
      <c r="S655" s="3" t="n">
        <v>109.8119843878857</v>
      </c>
      <c r="T655" s="5" t="n">
        <v>-0.5649267793307402</v>
      </c>
      <c r="U655" s="5" t="n">
        <v>0.0738041314940634</v>
      </c>
      <c r="V655" s="5" t="n">
        <v>-0.2455613239183384</v>
      </c>
      <c r="W655" s="5" t="n">
        <v>0.9</v>
      </c>
      <c r="X655" s="2" t="inlineStr">
        <is>
          <t>REDUCE (niedrige Konfidenz)</t>
        </is>
      </c>
      <c r="Y655" s="8" t="inlineStr">
        <is>
          <t>Niedrig</t>
        </is>
      </c>
      <c r="Z655" s="2" t="n"/>
      <c r="AA655" s="5" t="n">
        <v>0.8572427540926615</v>
      </c>
      <c r="AB655" s="5" t="n">
        <v>0.8870160112283778</v>
      </c>
      <c r="AC655" s="2" t="inlineStr">
        <is>
          <t>M4 KGV, M5 P/S, M7 EV/EBITDA, M8 DCF</t>
        </is>
      </c>
      <c r="AD655" s="2" t="inlineStr">
        <is>
          <t>M1 Gordon: Dividende zu gering (DDM-Gate); M2 DDM: Dividende zu gering (DDM-Gate); M3 Fund.KGV: Dividende zu gering (DDM-Gate); M6 P/B: Ausreißer (&gt;3x / &lt;0.3x Kurs)</t>
        </is>
      </c>
    </row>
    <row r="656">
      <c r="A656" s="2" t="inlineStr">
        <is>
          <t>DDOG</t>
        </is>
      </c>
      <c r="B656" s="2" t="inlineStr">
        <is>
          <t>Datadog</t>
        </is>
      </c>
      <c r="C656" s="2" t="inlineStr">
        <is>
          <t>Information Technology</t>
        </is>
      </c>
      <c r="D656" s="3" t="n">
        <v>207.612828361241</v>
      </c>
      <c r="E656" s="4" t="n">
        <v>599.275</v>
      </c>
      <c r="F656" s="4" t="n">
        <v>83.07744560508495</v>
      </c>
      <c r="G656" s="5" t="n">
        <v>0</v>
      </c>
      <c r="H656" s="5" t="n">
        <v>0</v>
      </c>
      <c r="I656" s="5" t="n">
        <v>0.039300002</v>
      </c>
      <c r="J656" s="2" t="n"/>
      <c r="K656" s="2" t="n"/>
      <c r="L656" s="2" t="n"/>
      <c r="M656" s="3" t="n">
        <v>41.36054286291081</v>
      </c>
      <c r="N656" s="3" t="n">
        <v>10.14327806339116</v>
      </c>
      <c r="O656" s="3" t="n">
        <v>73.18662018372103</v>
      </c>
      <c r="P656" s="3" t="n">
        <v>11.11796295358722</v>
      </c>
      <c r="Q656" s="3" t="n">
        <v>60.6102969538435</v>
      </c>
      <c r="R656" s="2" t="n">
        <v>1</v>
      </c>
      <c r="S656" s="3" t="n">
        <v>73.18662018372103</v>
      </c>
      <c r="T656" s="5" t="n">
        <v>-0.6474850770956302</v>
      </c>
      <c r="U656" s="5" t="n">
        <v>0.1516987192858035</v>
      </c>
      <c r="V656" s="5" t="n">
        <v>-0.2478931789049134</v>
      </c>
      <c r="W656" s="5" t="n">
        <v>0.7143</v>
      </c>
      <c r="X656" s="2" t="inlineStr">
        <is>
          <t>REDUCE (niedrige Konfidenz)</t>
        </is>
      </c>
      <c r="Y656" s="8" t="inlineStr">
        <is>
          <t>Niedrig</t>
        </is>
      </c>
      <c r="Z656" s="2" t="n"/>
      <c r="AA656" s="5" t="n">
        <v>0.9859123428286314</v>
      </c>
      <c r="AB656" s="2" t="n"/>
      <c r="AC656" s="2" t="inlineStr">
        <is>
          <t>M6 P/B</t>
        </is>
      </c>
      <c r="AD65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57">
      <c r="A657" s="2" t="inlineStr">
        <is>
          <t>P911.DE</t>
        </is>
      </c>
      <c r="B657" s="2" t="inlineStr">
        <is>
          <t>Porsche AG</t>
        </is>
      </c>
      <c r="C657" s="2" t="inlineStr">
        <is>
          <t>Consumer Discretionary</t>
        </is>
      </c>
      <c r="D657" s="3" t="n">
        <v>42.8</v>
      </c>
      <c r="E657" s="4" t="n">
        <v>46.52173913043477</v>
      </c>
      <c r="F657" s="4" t="n">
        <v>19.56642985800623</v>
      </c>
      <c r="G657" s="5" t="n">
        <v>0.0235981308411215</v>
      </c>
      <c r="H657" s="5" t="n">
        <v>0.4617311718828574</v>
      </c>
      <c r="I657" s="5" t="n">
        <v>0.02861</v>
      </c>
      <c r="J657" s="3" t="n">
        <v>18.26690079016681</v>
      </c>
      <c r="K657" s="3" t="n">
        <v>18.26690079016682</v>
      </c>
      <c r="L657" s="3" t="n">
        <v>17.73485513608428</v>
      </c>
      <c r="M657" s="3" t="n">
        <v>38.18532820186878</v>
      </c>
      <c r="N657" s="3" t="n">
        <v>43.76369878000283</v>
      </c>
      <c r="O657" s="3" t="n">
        <v>132.4160814021886</v>
      </c>
      <c r="P657" s="3" t="n">
        <v>114.9541989935104</v>
      </c>
      <c r="Q657" s="2" t="n"/>
      <c r="R657" s="2" t="n">
        <v>4</v>
      </c>
      <c r="S657" s="3" t="n">
        <v>18.26690079016682</v>
      </c>
      <c r="T657" s="5" t="n">
        <v>-0.5732032525661959</v>
      </c>
      <c r="U657" s="5" t="n">
        <v>0.07332009345794388</v>
      </c>
      <c r="V657" s="5" t="n">
        <v>-0.249941579554126</v>
      </c>
      <c r="W657" s="5" t="n">
        <v>0.25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0.7527851972075476</v>
      </c>
      <c r="AB657" s="5" t="n">
        <v>1.153123209006363</v>
      </c>
      <c r="AC657" s="2" t="inlineStr">
        <is>
          <t>M1 Gordon, M2 DDM, M3 Fund.KGV, M4 KGV</t>
        </is>
      </c>
      <c r="AD657" s="2" t="inlineStr">
        <is>
          <t>M5 P/S: getrimmt (weit vom Median); M6 P/B: Ausreißer (&gt;3x / &lt;0.3x Kurs); M7 EV/EBITDA: getrimmt (weit vom Median); M8 DCF: kein FCFF / keine Historie</t>
        </is>
      </c>
    </row>
    <row r="658">
      <c r="A658" s="2" t="inlineStr">
        <is>
          <t>ARES</t>
        </is>
      </c>
      <c r="B658" s="2" t="inlineStr">
        <is>
          <t>Ares Management</t>
        </is>
      </c>
      <c r="C658" s="2" t="inlineStr">
        <is>
          <t>Financials</t>
        </is>
      </c>
      <c r="D658" s="3" t="n">
        <v>120.1107464733924</v>
      </c>
      <c r="E658" s="4" t="n">
        <v>63.90783410138249</v>
      </c>
      <c r="F658" s="4" t="n">
        <v>19.29737409326136</v>
      </c>
      <c r="G658" s="5" t="n">
        <v>0.03893856359965388</v>
      </c>
      <c r="H658" s="5" t="n">
        <v>0.7514120284367708</v>
      </c>
      <c r="I658" s="2" t="n"/>
      <c r="J658" s="3" t="n">
        <v>54.52459693008235</v>
      </c>
      <c r="K658" s="3" t="n">
        <v>54.52459693008236</v>
      </c>
      <c r="L658" s="3" t="n">
        <v>52.93650187386637</v>
      </c>
      <c r="M658" s="3" t="n">
        <v>82.5476264731917</v>
      </c>
      <c r="N658" s="3" t="n">
        <v>38.9016358048182</v>
      </c>
      <c r="O658" s="3" t="n">
        <v>29.2148954143935</v>
      </c>
      <c r="P658" s="3" t="n">
        <v>4.307231019759653</v>
      </c>
      <c r="Q658" s="2" t="n"/>
      <c r="R658" s="2" t="n">
        <v>4</v>
      </c>
      <c r="S658" s="3" t="n">
        <v>53.73054940197436</v>
      </c>
      <c r="T658" s="5" t="n">
        <v>-0.5526582676440444</v>
      </c>
      <c r="U658" s="5" t="n">
        <v>0.05158155465820591</v>
      </c>
      <c r="V658" s="5" t="n">
        <v>-0.2505383564929192</v>
      </c>
      <c r="W658" s="5" t="n">
        <v>0.75</v>
      </c>
      <c r="X658" s="10" t="inlineStr">
        <is>
          <t>REDUCE</t>
        </is>
      </c>
      <c r="Y658" s="6" t="inlineStr">
        <is>
          <t>Mittel</t>
        </is>
      </c>
      <c r="Z658" s="2" t="n"/>
      <c r="AA658" s="5" t="n">
        <v>0.867785940929683</v>
      </c>
      <c r="AB658" s="5" t="n">
        <v>0.4016016499575878</v>
      </c>
      <c r="AC658" s="2" t="inlineStr">
        <is>
          <t>M1 Gordon, M2 DDM, M3 Fund.KGV, M5 P/S</t>
        </is>
      </c>
      <c r="AD658" s="2" t="inlineStr">
        <is>
          <t>M4 KGV: getrimmt (weit vom Median); M6 P/B: Ausreißer (&gt;3x / &lt;0.3x Kurs); M7 EV/EBITDA: Ausreißer (&gt;3x / &lt;0.3x Kurs); M8 DCF: kein FCFF / keine Historie</t>
        </is>
      </c>
    </row>
    <row r="659">
      <c r="A659" s="2" t="inlineStr">
        <is>
          <t>GIVN.SW</t>
        </is>
      </c>
      <c r="B659" s="2" t="inlineStr">
        <is>
          <t>Givaudan</t>
        </is>
      </c>
      <c r="C659" s="2" t="inlineStr">
        <is>
          <t>Materials</t>
        </is>
      </c>
      <c r="D659" s="3" t="n">
        <v>3687.59374330405</v>
      </c>
      <c r="E659" s="4" t="n">
        <v>33.49226427945899</v>
      </c>
      <c r="F659" s="4" t="n">
        <v>26.2001407591525</v>
      </c>
      <c r="G659" s="5" t="n">
        <v>0.02091807088901801</v>
      </c>
      <c r="H659" s="5" t="n">
        <v>0.5480564017022023</v>
      </c>
      <c r="I659" s="5" t="n">
        <v>0.22337</v>
      </c>
      <c r="J659" s="3" t="n">
        <v>1732.856439526792</v>
      </c>
      <c r="K659" s="2" t="n"/>
      <c r="L659" s="3" t="n">
        <v>1682.384892744458</v>
      </c>
      <c r="M659" s="3" t="n">
        <v>2393.67918657536</v>
      </c>
      <c r="N659" s="3" t="n">
        <v>3570.070064600098</v>
      </c>
      <c r="O659" s="3" t="n">
        <v>1594.514623927224</v>
      </c>
      <c r="P659" s="3" t="n">
        <v>1776.903712046771</v>
      </c>
      <c r="Q659" s="3" t="n">
        <v>6023.723485492535</v>
      </c>
      <c r="R659" s="2" t="n">
        <v>5</v>
      </c>
      <c r="S659" s="3" t="n">
        <v>1732.856439526792</v>
      </c>
      <c r="T659" s="5" t="n">
        <v>-0.5300847761027578</v>
      </c>
      <c r="U659" s="5" t="n">
        <v>0.01505810575246946</v>
      </c>
      <c r="V659" s="5" t="n">
        <v>-0.2575133351751442</v>
      </c>
      <c r="W659" s="5" t="n">
        <v>0.7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0.6063593815893245</v>
      </c>
      <c r="AB659" s="5" t="n">
        <v>0.5011961324505305</v>
      </c>
      <c r="AC659" s="2" t="inlineStr">
        <is>
          <t>M1 Gordon, M3 Fund.KGV, M4 KGV, M6 P/B, M7 EV/EBITDA</t>
        </is>
      </c>
      <c r="AD659" s="2" t="inlineStr">
        <is>
          <t>M5 P/S: getrimmt (weit vom Median); M8 DCF: getrimmt (weit vom Median)</t>
        </is>
      </c>
    </row>
    <row r="660">
      <c r="A660" s="2" t="inlineStr">
        <is>
          <t>EQIX</t>
        </is>
      </c>
      <c r="B660" s="2" t="inlineStr">
        <is>
          <t>Equinix</t>
        </is>
      </c>
      <c r="C660" s="2" t="inlineStr">
        <is>
          <t>Real Estate</t>
        </is>
      </c>
      <c r="D660" s="3" t="n">
        <v>914.7748083732122</v>
      </c>
      <c r="E660" s="4" t="n">
        <v>68.01030264005152</v>
      </c>
      <c r="F660" s="4" t="n">
        <v>55.93784871783058</v>
      </c>
      <c r="G660" s="5" t="n">
        <v>0.01954175345578489</v>
      </c>
      <c r="H660" s="5" t="n">
        <v>1.093123648490838</v>
      </c>
      <c r="I660" s="5" t="n">
        <v>0.10735</v>
      </c>
      <c r="J660" s="3" t="n">
        <v>298.9057286684406</v>
      </c>
      <c r="K660" s="3" t="n">
        <v>298.9057286684407</v>
      </c>
      <c r="L660" s="3" t="n">
        <v>290.1997365713016</v>
      </c>
      <c r="M660" s="3" t="n">
        <v>614.2411301117422</v>
      </c>
      <c r="N660" s="3" t="n">
        <v>444.3698055825431</v>
      </c>
      <c r="O660" s="3" t="n">
        <v>308.6172072111027</v>
      </c>
      <c r="P660" s="3" t="n">
        <v>558.11858088472</v>
      </c>
      <c r="Q660" s="2" t="n"/>
      <c r="R660" s="2" t="n">
        <v>5</v>
      </c>
      <c r="S660" s="3" t="n">
        <v>298.9057286684407</v>
      </c>
      <c r="T660" s="5" t="n">
        <v>-0.6732466548789214</v>
      </c>
      <c r="U660" s="5" t="n">
        <v>0.157271634160197</v>
      </c>
      <c r="V660" s="5" t="n">
        <v>-0.2579875103593622</v>
      </c>
      <c r="W660" s="5" t="n">
        <v>0.65</v>
      </c>
      <c r="X660" s="10" t="inlineStr">
        <is>
          <t>REDUCE</t>
        </is>
      </c>
      <c r="Y660" s="6" t="inlineStr">
        <is>
          <t>Mittel</t>
        </is>
      </c>
      <c r="Z660" s="2" t="n"/>
      <c r="AA660" s="5" t="n">
        <v>0.8394797531564504</v>
      </c>
      <c r="AB660" s="5" t="n">
        <v>0.5312550274261263</v>
      </c>
      <c r="AC660" s="2" t="inlineStr">
        <is>
          <t>M1 Gordon, M2 DDM, M3 Fund.KGV, M5 P/S, M6 P/B</t>
        </is>
      </c>
      <c r="AD660" s="2" t="inlineStr">
        <is>
          <t>M4 KGV: getrimmt (weit vom Median); M7 EV/EBITDA: getrimmt (weit vom Median); M8 DCF: kein FCFF / keine Historie</t>
        </is>
      </c>
    </row>
    <row r="661">
      <c r="A661" s="2" t="inlineStr">
        <is>
          <t>PKG</t>
        </is>
      </c>
      <c r="B661" s="2" t="inlineStr">
        <is>
          <t>Packaging Corporation of America</t>
        </is>
      </c>
      <c r="C661" s="2" t="inlineStr">
        <is>
          <t>Materials</t>
        </is>
      </c>
      <c r="D661" s="3" t="n">
        <v>219.114636215053</v>
      </c>
      <c r="E661" s="4" t="n">
        <v>32.81322957198444</v>
      </c>
      <c r="F661" s="4" t="n">
        <v>19.958975977279</v>
      </c>
      <c r="G661" s="5" t="n">
        <v>0.02371635242499703</v>
      </c>
      <c r="H661" s="5" t="n">
        <v>0.4733541083191985</v>
      </c>
      <c r="I661" s="2" t="n"/>
      <c r="J661" s="3" t="n">
        <v>100.3279837295173</v>
      </c>
      <c r="K661" s="3" t="n">
        <v>100.3279837295174</v>
      </c>
      <c r="L661" s="3" t="n">
        <v>97.40580944613335</v>
      </c>
      <c r="M661" s="3" t="n">
        <v>154.8365790355136</v>
      </c>
      <c r="N661" s="3" t="n">
        <v>216.1208644591421</v>
      </c>
      <c r="O661" s="3" t="n">
        <v>84.42312854802047</v>
      </c>
      <c r="P661" s="3" t="n">
        <v>170.1552771404616</v>
      </c>
      <c r="Q661" s="3" t="n">
        <v>104.9999711492246</v>
      </c>
      <c r="R661" s="2" t="n">
        <v>5</v>
      </c>
      <c r="S661" s="3" t="n">
        <v>100.3279837295173</v>
      </c>
      <c r="T661" s="5" t="n">
        <v>-0.5421210309700668</v>
      </c>
      <c r="U661" s="5" t="n">
        <v>0.01466461124945639</v>
      </c>
      <c r="V661" s="5" t="n">
        <v>-0.2637282098603052</v>
      </c>
      <c r="W661" s="5" t="n">
        <v>0.8</v>
      </c>
      <c r="X661" s="10" t="inlineStr">
        <is>
          <t>REDUCE</t>
        </is>
      </c>
      <c r="Y661" s="9" t="inlineStr">
        <is>
          <t>Hoch</t>
        </is>
      </c>
      <c r="Z661" s="2" t="n"/>
      <c r="AA661" s="5" t="n">
        <v>0.6343669722121034</v>
      </c>
      <c r="AB661" s="5" t="n">
        <v>0.243734660810395</v>
      </c>
      <c r="AC661" s="2" t="inlineStr">
        <is>
          <t>M1 Gordon, M2 DDM, M3 Fund.KGV, M6 P/B, M8 DCF</t>
        </is>
      </c>
      <c r="AD661" s="2" t="inlineStr">
        <is>
          <t>M4 KGV: getrimmt (weit vom Median); M5 P/S: getrimmt (weit vom Median); M7 EV/EBITDA: getrimmt (weit vom Median)</t>
        </is>
      </c>
    </row>
    <row r="662">
      <c r="A662" s="2" t="inlineStr">
        <is>
          <t>LLY</t>
        </is>
      </c>
      <c r="B662" s="2" t="inlineStr">
        <is>
          <t>Lilly (Eli)</t>
        </is>
      </c>
      <c r="C662" s="2" t="inlineStr">
        <is>
          <t>Health Care</t>
        </is>
      </c>
      <c r="D662" s="3" t="n">
        <v>1021.472783977081</v>
      </c>
      <c r="E662" s="4" t="n">
        <v>39.53716392893061</v>
      </c>
      <c r="F662" s="4" t="n">
        <v>26.16213736549796</v>
      </c>
      <c r="G662" s="5" t="n">
        <v>0.005867422037901511</v>
      </c>
      <c r="H662" s="5" t="n">
        <v>0.1535043013369293</v>
      </c>
      <c r="I662" s="2" t="n"/>
      <c r="J662" s="2" t="n"/>
      <c r="K662" s="2" t="n"/>
      <c r="L662" s="2" t="n"/>
      <c r="M662" s="3" t="n">
        <v>393.0180828049768</v>
      </c>
      <c r="N662" s="3" t="n">
        <v>449.8271753433295</v>
      </c>
      <c r="O662" s="3" t="n">
        <v>209.1076670072125</v>
      </c>
      <c r="P662" s="3" t="n">
        <v>345.5721086636819</v>
      </c>
      <c r="Q662" s="3" t="n">
        <v>201.4819140891266</v>
      </c>
      <c r="R662" s="2" t="n">
        <v>3</v>
      </c>
      <c r="S662" s="3" t="n">
        <v>393.0180828049768</v>
      </c>
      <c r="T662" s="5" t="n">
        <v>-0.6152437059803298</v>
      </c>
      <c r="U662" s="5" t="n">
        <v>0.0827271743716429</v>
      </c>
      <c r="V662" s="5" t="n">
        <v>-0.2662582658043435</v>
      </c>
      <c r="W662" s="5" t="n">
        <v>0.8</v>
      </c>
      <c r="X662" s="10" t="inlineStr">
        <is>
          <t>REDUCE</t>
        </is>
      </c>
      <c r="Y662" s="6" t="inlineStr">
        <is>
          <t>Mittel</t>
        </is>
      </c>
      <c r="Z662" s="2" t="n"/>
      <c r="AA662" s="5" t="n">
        <v>0.6296828862156034</v>
      </c>
      <c r="AB662" s="5" t="n">
        <v>0.3016883135702102</v>
      </c>
      <c r="AC662" s="2" t="inlineStr">
        <is>
          <t>M4 KGV, M5 P/S, M7 EV/EBITDA</t>
        </is>
      </c>
      <c r="AD66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3">
      <c r="A663" s="2" t="inlineStr">
        <is>
          <t>HST</t>
        </is>
      </c>
      <c r="B663" s="2" t="inlineStr">
        <is>
          <t>Host Hotels &amp; Resorts</t>
        </is>
      </c>
      <c r="C663" s="2" t="inlineStr">
        <is>
          <t>Real Estate</t>
        </is>
      </c>
      <c r="D663" s="3" t="n">
        <v>21.76509272336567</v>
      </c>
      <c r="E663" s="4" t="n">
        <v>16.97972972972973</v>
      </c>
      <c r="F663" s="4" t="n">
        <v>24.69366297522772</v>
      </c>
      <c r="G663" s="5" t="n">
        <v>0.03183446080382014</v>
      </c>
      <c r="H663" s="5" t="n">
        <v>0.7861094460876316</v>
      </c>
      <c r="I663" s="5" t="n">
        <v>0.1487</v>
      </c>
      <c r="J663" s="3" t="n">
        <v>10.32802302357887</v>
      </c>
      <c r="K663" s="3" t="n">
        <v>10.40811832051264</v>
      </c>
      <c r="L663" s="3" t="n">
        <v>10.02720681900862</v>
      </c>
      <c r="M663" s="3" t="n">
        <v>33.10590487392359</v>
      </c>
      <c r="N663" s="3" t="n">
        <v>42.22134667351288</v>
      </c>
      <c r="O663" s="3" t="n">
        <v>21.10565064786097</v>
      </c>
      <c r="P663" s="3" t="n">
        <v>34.97795152696678</v>
      </c>
      <c r="Q663" s="3" t="n">
        <v>8.403295287380276</v>
      </c>
      <c r="R663" s="2" t="n">
        <v>5</v>
      </c>
      <c r="S663" s="3" t="n">
        <v>10.32802302357887</v>
      </c>
      <c r="T663" s="5" t="n">
        <v>-0.5254776464843018</v>
      </c>
      <c r="U663" s="5" t="n">
        <v>-0.007050139275766032</v>
      </c>
      <c r="V663" s="5" t="n">
        <v>-0.2662638928800339</v>
      </c>
      <c r="W663" s="5" t="n">
        <v>0.6</v>
      </c>
      <c r="X663" s="2" t="inlineStr">
        <is>
          <t>REDUCE (niedrige Konfidenz)</t>
        </is>
      </c>
      <c r="Y663" s="8" t="inlineStr">
        <is>
          <t>Niedrig</t>
        </is>
      </c>
      <c r="Z663" s="2" t="n"/>
      <c r="AA663" s="5" t="n">
        <v>0.4057139002314102</v>
      </c>
      <c r="AB663" s="5" t="n">
        <v>1.511592170223576</v>
      </c>
      <c r="AC663" s="2" t="inlineStr">
        <is>
          <t>M1 Gordon, M2 DDM, M3 Fund.KGV, M6 P/B, M8 DCF</t>
        </is>
      </c>
      <c r="AD663" s="2" t="inlineStr">
        <is>
          <t>M4 KGV: getrimmt (weit vom Median); M5 P/S: getrimmt (weit vom Median); M7 EV/EBITDA: getrimmt (weit vom Median)</t>
        </is>
      </c>
    </row>
    <row r="664">
      <c r="A664" s="2" t="inlineStr">
        <is>
          <t>IRM</t>
        </is>
      </c>
      <c r="B664" s="2" t="inlineStr">
        <is>
          <t>Iron Mountain</t>
        </is>
      </c>
      <c r="C664" s="2" t="inlineStr">
        <is>
          <t>Real Estate</t>
        </is>
      </c>
      <c r="D664" s="3" t="n">
        <v>107.4440341343863</v>
      </c>
      <c r="E664" s="4" t="n">
        <v>87.98226950354611</v>
      </c>
      <c r="F664" s="4" t="n">
        <v>45.40845833424842</v>
      </c>
      <c r="G664" s="5" t="n">
        <v>0.02789085486276248</v>
      </c>
      <c r="H664" s="5" t="n">
        <v>1.26648072094232</v>
      </c>
      <c r="I664" s="2" t="n"/>
      <c r="J664" s="3" t="n">
        <v>41.79562817561575</v>
      </c>
      <c r="K664" s="3" t="n">
        <v>41.79562817561575</v>
      </c>
      <c r="L664" s="3" t="n">
        <v>40.57827978215121</v>
      </c>
      <c r="M664" s="3" t="n">
        <v>88.87426179160411</v>
      </c>
      <c r="N664" s="3" t="n">
        <v>26.17736788948623</v>
      </c>
      <c r="O664" s="2" t="n"/>
      <c r="P664" s="3" t="n">
        <v>78.3593443147607</v>
      </c>
      <c r="Q664" s="2" t="n"/>
      <c r="R664" s="2" t="n">
        <v>3</v>
      </c>
      <c r="S664" s="3" t="n">
        <v>41.79562817561575</v>
      </c>
      <c r="T664" s="5" t="n">
        <v>-0.6110009409797514</v>
      </c>
      <c r="U664" s="5" t="n">
        <v>0.07063947442666563</v>
      </c>
      <c r="V664" s="5" t="n">
        <v>-0.2701807332765429</v>
      </c>
      <c r="W664" s="5" t="n">
        <v>0.75</v>
      </c>
      <c r="X664" s="10" t="inlineStr">
        <is>
          <t>REDUCE</t>
        </is>
      </c>
      <c r="Y664" s="6" t="inlineStr">
        <is>
          <t>Mittel</t>
        </is>
      </c>
      <c r="Z664" s="2" t="n"/>
      <c r="AA664" s="5" t="n">
        <v>0.8905543918766365</v>
      </c>
      <c r="AB664" s="5" t="n">
        <v>0.03000000000000003</v>
      </c>
      <c r="AC664" s="2" t="inlineStr">
        <is>
          <t>M1 Gordon, M2 DDM, M3 Fund.KGV</t>
        </is>
      </c>
      <c r="AD664" s="2" t="inlineStr">
        <is>
          <t>M4 KGV: getrimmt (weit vom Median); M5 P/S: Ausreißer (&gt;3x / &lt;0.3x Kurs); M6 P/B: negatives/fehlendes Eigenkapital; M7 EV/EBITDA: getrimmt (weit vom Median); M8 DCF: kein FCFF / keine Historie</t>
        </is>
      </c>
    </row>
    <row r="665">
      <c r="A665" s="2" t="inlineStr">
        <is>
          <t>LYV</t>
        </is>
      </c>
      <c r="B665" s="2" t="inlineStr">
        <is>
          <t>Live Nation Entertainment</t>
        </is>
      </c>
      <c r="C665" s="2" t="inlineStr">
        <is>
          <t>Communication Services</t>
        </is>
      </c>
      <c r="D665" s="3" t="n">
        <v>158.4010269867229</v>
      </c>
      <c r="E665" s="2" t="n"/>
      <c r="F665" s="4" t="n">
        <v>94.91115539502636</v>
      </c>
      <c r="G665" s="5" t="n">
        <v>0</v>
      </c>
      <c r="H665" s="5" t="n">
        <v>0</v>
      </c>
      <c r="I665" s="5" t="n">
        <v>0.17677</v>
      </c>
      <c r="J665" s="2" t="n"/>
      <c r="K665" s="2" t="n"/>
      <c r="L665" s="2" t="n"/>
      <c r="M665" s="3" t="n">
        <v>32.43835082651031</v>
      </c>
      <c r="N665" s="2" t="n"/>
      <c r="O665" s="3" t="n">
        <v>1.271737298613614</v>
      </c>
      <c r="P665" s="3" t="n">
        <v>56.08154002279053</v>
      </c>
      <c r="Q665" s="3" t="n">
        <v>2.369636159326579</v>
      </c>
      <c r="R665" s="2" t="n">
        <v>1</v>
      </c>
      <c r="S665" s="3" t="n">
        <v>56.08154002279053</v>
      </c>
      <c r="T665" s="5" t="n">
        <v>-0.6459521690633278</v>
      </c>
      <c r="U665" s="5" t="n">
        <v>0.1042611952539778</v>
      </c>
      <c r="V665" s="5" t="n">
        <v>-0.270845486904675</v>
      </c>
      <c r="W665" s="5" t="n">
        <v>0.6</v>
      </c>
      <c r="X665" s="2" t="inlineStr">
        <is>
          <t>REDUCE (niedrige Konfidenz)</t>
        </is>
      </c>
      <c r="Y665" s="8" t="inlineStr">
        <is>
          <t>Niedrig</t>
        </is>
      </c>
      <c r="Z665" s="2" t="n"/>
      <c r="AA665" s="5" t="n">
        <v>1.060875954064554</v>
      </c>
      <c r="AB665" s="2" t="n"/>
      <c r="AC665" s="2" t="inlineStr">
        <is>
          <t>M7 EV/EBITDA</t>
        </is>
      </c>
      <c r="AD66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66">
      <c r="A666" s="2" t="inlineStr">
        <is>
          <t>MNST</t>
        </is>
      </c>
      <c r="B666" s="2" t="inlineStr">
        <is>
          <t>Monster Beverage</t>
        </is>
      </c>
      <c r="C666" s="2" t="inlineStr">
        <is>
          <t>Consumer Staples</t>
        </is>
      </c>
      <c r="D666" s="3" t="n">
        <v>81.0930285793076</v>
      </c>
      <c r="E666" s="4" t="n">
        <v>45.23193236714976</v>
      </c>
      <c r="F666" s="4" t="n">
        <v>36.07540263543191</v>
      </c>
      <c r="G666" s="5" t="n">
        <v>0</v>
      </c>
      <c r="H666" s="5" t="n">
        <v>0</v>
      </c>
      <c r="I666" s="5" t="n">
        <v>0.26654</v>
      </c>
      <c r="J666" s="2" t="n"/>
      <c r="K666" s="2" t="n"/>
      <c r="L666" s="2" t="n"/>
      <c r="M666" s="3" t="n">
        <v>37.24586411694455</v>
      </c>
      <c r="N666" s="3" t="n">
        <v>35.26545007463123</v>
      </c>
      <c r="O666" s="3" t="n">
        <v>33.35824855892207</v>
      </c>
      <c r="P666" s="3" t="n">
        <v>32.14269098959976</v>
      </c>
      <c r="Q666" s="3" t="n">
        <v>88.39009732947841</v>
      </c>
      <c r="R666" s="2" t="n">
        <v>4</v>
      </c>
      <c r="S666" s="3" t="n">
        <v>34.31184931677665</v>
      </c>
      <c r="T666" s="5" t="n">
        <v>-0.5768828724503704</v>
      </c>
      <c r="U666" s="5" t="n">
        <v>0.02949051640444678</v>
      </c>
      <c r="V666" s="5" t="n">
        <v>-0.2736961780229618</v>
      </c>
      <c r="W666" s="5" t="n">
        <v>0.7</v>
      </c>
      <c r="X666" s="10" t="inlineStr">
        <is>
          <t>REDUCE</t>
        </is>
      </c>
      <c r="Y666" s="9" t="inlineStr">
        <is>
          <t>Hoch</t>
        </is>
      </c>
      <c r="Z666" s="2" t="n"/>
      <c r="AA666" s="5" t="n">
        <v>0.6805162570830549</v>
      </c>
      <c r="AB666" s="5" t="n">
        <v>0.1587662068803137</v>
      </c>
      <c r="AC666" s="2" t="inlineStr">
        <is>
          <t>M4 KGV, M5 P/S, M6 P/B, M7 EV/EBITDA</t>
        </is>
      </c>
      <c r="AD666" s="2" t="inlineStr">
        <is>
          <t>M1 Gordon: Dividende zu gering (DDM-Gate); M2 DDM: Dividende zu gering (DDM-Gate); M3 Fund.KGV: Dividende zu gering (DDM-Gate); M8 DCF: getrimmt (weit vom Median)</t>
        </is>
      </c>
    </row>
    <row r="667">
      <c r="A667" s="2" t="inlineStr">
        <is>
          <t>AXON</t>
        </is>
      </c>
      <c r="B667" s="2" t="inlineStr">
        <is>
          <t>Axon Enterprise</t>
        </is>
      </c>
      <c r="C667" s="2" t="inlineStr">
        <is>
          <t>Industrials</t>
        </is>
      </c>
      <c r="D667" s="3" t="n">
        <v>527.8792822906543</v>
      </c>
      <c r="E667" s="4" t="n">
        <v>256.0882352941177</v>
      </c>
      <c r="F667" s="4" t="n">
        <v>57.78887325492754</v>
      </c>
      <c r="G667" s="5" t="n">
        <v>0</v>
      </c>
      <c r="H667" s="5" t="n">
        <v>0</v>
      </c>
      <c r="I667" s="5" t="n">
        <v>0.06765</v>
      </c>
      <c r="J667" s="2" t="n"/>
      <c r="K667" s="2" t="n"/>
      <c r="L667" s="2" t="n"/>
      <c r="M667" s="3" t="n">
        <v>197.5582566233804</v>
      </c>
      <c r="N667" s="3" t="n">
        <v>86.40275318373281</v>
      </c>
      <c r="O667" s="3" t="n">
        <v>172.8784037421266</v>
      </c>
      <c r="P667" s="3" t="n">
        <v>10.35738789289813</v>
      </c>
      <c r="Q667" s="3" t="n">
        <v>-6.049147862165789</v>
      </c>
      <c r="R667" s="2" t="n">
        <v>2</v>
      </c>
      <c r="S667" s="3" t="n">
        <v>185.2183301827535</v>
      </c>
      <c r="T667" s="5" t="n">
        <v>-0.6491274872940156</v>
      </c>
      <c r="U667" s="5" t="n">
        <v>0.08431290094997457</v>
      </c>
      <c r="V667" s="5" t="n">
        <v>-0.2824072931720205</v>
      </c>
      <c r="W667" s="5" t="n">
        <v>0.7</v>
      </c>
      <c r="X667" s="10" t="inlineStr">
        <is>
          <t>REDUCE</t>
        </is>
      </c>
      <c r="Y667" s="6" t="inlineStr">
        <is>
          <t>Mittel</t>
        </is>
      </c>
      <c r="Z667" s="2" t="n"/>
      <c r="AA667" s="5" t="n">
        <v>0.9653973938843659</v>
      </c>
      <c r="AB667" s="5" t="n">
        <v>0.1427584495635865</v>
      </c>
      <c r="AC667" s="2" t="inlineStr">
        <is>
          <t>M4 KGV, M6 P/B</t>
        </is>
      </c>
      <c r="AD66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68">
      <c r="A668" s="2" t="inlineStr">
        <is>
          <t>PSX</t>
        </is>
      </c>
      <c r="B668" s="2" t="inlineStr">
        <is>
          <t>Phillips 66</t>
        </is>
      </c>
      <c r="C668" s="2" t="inlineStr">
        <is>
          <t>Energy</t>
        </is>
      </c>
      <c r="D668" s="3" t="n">
        <v>175.6364167676611</v>
      </c>
      <c r="E668" s="4" t="n">
        <v>20.01875616979269</v>
      </c>
      <c r="F668" s="4" t="n">
        <v>10.31472132856907</v>
      </c>
      <c r="G668" s="5" t="n">
        <v>0.02505054489866364</v>
      </c>
      <c r="H668" s="5" t="n">
        <v>0.2583893897585229</v>
      </c>
      <c r="I668" s="2" t="n"/>
      <c r="J668" s="3" t="n">
        <v>71.93304099049294</v>
      </c>
      <c r="K668" s="3" t="n">
        <v>71.93304099049296</v>
      </c>
      <c r="L668" s="3" t="n">
        <v>69.837903874265</v>
      </c>
      <c r="M668" s="3" t="n">
        <v>187.8685346857865</v>
      </c>
      <c r="N668" s="3" t="n">
        <v>294.8130877278261</v>
      </c>
      <c r="O668" s="3" t="n">
        <v>148.1360645633225</v>
      </c>
      <c r="P668" s="2" t="n"/>
      <c r="Q668" s="2" t="n"/>
      <c r="R668" s="2" t="n">
        <v>4</v>
      </c>
      <c r="S668" s="3" t="n">
        <v>71.93304099049296</v>
      </c>
      <c r="T668" s="5" t="n">
        <v>-0.5904434722916896</v>
      </c>
      <c r="U668" s="5" t="n">
        <v>0.02335578677449579</v>
      </c>
      <c r="V668" s="5" t="n">
        <v>-0.2835438427585969</v>
      </c>
      <c r="W668" s="5" t="n">
        <v>0.6429</v>
      </c>
      <c r="X668" s="2" t="inlineStr">
        <is>
          <t>REDUCE (niedrige Konfidenz)</t>
        </is>
      </c>
      <c r="Y668" s="8" t="inlineStr">
        <is>
          <t>Niedrig</t>
        </is>
      </c>
      <c r="Z668" s="2" t="n"/>
      <c r="AA668" s="5" t="n">
        <v>0.4628693171123048</v>
      </c>
      <c r="AB668" s="5" t="n">
        <v>1.121141333652055</v>
      </c>
      <c r="AC668" s="2" t="inlineStr">
        <is>
          <t>M1 Gordon, M2 DDM, M3 Fund.KGV, M6 P/B</t>
        </is>
      </c>
      <c r="AD668" s="2" t="inlineStr">
        <is>
          <t>M4 KGV: getrimmt (weit vom Median); M5 P/S: getrimmt (weit vom Median); M8 DCF: kein FCFF / keine Historie</t>
        </is>
      </c>
    </row>
    <row r="669">
      <c r="A669" s="2" t="inlineStr">
        <is>
          <t>BEN</t>
        </is>
      </c>
      <c r="B669" s="2" t="inlineStr">
        <is>
          <t>Franklin Resources</t>
        </is>
      </c>
      <c r="C669" s="2" t="inlineStr">
        <is>
          <t>Financials</t>
        </is>
      </c>
      <c r="D669" s="3" t="n">
        <v>30.24421161559607</v>
      </c>
      <c r="E669" s="4" t="n">
        <v>23.75510204081633</v>
      </c>
      <c r="F669" s="4" t="n">
        <v>11.09145367285294</v>
      </c>
      <c r="G669" s="5" t="n">
        <v>0.03780068728522337</v>
      </c>
      <c r="H669" s="5" t="n">
        <v>0.419264571826056</v>
      </c>
      <c r="I669" s="5" t="n">
        <v>0.07887</v>
      </c>
      <c r="J669" s="3" t="n">
        <v>12.84132546383147</v>
      </c>
      <c r="K669" s="3" t="n">
        <v>13.70181727583003</v>
      </c>
      <c r="L669" s="3" t="n">
        <v>12.46730627556453</v>
      </c>
      <c r="M669" s="3" t="n">
        <v>36.16385663050183</v>
      </c>
      <c r="N669" s="3" t="n">
        <v>22.34191348859766</v>
      </c>
      <c r="O669" s="3" t="n">
        <v>59.38231092710319</v>
      </c>
      <c r="P669" s="3" t="n">
        <v>30.24421161559607</v>
      </c>
      <c r="Q669" s="3" t="n">
        <v>9.80848657122422</v>
      </c>
      <c r="R669" s="2" t="n">
        <v>5</v>
      </c>
      <c r="S669" s="3" t="n">
        <v>12.84132546383147</v>
      </c>
      <c r="T669" s="5" t="n">
        <v>-0.5754121275487452</v>
      </c>
      <c r="U669" s="5" t="n">
        <v>0.004894329896907301</v>
      </c>
      <c r="V669" s="5" t="n">
        <v>-0.2852588988259189</v>
      </c>
      <c r="W669" s="5" t="n">
        <v>0.6</v>
      </c>
      <c r="X669" s="2" t="inlineStr">
        <is>
          <t>REDUCE (niedrige Konfidenz)</t>
        </is>
      </c>
      <c r="Y669" s="8" t="inlineStr">
        <is>
          <t>Niedrig</t>
        </is>
      </c>
      <c r="Z669" s="2" t="n"/>
      <c r="AA669" s="5" t="n">
        <v>0.654098439348632</v>
      </c>
      <c r="AB669" s="5" t="n">
        <v>1.277814556441719</v>
      </c>
      <c r="AC669" s="2" t="inlineStr">
        <is>
          <t>M1 Gordon, M2 DDM, M3 Fund.KGV, M5 P/S, M8 DCF</t>
        </is>
      </c>
      <c r="AD669" s="2" t="inlineStr">
        <is>
          <t>M4 KGV: getrimmt (weit vom Median); M6 P/B: getrimmt (weit vom Median); M7 EV/EBITDA: getrimmt (weit vom Median)</t>
        </is>
      </c>
    </row>
    <row r="670">
      <c r="A670" s="2" t="inlineStr">
        <is>
          <t>HPQ</t>
        </is>
      </c>
      <c r="B670" s="2" t="inlineStr">
        <is>
          <t>HP Inc.</t>
        </is>
      </c>
      <c r="C670" s="2" t="inlineStr">
        <is>
          <t>Information Technology</t>
        </is>
      </c>
      <c r="D670" s="3" t="n">
        <v>24.70117168604811</v>
      </c>
      <c r="E670" s="4" t="n">
        <v>10.56296296296296</v>
      </c>
      <c r="F670" s="4" t="n">
        <v>9.476405345596396</v>
      </c>
      <c r="G670" s="5" t="n">
        <v>0.04207573632538569</v>
      </c>
      <c r="H670" s="5" t="n">
        <v>0.3987267326337894</v>
      </c>
      <c r="I670" s="2" t="n"/>
      <c r="J670" s="3" t="n">
        <v>14.72489114709698</v>
      </c>
      <c r="K670" s="3" t="n">
        <v>14.72489114709697</v>
      </c>
      <c r="L670" s="3" t="n">
        <v>14.29601082242425</v>
      </c>
      <c r="M670" s="3" t="n">
        <v>38.62919877772262</v>
      </c>
      <c r="N670" s="3" t="n">
        <v>69.27298902613452</v>
      </c>
      <c r="O670" s="2" t="n"/>
      <c r="P670" s="3" t="n">
        <v>77.79653317542974</v>
      </c>
      <c r="Q670" s="3" t="n">
        <v>18.58155830943324</v>
      </c>
      <c r="R670" s="2" t="n">
        <v>4</v>
      </c>
      <c r="S670" s="3" t="n">
        <v>14.72489114709697</v>
      </c>
      <c r="T670" s="5" t="n">
        <v>-0.4038788388562964</v>
      </c>
      <c r="U670" s="5" t="n">
        <v>-0.1944249649368863</v>
      </c>
      <c r="V670" s="5" t="n">
        <v>-0.2991519018965914</v>
      </c>
      <c r="W670" s="5" t="n">
        <v>0.6</v>
      </c>
      <c r="X670" s="10" t="inlineStr">
        <is>
          <t>REDUCE</t>
        </is>
      </c>
      <c r="Y670" s="9" t="inlineStr">
        <is>
          <t>Hoch</t>
        </is>
      </c>
      <c r="Z670" s="2" t="n"/>
      <c r="AA670" s="5" t="n">
        <v>0.07818493931725594</v>
      </c>
      <c r="AB670" s="5" t="n">
        <v>0.2997722609643541</v>
      </c>
      <c r="AC670" s="2" t="inlineStr">
        <is>
          <t>M1 Gordon, M2 DDM, M3 Fund.KGV, M8 DCF</t>
        </is>
      </c>
      <c r="AD670" s="2" t="inlineStr">
        <is>
          <t>M4 KGV: getrimmt (weit vom Median); M5 P/S: getrimmt (weit vom Median); M6 P/B: negatives/fehlendes Eigenkapital; M7 EV/EBITDA: Ausreißer (&gt;3x / &lt;0.3x Kurs)</t>
        </is>
      </c>
    </row>
    <row r="671">
      <c r="A671" s="2" t="inlineStr">
        <is>
          <t>SHOP</t>
        </is>
      </c>
      <c r="B671" s="2" t="inlineStr">
        <is>
          <t>Shopify</t>
        </is>
      </c>
      <c r="C671" s="2" t="inlineStr">
        <is>
          <t>Information Technology</t>
        </is>
      </c>
      <c r="D671" s="3" t="n">
        <v>126.8143603881895</v>
      </c>
      <c r="E671" s="4" t="n">
        <v>98.26845637583892</v>
      </c>
      <c r="F671" s="4" t="n">
        <v>62.79619328635699</v>
      </c>
      <c r="G671" s="5" t="n">
        <v>0</v>
      </c>
      <c r="H671" s="5" t="n">
        <v>0</v>
      </c>
      <c r="I671" s="5" t="n">
        <v>0.15543</v>
      </c>
      <c r="J671" s="2" t="n"/>
      <c r="K671" s="2" t="n"/>
      <c r="L671" s="2" t="n"/>
      <c r="M671" s="3" t="n">
        <v>41.82245456188465</v>
      </c>
      <c r="N671" s="3" t="n">
        <v>61.18026666127705</v>
      </c>
      <c r="O671" s="3" t="n">
        <v>80.00244492747993</v>
      </c>
      <c r="P671" s="3" t="n">
        <v>43.04132767985244</v>
      </c>
      <c r="Q671" s="2" t="n"/>
      <c r="R671" s="2" t="n">
        <v>3</v>
      </c>
      <c r="S671" s="3" t="n">
        <v>43.04132767985244</v>
      </c>
      <c r="T671" s="5" t="n">
        <v>-0.6605957909806168</v>
      </c>
      <c r="U671" s="5" t="n">
        <v>0.01346332468242051</v>
      </c>
      <c r="V671" s="5" t="n">
        <v>-0.3235662331490982</v>
      </c>
      <c r="W671" s="5" t="n">
        <v>0.7272999999999999</v>
      </c>
      <c r="X671" s="10" t="inlineStr">
        <is>
          <t>REDUCE</t>
        </is>
      </c>
      <c r="Y671" s="6" t="inlineStr">
        <is>
          <t>Mittel</t>
        </is>
      </c>
      <c r="Z671" s="2" t="n"/>
      <c r="AA671" s="5" t="n">
        <v>0.890578436167572</v>
      </c>
      <c r="AB671" s="5" t="n">
        <v>0.4628569102932172</v>
      </c>
      <c r="AC671" s="2" t="inlineStr">
        <is>
          <t>M4 KGV, M5 P/S, M7 EV/EBITDA</t>
        </is>
      </c>
      <c r="AD67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2">
      <c r="A672" s="2" t="inlineStr">
        <is>
          <t>PANW</t>
        </is>
      </c>
      <c r="B672" s="2" t="inlineStr">
        <is>
          <t>Palo Alto Networks</t>
        </is>
      </c>
      <c r="C672" s="2" t="inlineStr">
        <is>
          <t>Information Technology</t>
        </is>
      </c>
      <c r="D672" s="3" t="n">
        <v>314.0998220077913</v>
      </c>
      <c r="E672" s="4" t="n">
        <v>312.6379310344828</v>
      </c>
      <c r="F672" s="4" t="n">
        <v>87.97217182057229</v>
      </c>
      <c r="G672" s="5" t="n">
        <v>0</v>
      </c>
      <c r="H672" s="5" t="n">
        <v>0</v>
      </c>
      <c r="I672" s="5" t="n">
        <v>0.048309997</v>
      </c>
      <c r="J672" s="2" t="n"/>
      <c r="K672" s="2" t="n"/>
      <c r="L672" s="2" t="n"/>
      <c r="M672" s="3" t="n">
        <v>117.2612524453957</v>
      </c>
      <c r="N672" s="3" t="n">
        <v>78.18597851663037</v>
      </c>
      <c r="O672" s="3" t="n">
        <v>295.7212446301158</v>
      </c>
      <c r="P672" s="3" t="n">
        <v>69.01254090979175</v>
      </c>
      <c r="Q672" s="3" t="n">
        <v>126.0741070107882</v>
      </c>
      <c r="R672" s="2" t="n">
        <v>2</v>
      </c>
      <c r="S672" s="3" t="n">
        <v>121.6676797280919</v>
      </c>
      <c r="T672" s="5" t="n">
        <v>-0.6126464543966728</v>
      </c>
      <c r="U672" s="5" t="n">
        <v>-0.07157999227926981</v>
      </c>
      <c r="V672" s="5" t="n">
        <v>-0.3421132233379713</v>
      </c>
      <c r="W672" s="5" t="n">
        <v>0.7143</v>
      </c>
      <c r="X672" s="10" t="inlineStr">
        <is>
          <t>REDUCE</t>
        </is>
      </c>
      <c r="Y672" s="6" t="inlineStr">
        <is>
          <t>Mittel</t>
        </is>
      </c>
      <c r="Z672" s="2" t="n"/>
      <c r="AA672" s="5" t="n">
        <v>0.9635072651529711</v>
      </c>
      <c r="AB672" s="5" t="n">
        <v>0.07515572605278442</v>
      </c>
      <c r="AC672" s="2" t="inlineStr">
        <is>
          <t>M4 KGV, M8 DCF</t>
        </is>
      </c>
      <c r="AD672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3">
      <c r="A673" s="2" t="inlineStr">
        <is>
          <t>FER.AS</t>
        </is>
      </c>
      <c r="B673" s="2" t="inlineStr">
        <is>
          <t>Ferrovial</t>
        </is>
      </c>
      <c r="C673" s="2" t="inlineStr">
        <is>
          <t>Industrials</t>
        </is>
      </c>
      <c r="D673" s="3" t="n">
        <v>57.48</v>
      </c>
      <c r="E673" s="4" t="n">
        <v>69.25301204819277</v>
      </c>
      <c r="F673" s="2" t="n"/>
      <c r="G673" s="5" t="n">
        <v>0.02487821851078636</v>
      </c>
      <c r="H673" s="2" t="n"/>
      <c r="I673" s="5" t="n">
        <v>0.11615</v>
      </c>
      <c r="J673" s="2" t="n"/>
      <c r="K673" s="2" t="n"/>
      <c r="L673" s="2" t="n"/>
      <c r="M673" s="2" t="n"/>
      <c r="N673" s="3" t="n">
        <v>24.57700574346864</v>
      </c>
      <c r="O673" s="3" t="n">
        <v>48.19762581558017</v>
      </c>
      <c r="P673" s="3" t="n">
        <v>29.29289008877049</v>
      </c>
      <c r="Q673" s="3" t="n">
        <v>95.0761310346262</v>
      </c>
      <c r="R673" s="2" t="n">
        <v>3</v>
      </c>
      <c r="S673" s="3" t="n">
        <v>29.29289008877049</v>
      </c>
      <c r="T673" s="5" t="n">
        <v>-0.4903811745168668</v>
      </c>
      <c r="U673" s="2" t="n"/>
      <c r="V673" s="5" t="n">
        <v>-0.4903811745168668</v>
      </c>
      <c r="W673" s="5" t="n">
        <v>1</v>
      </c>
      <c r="X673" s="2" t="inlineStr">
        <is>
          <t>REDUCE (niedrige Konfidenz)</t>
        </is>
      </c>
      <c r="Y673" s="8" t="inlineStr">
        <is>
          <t>Niedrig</t>
        </is>
      </c>
      <c r="Z673" s="2" t="n"/>
      <c r="AA673" s="5" t="n">
        <v>0.8255008441133865</v>
      </c>
      <c r="AB673" s="5" t="n">
        <v>0.9610861599114344</v>
      </c>
      <c r="AC673" s="2" t="inlineStr">
        <is>
          <t>M5 P/S, M6 P/B, M7 EV/EBITDA</t>
        </is>
      </c>
      <c r="AD673" s="2" t="inlineStr">
        <is>
          <t>M1 Gordon: Dividende zu gering (DDM-Gate); M2 DDM: Dividende zu gering (DDM-Gate); M3 Fund.KGV: Dividende zu gering (DDM-Gate); M8 DCF: getrimmt (weit vom Median)</t>
        </is>
      </c>
    </row>
    <row r="674">
      <c r="A674" s="2" t="inlineStr">
        <is>
          <t>ROG.SW</t>
        </is>
      </c>
      <c r="B674" s="2" t="inlineStr">
        <is>
          <t>Roche</t>
        </is>
      </c>
      <c r="C674" s="2" t="inlineStr">
        <is>
          <t>Health Care</t>
        </is>
      </c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>
        <v>0</v>
      </c>
      <c r="S674" s="2" t="n"/>
      <c r="T674" s="2" t="n"/>
      <c r="U674" s="2" t="n"/>
      <c r="V674" s="2" t="n"/>
      <c r="W674" s="2" t="n"/>
      <c r="X674" s="2" t="inlineStr">
        <is>
          <t>N/A – Datenlücke</t>
        </is>
      </c>
      <c r="Y674" s="8" t="inlineStr">
        <is>
          <t>Niedrig</t>
        </is>
      </c>
      <c r="Z674" s="2" t="n"/>
      <c r="AA674" s="2" t="n"/>
      <c r="AB674" s="2" t="n"/>
      <c r="AC674" s="2" t="inlineStr"/>
      <c r="AD674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4"/>
  <conditionalFormatting sqref="X2:X674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7.586576359695945</v>
      </c>
      <c r="D20" s="17" t="n">
        <v>1.816770802147005</v>
      </c>
      <c r="E20" s="17" t="n">
        <v>2.799277742665974</v>
      </c>
      <c r="F20" s="17" t="n">
        <v>9.014877437628835</v>
      </c>
      <c r="G20" s="18" t="n">
        <v>0.08157473798867877</v>
      </c>
    </row>
    <row r="21">
      <c r="A21" s="13" t="inlineStr">
        <is>
          <t>Aerospace &amp; Defense</t>
        </is>
      </c>
      <c r="B21" s="13" t="n">
        <v>13</v>
      </c>
      <c r="C21" s="17" t="n">
        <v>21.62742398779514</v>
      </c>
      <c r="D21" s="17" t="n">
        <v>3.230583540347441</v>
      </c>
      <c r="E21" s="17" t="n">
        <v>4.550659898477157</v>
      </c>
      <c r="F21" s="17" t="n">
        <v>20.09778432382516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26.92154744350874</v>
      </c>
      <c r="D22" s="17" t="n">
        <v>3.492102440619001</v>
      </c>
      <c r="E22" s="17" t="n">
        <v>6.02795315531829</v>
      </c>
      <c r="F22" s="17" t="n">
        <v>23.7925084253916</v>
      </c>
      <c r="G22" s="18" t="n">
        <v>0.1010414679215031</v>
      </c>
    </row>
    <row r="23">
      <c r="A23" s="13" t="inlineStr">
        <is>
          <t>Agricultural Products &amp; Services</t>
        </is>
      </c>
      <c r="B23" s="13" t="n">
        <v>2</v>
      </c>
      <c r="C23" s="17" t="n">
        <v>11.64591989003311</v>
      </c>
      <c r="D23" s="17" t="n">
        <v>0.3416641130611344</v>
      </c>
      <c r="E23" s="17" t="n">
        <v>1.473040490396938</v>
      </c>
      <c r="F23" s="17" t="n">
        <v>13.56667660790832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17.97372383583049</v>
      </c>
      <c r="D24" s="17" t="n">
        <v>0.9750535857140157</v>
      </c>
      <c r="E24" s="17" t="n">
        <v>8.476616488963415</v>
      </c>
      <c r="F24" s="17" t="n">
        <v>13.81758130852108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28.6736680042317</v>
      </c>
      <c r="D25" s="17" t="n">
        <v>3.142528782322127</v>
      </c>
      <c r="E25" s="17" t="n">
        <v>14.94027041668235</v>
      </c>
      <c r="F25" s="17" t="n">
        <v>22.40849246690625</v>
      </c>
      <c r="G25" s="18" t="n">
        <v>0.09570834524240457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19.15347469237668</v>
      </c>
      <c r="D26" s="17" t="n">
        <v>1.554230254392996</v>
      </c>
      <c r="E26" s="17" t="n">
        <v>6.41870393495646</v>
      </c>
      <c r="F26" s="17" t="n">
        <v>10.71167143215517</v>
      </c>
      <c r="G26" s="18" t="n">
        <v>0.1002010447282509</v>
      </c>
    </row>
    <row r="27">
      <c r="A27" s="13" t="inlineStr">
        <is>
          <t>Application Software</t>
        </is>
      </c>
      <c r="B27" s="13" t="n">
        <v>15</v>
      </c>
      <c r="C27" s="17" t="n">
        <v>16.55065477895943</v>
      </c>
      <c r="D27" s="17" t="n">
        <v>6.255980886795936</v>
      </c>
      <c r="E27" s="17" t="n">
        <v>7.539378316328203</v>
      </c>
      <c r="F27" s="17" t="n">
        <v>22.32118716931217</v>
      </c>
      <c r="G27" s="18" t="n">
        <v>0.2190681037085684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13.26236390443935</v>
      </c>
      <c r="D28" s="17" t="n">
        <v>3.568395153339381</v>
      </c>
      <c r="E28" s="17" t="n">
        <v>2.964368607245249</v>
      </c>
      <c r="F28" s="17" t="n">
        <v>10.36287341314438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7.420400060917651</v>
      </c>
      <c r="D29" s="17" t="n">
        <v>0.4331449848238729</v>
      </c>
      <c r="E29" s="17" t="n">
        <v>1.577361018084394</v>
      </c>
      <c r="F29" s="17" t="n">
        <v>25.71236352709719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7.185667038207831</v>
      </c>
      <c r="D30" s="17" t="n">
        <v>0.4775424790068629</v>
      </c>
      <c r="E30" s="17" t="n">
        <v>1.085326586936523</v>
      </c>
      <c r="F30" s="17" t="n">
        <v>4.553423113303149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25.58258039417666</v>
      </c>
      <c r="D31" s="17" t="n">
        <v>2.500328040472936</v>
      </c>
      <c r="E31" s="17" t="n">
        <v>12.44198500535523</v>
      </c>
      <c r="F31" s="17" t="n">
        <v>20.51416555159098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13.34650829616232</v>
      </c>
      <c r="D32" s="17" t="n">
        <v>5.554300555386771</v>
      </c>
      <c r="E32" s="17" t="n">
        <v>3.68727825646224</v>
      </c>
      <c r="F32" s="17" t="n">
        <v>14.94177112405146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8.598917255435877</v>
      </c>
      <c r="D33" s="17" t="n">
        <v>0.6686589129248672</v>
      </c>
      <c r="E33" s="17" t="n">
        <v>0.7973667009057802</v>
      </c>
      <c r="F33" s="17" t="n">
        <v>5.520768594432357</v>
      </c>
      <c r="G33" s="18" t="n">
        <v>-0.1885357224774946</v>
      </c>
    </row>
    <row r="34">
      <c r="A34" s="13" t="inlineStr">
        <is>
          <t>Broadcasting</t>
        </is>
      </c>
      <c r="B34" s="13" t="n">
        <v>3</v>
      </c>
      <c r="C34" s="17" t="n">
        <v>10.70138291879078</v>
      </c>
      <c r="D34" s="17" t="n">
        <v>0.7647895468539925</v>
      </c>
      <c r="E34" s="17" t="n">
        <v>2.117155132729784</v>
      </c>
      <c r="F34" s="17" t="n">
        <v>4.61069481169892</v>
      </c>
      <c r="G34" s="18" t="n">
        <v>0.1056107691351823</v>
      </c>
    </row>
    <row r="35">
      <c r="A35" s="13" t="inlineStr">
        <is>
          <t>Broadline Retail</t>
        </is>
      </c>
      <c r="B35" s="13" t="n">
        <v>2</v>
      </c>
      <c r="C35" s="17" t="n">
        <v>21.5135739559433</v>
      </c>
      <c r="D35" s="17" t="n">
        <v>4.016775011820425</v>
      </c>
      <c r="E35" s="17" t="n">
        <v>8.268911247493731</v>
      </c>
      <c r="F35" s="17" t="n">
        <v>17.90409076393068</v>
      </c>
      <c r="G35" s="18" t="n">
        <v>0.1736803538706458</v>
      </c>
    </row>
    <row r="36">
      <c r="A36" s="13" t="inlineStr">
        <is>
          <t>Building Products</t>
        </is>
      </c>
      <c r="B36" s="13" t="n">
        <v>8</v>
      </c>
      <c r="C36" s="17" t="n">
        <v>17.15505986482911</v>
      </c>
      <c r="D36" s="17" t="n">
        <v>2.678589300935664</v>
      </c>
      <c r="E36" s="17" t="n">
        <v>6.794475448669049</v>
      </c>
      <c r="F36" s="17" t="n">
        <v>15.17031577334533</v>
      </c>
      <c r="G36" s="18" t="n">
        <v>0.1238150384226545</v>
      </c>
    </row>
    <row r="37">
      <c r="A37" s="13" t="inlineStr">
        <is>
          <t>Cable &amp; Satellite</t>
        </is>
      </c>
      <c r="B37" s="13" t="n">
        <v>2</v>
      </c>
      <c r="C37" s="17" t="n">
        <v>5.152918311313199</v>
      </c>
      <c r="D37" s="17" t="n">
        <v>0.5185820312020353</v>
      </c>
      <c r="E37" s="17" t="n">
        <v>1.0277858766034</v>
      </c>
      <c r="F37" s="17" t="n">
        <v>5.122936784948958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28.3373253493014</v>
      </c>
      <c r="D38" s="17" t="n">
        <v>2.434385855599634</v>
      </c>
      <c r="E38" s="17" t="n">
        <v>6.929200585501142</v>
      </c>
      <c r="F38" s="17" t="n">
        <v>17.04664568554909</v>
      </c>
      <c r="G38" s="18" t="n">
        <v>0.1039843359488726</v>
      </c>
    </row>
    <row r="39">
      <c r="A39" s="13" t="inlineStr">
        <is>
          <t>Casinos &amp; Gaming</t>
        </is>
      </c>
      <c r="B39" s="13" t="n">
        <v>3</v>
      </c>
      <c r="C39" s="17" t="n">
        <v>19.19598886385935</v>
      </c>
      <c r="D39" s="17" t="n">
        <v>1.41608331143909</v>
      </c>
      <c r="E39" s="17" t="n">
        <v>27.92320503280427</v>
      </c>
      <c r="F39" s="17" t="n">
        <v>13.15161933706647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16.08810228714579</v>
      </c>
      <c r="D40" s="17" t="n">
        <v>0.5186923672996844</v>
      </c>
      <c r="E40" s="17" t="n">
        <v>1.351339041719803</v>
      </c>
      <c r="F40" s="17" t="n">
        <v>9.243463925255693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32.1748897662018</v>
      </c>
      <c r="D41" s="17" t="n">
        <v>9.144190619835712</v>
      </c>
      <c r="E41" s="17" t="n">
        <v>18.40876353595188</v>
      </c>
      <c r="F41" s="17" t="n">
        <v>39.92098180783854</v>
      </c>
      <c r="G41" s="18" t="n">
        <v>0.1866355290096821</v>
      </c>
    </row>
    <row r="42">
      <c r="A42" s="13" t="inlineStr">
        <is>
          <t>Computer &amp; Electronics Retail</t>
        </is>
      </c>
      <c r="B42" s="13" t="n">
        <v>1</v>
      </c>
      <c r="C42" s="17" t="n">
        <v>11.54390744504939</v>
      </c>
      <c r="D42" s="17" t="n">
        <v>0.4109102822864017</v>
      </c>
      <c r="E42" s="17" t="n">
        <v>5.577501366867141</v>
      </c>
      <c r="F42" s="17" t="n">
        <v>7.422347657341673</v>
      </c>
      <c r="G42" s="18" t="n">
        <v>0.02730530375224309</v>
      </c>
    </row>
    <row r="43">
      <c r="A43" s="13" t="inlineStr">
        <is>
          <t>Construction &amp; Engineering</t>
        </is>
      </c>
      <c r="B43" s="13" t="n">
        <v>4</v>
      </c>
      <c r="C43" s="17" t="n">
        <v>25.65206697274819</v>
      </c>
      <c r="D43" s="17" t="n">
        <v>2.556321728773641</v>
      </c>
      <c r="E43" s="17" t="n">
        <v>9.854961954125665</v>
      </c>
      <c r="F43" s="17" t="n">
        <v>24.72164983284721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21.44597969141916</v>
      </c>
      <c r="D44" s="17" t="n">
        <v>3.383339036739717</v>
      </c>
      <c r="E44" s="17" t="n">
        <v>5.91459342043194</v>
      </c>
      <c r="F44" s="17" t="n">
        <v>22.28975149234549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24.53468964415346</v>
      </c>
      <c r="D45" s="17" t="n">
        <v>4.578636079006048</v>
      </c>
      <c r="E45" s="17" t="n">
        <v>2.827248140635565</v>
      </c>
      <c r="F45" s="17" t="n">
        <v>17.90676168782362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27.82698431093378</v>
      </c>
      <c r="D46" s="17" t="n">
        <v>7.605959464698648</v>
      </c>
      <c r="E46" s="17" t="n">
        <v>6.464191094778224</v>
      </c>
      <c r="F46" s="17" t="n">
        <v>24.18780447386771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9.227194163781503</v>
      </c>
      <c r="D47" s="17" t="n">
        <v>2.829993617409848</v>
      </c>
      <c r="E47" s="17" t="n">
        <v>1.703273178772504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16.76014739974305</v>
      </c>
      <c r="D48" s="17" t="n">
        <v>1.234135630436002</v>
      </c>
      <c r="E48" s="17" t="n">
        <v>7.10047424727032</v>
      </c>
      <c r="F48" s="17" t="n">
        <v>13.02556868901933</v>
      </c>
      <c r="G48" s="18" t="n">
        <v>0.03243182054809859</v>
      </c>
    </row>
    <row r="49">
      <c r="A49" s="13" t="inlineStr">
        <is>
          <t>Copper</t>
        </is>
      </c>
      <c r="B49" s="13" t="n">
        <v>1</v>
      </c>
      <c r="C49" s="17" t="n">
        <v>17.00695249697877</v>
      </c>
      <c r="D49" s="17" t="n">
        <v>3.762486581474783</v>
      </c>
      <c r="E49" s="17" t="n">
        <v>4.839877471456418</v>
      </c>
      <c r="F49" s="17" t="n">
        <v>10.84435853590935</v>
      </c>
      <c r="G49" s="18" t="n">
        <v>0.1135766181856673</v>
      </c>
    </row>
    <row r="50">
      <c r="A50" s="13" t="inlineStr">
        <is>
          <t>Data Center REITs</t>
        </is>
      </c>
      <c r="B50" s="13" t="n">
        <v>2</v>
      </c>
      <c r="C50" s="17" t="n">
        <v>61.19827214794396</v>
      </c>
      <c r="D50" s="17" t="n">
        <v>10.59884542079863</v>
      </c>
      <c r="E50" s="17" t="n">
        <v>4.973682925447108</v>
      </c>
      <c r="F50" s="17" t="n">
        <v>28.00587597843102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14.14520912587376</v>
      </c>
      <c r="D51" s="17" t="n">
        <v>2.470055454480526</v>
      </c>
      <c r="E51" s="17" t="n">
        <v>6.648196034971063</v>
      </c>
      <c r="F51" s="17" t="n">
        <v>11.93190235141059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13.65763655339126</v>
      </c>
      <c r="D52" s="17" t="n">
        <v>2.296578177573187</v>
      </c>
      <c r="E52" s="17" t="n">
        <v>2.991180914580241</v>
      </c>
      <c r="F52" s="17" t="n">
        <v>9.22500015500815</v>
      </c>
      <c r="G52" s="18" t="n">
        <v>0.1917342468353716</v>
      </c>
    </row>
    <row r="53">
      <c r="A53" s="13" t="inlineStr">
        <is>
          <t>Distributors</t>
        </is>
      </c>
      <c r="B53" s="13" t="n">
        <v>1</v>
      </c>
      <c r="C53" s="17" t="n">
        <v>15.85952203487385</v>
      </c>
      <c r="D53" s="17" t="n">
        <v>0.7242279511817695</v>
      </c>
      <c r="E53" s="17" t="n">
        <v>4.01175718071335</v>
      </c>
      <c r="F53" s="17" t="n">
        <v>11.81493786434235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11.28674171752894</v>
      </c>
      <c r="D54" s="17" t="n">
        <v>3.660991709277972</v>
      </c>
      <c r="E54" s="17" t="n">
        <v>1.607696609221697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17.02685197839482</v>
      </c>
      <c r="D55" s="17" t="n">
        <v>5.950505196930262</v>
      </c>
      <c r="E55" s="17" t="n">
        <v>3.139457559492709</v>
      </c>
      <c r="F55" s="17" t="n">
        <v>11.98064606124344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17.20943211943631</v>
      </c>
      <c r="D56" s="17" t="n">
        <v>2.998547142402066</v>
      </c>
      <c r="E56" s="17" t="n">
        <v>2.137872416569742</v>
      </c>
      <c r="F56" s="17" t="n">
        <v>12.61692314756617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28.60393375194171</v>
      </c>
      <c r="D57" s="17" t="n">
        <v>5.91913520705562</v>
      </c>
      <c r="E57" s="17" t="n">
        <v>8.775001438241892</v>
      </c>
      <c r="F57" s="17" t="n">
        <v>25.57810113211998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37.62313446654076</v>
      </c>
      <c r="D58" s="17" t="n">
        <v>8.253871452313199</v>
      </c>
      <c r="E58" s="17" t="n">
        <v>11.72545625045084</v>
      </c>
      <c r="F58" s="17" t="n">
        <v>35.9592841677954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21.21229001745345</v>
      </c>
      <c r="D59" s="17" t="n">
        <v>4.842254131032606</v>
      </c>
      <c r="E59" s="17" t="n">
        <v>4.042319885526649</v>
      </c>
      <c r="F59" s="17" t="n">
        <v>19.09105793478456</v>
      </c>
      <c r="G59" s="18" t="n">
        <v>0.164586277105795</v>
      </c>
    </row>
    <row r="60">
      <c r="A60" s="13" t="inlineStr">
        <is>
          <t>Electronic Manufacturing Services</t>
        </is>
      </c>
      <c r="B60" s="13" t="n">
        <v>3</v>
      </c>
      <c r="C60" s="17" t="n">
        <v>17.13937767802776</v>
      </c>
      <c r="D60" s="17" t="n">
        <v>1.53834817513367</v>
      </c>
      <c r="E60" s="17" t="n">
        <v>8.18535930154466</v>
      </c>
      <c r="F60" s="17" t="n">
        <v>16.34691676744584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25.02564473473301</v>
      </c>
      <c r="D61" s="17" t="n">
        <v>3.975188549933033</v>
      </c>
      <c r="E61" s="17" t="n">
        <v>8.350271459994623</v>
      </c>
      <c r="F61" s="17" t="n">
        <v>16.48804573401405</v>
      </c>
      <c r="G61" s="18" t="n">
        <v>0.132711023375852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13.17260406742699</v>
      </c>
      <c r="D62" s="17" t="n">
        <v>2.42069291394838</v>
      </c>
      <c r="E62" s="17" t="n">
        <v>2.037808531509319</v>
      </c>
      <c r="F62" s="17" t="n">
        <v>7.795695767760843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20.138401019209</v>
      </c>
      <c r="D63" s="17" t="n">
        <v>7.899029835689448</v>
      </c>
      <c r="E63" s="17" t="n">
        <v>4.095586438283797</v>
      </c>
      <c r="F63" s="17" t="n">
        <v>18.23987602181451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15.69655928289036</v>
      </c>
      <c r="D64" s="17" t="n">
        <v>0.4766023630248881</v>
      </c>
      <c r="E64" s="17" t="n">
        <v>17.52914238134887</v>
      </c>
      <c r="F64" s="17" t="n">
        <v>11.74333786768714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23.15542698739011</v>
      </c>
      <c r="D65" s="17" t="n">
        <v>1.014990344372956</v>
      </c>
      <c r="E65" s="17" t="n">
        <v>7.035203082219822</v>
      </c>
      <c r="F65" s="17" t="n">
        <v>14.82463931969859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11.9155092938581</v>
      </c>
      <c r="D66" s="17" t="n">
        <v>2.455185980418474</v>
      </c>
      <c r="E66" s="17" t="n">
        <v>5.91956754187953</v>
      </c>
      <c r="F66" s="17" t="n">
        <v>9.374878980785095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19.04625693765369</v>
      </c>
      <c r="D67" s="17" t="n">
        <v>5.874562576283059</v>
      </c>
      <c r="E67" s="17" t="n">
        <v>1.923374049732974</v>
      </c>
      <c r="F67" s="17" t="n">
        <v>15.02918896302699</v>
      </c>
      <c r="G67" s="18" t="n">
        <v>0.2757026304864211</v>
      </c>
    </row>
    <row r="68">
      <c r="A68" s="13" t="inlineStr">
        <is>
          <t>Gold</t>
        </is>
      </c>
      <c r="B68" s="13" t="n">
        <v>1</v>
      </c>
      <c r="C68" s="17" t="n">
        <v>9.884708415792787</v>
      </c>
      <c r="D68" s="17" t="n">
        <v>4.264740430381753</v>
      </c>
      <c r="E68" s="17" t="n">
        <v>3.133713942307693</v>
      </c>
      <c r="F68" s="17" t="n">
        <v>6.2421484008433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16.35071027929408</v>
      </c>
      <c r="D69" s="17" t="n">
        <v>0.2339938729785234</v>
      </c>
      <c r="E69" s="17" t="n">
        <v>10.58055270002229</v>
      </c>
      <c r="F69" s="17" t="n">
        <v>14.1333839779479</v>
      </c>
      <c r="G69" s="18" t="n">
        <v>0.00984572991219524</v>
      </c>
    </row>
    <row r="70">
      <c r="A70" s="13" t="inlineStr">
        <is>
          <t>Health Care Equipment</t>
        </is>
      </c>
      <c r="B70" s="13" t="n">
        <v>16</v>
      </c>
      <c r="C70" s="17" t="n">
        <v>17.85089729566575</v>
      </c>
      <c r="D70" s="17" t="n">
        <v>3.807469004399535</v>
      </c>
      <c r="E70" s="17" t="n">
        <v>3.30792516979881</v>
      </c>
      <c r="F70" s="17" t="n">
        <v>15.26744037539302</v>
      </c>
      <c r="G70" s="18" t="n">
        <v>0.1319087394656707</v>
      </c>
    </row>
    <row r="71">
      <c r="A71" s="13" t="inlineStr">
        <is>
          <t>Health Care Facilities</t>
        </is>
      </c>
      <c r="B71" s="13" t="n">
        <v>2</v>
      </c>
      <c r="C71" s="17" t="n">
        <v>9.888728377301819</v>
      </c>
      <c r="D71" s="17" t="n">
        <v>0.8319316206154271</v>
      </c>
      <c r="E71" s="17" t="n">
        <v>1.354664549424375</v>
      </c>
      <c r="F71" s="17" t="n">
        <v>7.112077955962986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92.60889899467928</v>
      </c>
      <c r="D72" s="17" t="n">
        <v>7.359783104188221</v>
      </c>
      <c r="E72" s="17" t="n">
        <v>3.224902832732238</v>
      </c>
      <c r="F72" s="17" t="n">
        <v>25.1851873363734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11.75686350793873</v>
      </c>
      <c r="D73" s="17" t="n">
        <v>0.8592952263930425</v>
      </c>
      <c r="E73" s="17" t="n">
        <v>2.31945925718666</v>
      </c>
      <c r="F73" s="17" t="n">
        <v>11.32001910513728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14.78508881661246</v>
      </c>
      <c r="D74" s="17" t="n">
        <v>3.405084476524367</v>
      </c>
      <c r="E74" s="17" t="n">
        <v>2.953259345597054</v>
      </c>
      <c r="F74" s="17" t="n">
        <v>19.1727353047157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16.80834529650038</v>
      </c>
      <c r="D75" s="17" t="n">
        <v>6.141319639859921</v>
      </c>
      <c r="E75" s="17" t="n">
        <v>3.908762407920952</v>
      </c>
      <c r="F75" s="17" t="n">
        <v>22.22957177266462</v>
      </c>
      <c r="G75" s="18" t="n">
        <v>0.2285103705993745</v>
      </c>
    </row>
    <row r="76">
      <c r="A76" s="13" t="inlineStr">
        <is>
          <t>Heavy Electrical Equipment</t>
        </is>
      </c>
      <c r="B76" s="13" t="n">
        <v>2</v>
      </c>
      <c r="C76" s="17" t="n">
        <v>30.07523109992116</v>
      </c>
      <c r="D76" s="17" t="n">
        <v>4.779132582303605</v>
      </c>
      <c r="E76" s="17" t="n">
        <v>13.76360600197602</v>
      </c>
      <c r="F76" s="17" t="n">
        <v>44.95167635848606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18.98472926894698</v>
      </c>
      <c r="D77" s="17" t="n">
        <v>1.741381708339389</v>
      </c>
      <c r="E77" s="17" t="n">
        <v>25.18863179074446</v>
      </c>
      <c r="F77" s="17" t="n">
        <v>14.76923948235239</v>
      </c>
      <c r="G77" s="18" t="n">
        <v>0.07950084564919779</v>
      </c>
    </row>
    <row r="78">
      <c r="A78" s="13" t="inlineStr">
        <is>
          <t>Homebuilding</t>
        </is>
      </c>
      <c r="B78" s="13" t="n">
        <v>4</v>
      </c>
      <c r="C78" s="17" t="n">
        <v>13.07921868689622</v>
      </c>
      <c r="D78" s="17" t="n">
        <v>1.407217665027009</v>
      </c>
      <c r="E78" s="17" t="n">
        <v>1.871875698704679</v>
      </c>
      <c r="F78" s="17" t="n">
        <v>10.41198676699567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24.32249150861221</v>
      </c>
      <c r="D79" s="17" t="n">
        <v>3.729065363450192</v>
      </c>
      <c r="E79" s="17" t="n">
        <v>15.71977329974811</v>
      </c>
      <c r="F79" s="17" t="n">
        <v>18.32696091888878</v>
      </c>
      <c r="G79" s="18" t="n">
        <v>0.1381012549527952</v>
      </c>
    </row>
    <row r="80">
      <c r="A80" s="13" t="inlineStr">
        <is>
          <t>Hotel &amp; Resort REITs</t>
        </is>
      </c>
      <c r="B80" s="13" t="n">
        <v>2</v>
      </c>
      <c r="C80" s="17" t="n">
        <v>16.85195094153877</v>
      </c>
      <c r="D80" s="17" t="n">
        <v>4.940158742866777</v>
      </c>
      <c r="E80" s="17" t="n">
        <v>1.758778527251421</v>
      </c>
      <c r="F80" s="17" t="n">
        <v>12.74103222235719</v>
      </c>
      <c r="G80" s="18" t="n">
        <v>0.4193157404253245</v>
      </c>
    </row>
    <row r="81">
      <c r="A81" s="13" t="inlineStr">
        <is>
          <t>Hotels, Resorts &amp; Cruise Lines</t>
        </is>
      </c>
      <c r="B81" s="13" t="n">
        <v>8</v>
      </c>
      <c r="C81" s="17" t="n">
        <v>16.49957321152092</v>
      </c>
      <c r="D81" s="17" t="n">
        <v>4.846723301992522</v>
      </c>
      <c r="E81" s="17" t="n">
        <v>8.554855903639641</v>
      </c>
      <c r="F81" s="17" t="n">
        <v>15.67335831099779</v>
      </c>
      <c r="G81" s="18" t="n">
        <v>0.2172166532172989</v>
      </c>
    </row>
    <row r="82">
      <c r="A82" s="13" t="inlineStr">
        <is>
          <t>Household Products</t>
        </is>
      </c>
      <c r="B82" s="13" t="n">
        <v>4</v>
      </c>
      <c r="C82" s="17" t="n">
        <v>19.7356131711265</v>
      </c>
      <c r="D82" s="17" t="n">
        <v>2.894547368207849</v>
      </c>
      <c r="E82" s="17" t="n">
        <v>21.35499809958191</v>
      </c>
      <c r="F82" s="17" t="n">
        <v>15.67767379677638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19.34145847551493</v>
      </c>
      <c r="D83" s="17" t="n">
        <v>7.748443710616105</v>
      </c>
      <c r="E83" s="17" t="n">
        <v>14.53715406276767</v>
      </c>
      <c r="F83" s="17" t="n">
        <v>22.65966016343171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11.26438413764308</v>
      </c>
      <c r="D84" s="17" t="n">
        <v>1.602318457875997</v>
      </c>
      <c r="E84" s="17" t="n">
        <v>4.771468486416788</v>
      </c>
      <c r="F84" s="17" t="n">
        <v>8.755751791753662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8.455858536612453</v>
      </c>
      <c r="D85" s="17" t="n">
        <v>0.7861876409498809</v>
      </c>
      <c r="E85" s="17" t="n">
        <v>4.226464806745845</v>
      </c>
      <c r="F85" s="17" t="n">
        <v>12.60510104309047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2</v>
      </c>
      <c r="C86" s="17" t="n">
        <v>21.75032631249984</v>
      </c>
      <c r="D86" s="17" t="n">
        <v>2.897805340328998</v>
      </c>
      <c r="E86" s="17" t="n">
        <v>18.02611669382902</v>
      </c>
      <c r="F86" s="17" t="n">
        <v>13.97456043177603</v>
      </c>
      <c r="G86" s="18" t="n">
        <v>0.1681117682884638</v>
      </c>
    </row>
    <row r="87">
      <c r="A87" s="13" t="inlineStr">
        <is>
          <t>Industrial Gases</t>
        </is>
      </c>
      <c r="B87" s="13" t="n">
        <v>2</v>
      </c>
      <c r="C87" s="17" t="n">
        <v>22.76864913837847</v>
      </c>
      <c r="D87" s="17" t="n">
        <v>5.807305994144502</v>
      </c>
      <c r="E87" s="17" t="n">
        <v>5.318335266403781</v>
      </c>
      <c r="F87" s="17" t="n">
        <v>49.3697853130605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21.11434534177199</v>
      </c>
      <c r="D88" s="17" t="n">
        <v>4.229914933744332</v>
      </c>
      <c r="E88" s="17" t="n">
        <v>3.73334848431873</v>
      </c>
      <c r="F88" s="17" t="n">
        <v>18.55884928456322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40.9582531927709</v>
      </c>
      <c r="D89" s="17" t="n">
        <v>13.59991388948333</v>
      </c>
      <c r="E89" s="17" t="n">
        <v>2.444683733370384</v>
      </c>
      <c r="F89" s="17" t="n">
        <v>24.73862946886654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16.8041898175435</v>
      </c>
      <c r="D90" s="17" t="n">
        <v>3.40123767119215</v>
      </c>
      <c r="E90" s="17" t="n">
        <v>4.702803840004941</v>
      </c>
      <c r="F90" s="17" t="n">
        <v>14.0214249656824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14.36577785513194</v>
      </c>
      <c r="D91" s="17" t="n">
        <v>1.743772878175907</v>
      </c>
      <c r="E91" s="17" t="n">
        <v>2.205104800017352</v>
      </c>
      <c r="F91" s="17" t="n">
        <v>8.865703071757363</v>
      </c>
      <c r="G91" s="18" t="n">
        <v>0.09453597517656426</v>
      </c>
    </row>
    <row r="92">
      <c r="A92" s="13" t="inlineStr">
        <is>
          <t>Integrated Telecommunication Services</t>
        </is>
      </c>
      <c r="B92" s="13" t="n">
        <v>2</v>
      </c>
      <c r="C92" s="17" t="n">
        <v>8.973945534549754</v>
      </c>
      <c r="D92" s="17" t="n">
        <v>1.326936533289011</v>
      </c>
      <c r="E92" s="17" t="n">
        <v>1.660338787257552</v>
      </c>
      <c r="F92" s="17" t="n">
        <v>7.205229478012514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23.48181860892391</v>
      </c>
      <c r="D93" s="17" t="n">
        <v>6.598698502157834</v>
      </c>
      <c r="E93" s="17" t="n">
        <v>12.40481596873845</v>
      </c>
      <c r="F93" s="17" t="n">
        <v>56.93415044137326</v>
      </c>
      <c r="G93" s="18" t="n">
        <v>-0.04479899130675304</v>
      </c>
    </row>
    <row r="94">
      <c r="A94" s="13" t="inlineStr">
        <is>
          <t>Interactive Media &amp; Services</t>
        </is>
      </c>
      <c r="B94" s="13" t="n">
        <v>3</v>
      </c>
      <c r="C94" s="17" t="n">
        <v>24.44139338949658</v>
      </c>
      <c r="D94" s="17" t="n">
        <v>4.769220683517538</v>
      </c>
      <c r="E94" s="17" t="n">
        <v>7.075801634706067</v>
      </c>
      <c r="F94" s="17" t="n">
        <v>11.57717678783613</v>
      </c>
      <c r="G94" s="18" t="n">
        <v>0.5475165267238686</v>
      </c>
    </row>
    <row r="95">
      <c r="A95" s="13" t="inlineStr">
        <is>
          <t>Internet Services &amp; Infrastructure</t>
        </is>
      </c>
      <c r="B95" s="13" t="n">
        <v>3</v>
      </c>
      <c r="C95" s="17" t="n">
        <v>16.59550012771108</v>
      </c>
      <c r="D95" s="17" t="n">
        <v>4.073651904065059</v>
      </c>
      <c r="E95" s="17" t="n">
        <v>834.3195412754731</v>
      </c>
      <c r="F95" s="17" t="n">
        <v>19.4582691507599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15.19224847491465</v>
      </c>
      <c r="D96" s="17" t="n">
        <v>5.197227415770982</v>
      </c>
      <c r="E96" s="17" t="n">
        <v>3.48004844032588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14.02688217388304</v>
      </c>
      <c r="D97" s="17" t="n">
        <v>2.594172309286587</v>
      </c>
      <c r="E97" s="17" t="n">
        <v>19.97597728761739</v>
      </c>
      <c r="F97" s="17" t="n">
        <v>11.84536083263582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11.09819462281116</v>
      </c>
      <c r="D98" s="17" t="n">
        <v>1.566915442175877</v>
      </c>
      <c r="E98" s="17" t="n">
        <v>2.139522202910404</v>
      </c>
      <c r="F98" s="17" t="n">
        <v>10.58476315879041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21.17729902297096</v>
      </c>
      <c r="D99" s="17" t="n">
        <v>5.490616175487961</v>
      </c>
      <c r="E99" s="17" t="n">
        <v>4.770590299611</v>
      </c>
      <c r="F99" s="17" t="n">
        <v>20.96518190238283</v>
      </c>
      <c r="G99" s="18" t="n">
        <v>0.1203963406900198</v>
      </c>
    </row>
    <row r="100">
      <c r="A100" s="13" t="inlineStr">
        <is>
          <t>Managed Health Care</t>
        </is>
      </c>
      <c r="B100" s="13" t="n">
        <v>4</v>
      </c>
      <c r="C100" s="17" t="n">
        <v>15.65947477523421</v>
      </c>
      <c r="D100" s="17" t="n">
        <v>0.359185491660979</v>
      </c>
      <c r="E100" s="17" t="n">
        <v>2.107206661800485</v>
      </c>
      <c r="F100" s="17" t="n">
        <v>9.444335233287031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13.94989803546862</v>
      </c>
      <c r="D101" s="17" t="n">
        <v>1.165352587846251</v>
      </c>
      <c r="E101" s="17" t="n">
        <v>2.997766053519654</v>
      </c>
      <c r="F101" s="17" t="n">
        <v>11.45319886993738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19.43649870597974</v>
      </c>
      <c r="D102" s="17" t="n">
        <v>1.832689663503044</v>
      </c>
      <c r="E102" s="17" t="n">
        <v>4.113023204174531</v>
      </c>
      <c r="F102" s="17" t="n">
        <v>11.15258137239968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6</v>
      </c>
      <c r="C103" s="17" t="n">
        <v>44.92143683037158</v>
      </c>
      <c r="D103" s="17" t="n">
        <v>7.601189839327013</v>
      </c>
      <c r="E103" s="17" t="n">
        <v>2.937346803401192</v>
      </c>
      <c r="F103" s="17" t="n">
        <v>17.87523172163834</v>
      </c>
      <c r="G103" s="18" t="n">
        <v>0.2441054539164627</v>
      </c>
    </row>
    <row r="104">
      <c r="A104" s="13" t="inlineStr">
        <is>
          <t>Multi-Sector Holdings</t>
        </is>
      </c>
      <c r="B104" s="13" t="n">
        <v>1</v>
      </c>
      <c r="C104" s="17" t="n">
        <v>24.05253591191724</v>
      </c>
      <c r="D104" s="17" t="n">
        <v>1.932669247503561</v>
      </c>
      <c r="E104" s="17" t="n">
        <v>0.001026288817789655</v>
      </c>
      <c r="F104" s="17" t="n">
        <v>3.872881015310818</v>
      </c>
      <c r="G104" s="18" t="n">
        <v>0.1930531691543626</v>
      </c>
    </row>
    <row r="105">
      <c r="A105" s="13" t="inlineStr">
        <is>
          <t>Multi-Utilities</t>
        </is>
      </c>
      <c r="B105" s="13" t="n">
        <v>12</v>
      </c>
      <c r="C105" s="17" t="n">
        <v>17.48866777476087</v>
      </c>
      <c r="D105" s="17" t="n">
        <v>2.884124198136245</v>
      </c>
      <c r="E105" s="17" t="n">
        <v>2.131977712751724</v>
      </c>
      <c r="F105" s="17" t="n">
        <v>13.47925863725861</v>
      </c>
      <c r="G105" s="18" t="n">
        <v>0.128455739288047</v>
      </c>
    </row>
    <row r="106">
      <c r="A106" s="13" t="inlineStr">
        <is>
          <t>Multi-line Insurance</t>
        </is>
      </c>
      <c r="B106" s="13" t="n">
        <v>3</v>
      </c>
      <c r="C106" s="17" t="n">
        <v>12.95326717192556</v>
      </c>
      <c r="D106" s="17" t="n">
        <v>1.262828303059264</v>
      </c>
      <c r="E106" s="17" t="n">
        <v>1.270434993069155</v>
      </c>
      <c r="F106" s="17" t="n">
        <v>6.55981498871744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33.20809193292415</v>
      </c>
      <c r="D107" s="17" t="n">
        <v>3.23515899926385</v>
      </c>
      <c r="E107" s="17" t="n">
        <v>1.349818064056495</v>
      </c>
      <c r="F107" s="17" t="n">
        <v>14.1792868439833</v>
      </c>
      <c r="G107" s="18" t="n">
        <v>-0.1353150679562083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15.31432569100103</v>
      </c>
      <c r="D108" s="17" t="n">
        <v>2.036891283025021</v>
      </c>
      <c r="E108" s="17" t="n">
        <v>2.71766947998911</v>
      </c>
      <c r="F108" s="17" t="n">
        <v>11.20947965946137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9.96050818386589</v>
      </c>
      <c r="D109" s="17" t="n">
        <v>2.584885661082659</v>
      </c>
      <c r="E109" s="17" t="n">
        <v>1.74046641006566</v>
      </c>
      <c r="F109" s="17" t="n">
        <v>5.50199063953645</v>
      </c>
      <c r="G109" s="18" t="n">
        <v>0.1831322388199008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10.31472132856907</v>
      </c>
      <c r="D110" s="17" t="n">
        <v>0.5435917540736289</v>
      </c>
      <c r="E110" s="17" t="n">
        <v>3.761631089217296</v>
      </c>
      <c r="F110" s="17" t="n">
        <v>6.966114811896359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21.035060586525</v>
      </c>
      <c r="D111" s="17" t="n">
        <v>3.615673319103667</v>
      </c>
      <c r="E111" s="17" t="n">
        <v>4.667261467408362</v>
      </c>
      <c r="F111" s="17" t="n">
        <v>13.83180327323484</v>
      </c>
      <c r="G111" s="18" t="n">
        <v>0.1600190810462815</v>
      </c>
    </row>
    <row r="112">
      <c r="A112" s="13" t="inlineStr">
        <is>
          <t>Other Specialized REITs</t>
        </is>
      </c>
      <c r="B112" s="13" t="n">
        <v>1</v>
      </c>
      <c r="C112" s="17" t="n">
        <v>45.40845833424842</v>
      </c>
      <c r="D112" s="17" t="n">
        <v>5.094217443830418</v>
      </c>
      <c r="E112" s="17" t="n"/>
      <c r="F112" s="17" t="n">
        <v>23.01272009810292</v>
      </c>
      <c r="G112" s="18" t="n">
        <v>0.03758324094938849</v>
      </c>
    </row>
    <row r="113">
      <c r="A113" s="13" t="inlineStr">
        <is>
          <t>Other Specialty Retail</t>
        </is>
      </c>
      <c r="B113" s="13" t="n">
        <v>2</v>
      </c>
      <c r="C113" s="17" t="n">
        <v>16.65827880477119</v>
      </c>
      <c r="D113" s="17" t="n">
        <v>1.472190348419787</v>
      </c>
      <c r="E113" s="17" t="n">
        <v>7.594717041025671</v>
      </c>
      <c r="F113" s="17" t="n">
        <v>12.88668003769001</v>
      </c>
      <c r="G113" s="18" t="n">
        <v>0.07889909957184001</v>
      </c>
    </row>
    <row r="114">
      <c r="A114" s="13" t="inlineStr">
        <is>
          <t>Packaged Foods &amp; Meats</t>
        </is>
      </c>
      <c r="B114" s="13" t="n">
        <v>8</v>
      </c>
      <c r="C114" s="17" t="n">
        <v>14.47828961087964</v>
      </c>
      <c r="D114" s="17" t="n">
        <v>1.310436496531397</v>
      </c>
      <c r="E114" s="17" t="n">
        <v>2.146500730743621</v>
      </c>
      <c r="F114" s="17" t="n">
        <v>10.491704608216</v>
      </c>
      <c r="G114" s="18" t="n">
        <v>0.02425864446947389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14.10393944811967</v>
      </c>
      <c r="D115" s="17" t="n">
        <v>0.9882404664355665</v>
      </c>
      <c r="E115" s="17" t="n">
        <v>1.881321645313554</v>
      </c>
      <c r="F115" s="17" t="n">
        <v>11.16630965164177</v>
      </c>
      <c r="G115" s="18" t="n">
        <v>0.03055430356417527</v>
      </c>
    </row>
    <row r="116">
      <c r="A116" s="13" t="inlineStr">
        <is>
          <t>Passenger Airlines</t>
        </is>
      </c>
      <c r="B116" s="13" t="n">
        <v>3</v>
      </c>
      <c r="C116" s="17" t="n">
        <v>9.860569645451992</v>
      </c>
      <c r="D116" s="17" t="n">
        <v>0.7936843074380938</v>
      </c>
      <c r="E116" s="17" t="n">
        <v>2.792552394087488</v>
      </c>
      <c r="F116" s="17" t="n">
        <v>10.34634492083365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15.62054192249713</v>
      </c>
      <c r="D117" s="17" t="n">
        <v>2.562789984794442</v>
      </c>
      <c r="E117" s="17" t="n">
        <v>5.720750370248478</v>
      </c>
      <c r="F117" s="17" t="n">
        <v>20.1866740302093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19.8723848751245</v>
      </c>
      <c r="D118" s="17" t="n">
        <v>2.417588692351379</v>
      </c>
      <c r="E118" s="17" t="n">
        <v>6.379706251895499</v>
      </c>
      <c r="F118" s="17" t="n">
        <v>12.88091212149373</v>
      </c>
      <c r="G118" s="18" t="n">
        <v>0.1060685307903777</v>
      </c>
    </row>
    <row r="119">
      <c r="A119" s="13" t="inlineStr">
        <is>
          <t>Pharmaceuticals</t>
        </is>
      </c>
      <c r="B119" s="13" t="n">
        <v>7</v>
      </c>
      <c r="C119" s="17" t="n">
        <v>10.06604701638253</v>
      </c>
      <c r="D119" s="17" t="n">
        <v>3.272099499135778</v>
      </c>
      <c r="E119" s="17" t="n">
        <v>6.914567183462532</v>
      </c>
      <c r="F119" s="17" t="n">
        <v>9.450019780957913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12.38340917434742</v>
      </c>
      <c r="D120" s="17" t="n">
        <v>1.69338962470279</v>
      </c>
      <c r="E120" s="17" t="n">
        <v>2.162504397488711</v>
      </c>
      <c r="F120" s="17" t="n">
        <v>7.204347928646404</v>
      </c>
      <c r="G120" s="18" t="n">
        <v>0.1723564171463358</v>
      </c>
    </row>
    <row r="121">
      <c r="A121" s="13" t="inlineStr">
        <is>
          <t>Publishing</t>
        </is>
      </c>
      <c r="B121" s="13" t="n">
        <v>2</v>
      </c>
      <c r="C121" s="17" t="n">
        <v>22.69009152248886</v>
      </c>
      <c r="D121" s="17" t="n">
        <v>0.9349500365749999</v>
      </c>
      <c r="E121" s="17" t="n">
        <v>1.993141465290686</v>
      </c>
      <c r="F121" s="17" t="n">
        <v>7.17217278103834</v>
      </c>
      <c r="G121" s="18" t="n">
        <v>0.05079545454545455</v>
      </c>
    </row>
    <row r="122">
      <c r="A122" s="13" t="inlineStr">
        <is>
          <t>Rail Transportation</t>
        </is>
      </c>
      <c r="B122" s="13" t="n">
        <v>3</v>
      </c>
      <c r="C122" s="17" t="n">
        <v>22.41224956009014</v>
      </c>
      <c r="D122" s="17" t="n">
        <v>6.487236444455623</v>
      </c>
      <c r="E122" s="17" t="n">
        <v>6.685082872928176</v>
      </c>
      <c r="F122" s="17" t="n">
        <v>16.36633615580779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17.10013308911531</v>
      </c>
      <c r="D123" s="17" t="n">
        <v>2.221878237795016</v>
      </c>
      <c r="E123" s="17" t="n">
        <v>3.379405505843437</v>
      </c>
      <c r="F123" s="17" t="n">
        <v>27.38285596838572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11.2457172994258</v>
      </c>
      <c r="D124" s="17" t="n">
        <v>3.827786305772137</v>
      </c>
      <c r="E124" s="17" t="n">
        <v>1.432108001425917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6.20377561438203</v>
      </c>
      <c r="D125" s="17" t="n">
        <v>0.8506731531627388</v>
      </c>
      <c r="E125" s="17" t="n">
        <v>0.9362240035314063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19.17303631823583</v>
      </c>
      <c r="D126" s="17" t="n">
        <v>5.436249648418364</v>
      </c>
      <c r="E126" s="17" t="n">
        <v>4.684404113082933</v>
      </c>
      <c r="F126" s="17" t="n">
        <v>16.0000429523632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19.87115748536321</v>
      </c>
      <c r="D127" s="17" t="n">
        <v>3.25589393347374</v>
      </c>
      <c r="E127" s="17" t="n">
        <v>15.0777989416508</v>
      </c>
      <c r="F127" s="17" t="n">
        <v>16.92180387598468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33.08858982937189</v>
      </c>
      <c r="D128" s="17" t="n">
        <v>8.545825266772503</v>
      </c>
      <c r="E128" s="17" t="n">
        <v>2.168794287132262</v>
      </c>
      <c r="F128" s="17" t="n">
        <v>18.16065924806139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33.5465405572527</v>
      </c>
      <c r="D129" s="17" t="n">
        <v>10.72746999381445</v>
      </c>
      <c r="E129" s="17" t="n">
        <v>7.07946272266337</v>
      </c>
      <c r="F129" s="17" t="n">
        <v>20.14926266726022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29.43835047516674</v>
      </c>
      <c r="D130" s="17" t="n">
        <v>14.61428079807056</v>
      </c>
      <c r="E130" s="17" t="n">
        <v>17.74058577405858</v>
      </c>
      <c r="F130" s="17" t="n">
        <v>41.75907148459939</v>
      </c>
      <c r="G130" s="18" t="n">
        <v>0.293136723263506</v>
      </c>
    </row>
    <row r="131">
      <c r="A131" s="13" t="inlineStr">
        <is>
          <t>Semiconductors</t>
        </is>
      </c>
      <c r="B131" s="13" t="n">
        <v>15</v>
      </c>
      <c r="C131" s="17" t="n">
        <v>18.87596069193614</v>
      </c>
      <c r="D131" s="17" t="n">
        <v>11.21893011380986</v>
      </c>
      <c r="E131" s="17" t="n">
        <v>6.685487948761167</v>
      </c>
      <c r="F131" s="17" t="n">
        <v>30.77332464557996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44.54500044074868</v>
      </c>
      <c r="D132" s="17" t="n">
        <v>6.324201615867339</v>
      </c>
      <c r="E132" s="17" t="n">
        <v>1.977692257517448</v>
      </c>
      <c r="F132" s="17" t="n">
        <v>17.65196846018342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20.05560305427689</v>
      </c>
      <c r="D133" s="17" t="n">
        <v>4.965583244629917</v>
      </c>
      <c r="E133" s="17" t="n">
        <v>9.463807257143454</v>
      </c>
      <c r="F133" s="17" t="n">
        <v>19.68377822472464</v>
      </c>
      <c r="G133" s="18" t="n">
        <v>0.1696015734769366</v>
      </c>
    </row>
    <row r="134">
      <c r="A134" s="13" t="inlineStr">
        <is>
          <t>Specialized Consumer Services</t>
        </is>
      </c>
      <c r="B134" s="13" t="n">
        <v>1</v>
      </c>
      <c r="C134" s="17" t="n">
        <v>27.53579601851984</v>
      </c>
      <c r="D134" s="17" t="n">
        <v>5.960901864059234</v>
      </c>
      <c r="E134" s="17" t="n">
        <v>9.119784541723668</v>
      </c>
      <c r="F134" s="17" t="n">
        <v>63.33662139503704</v>
      </c>
      <c r="G134" s="18" t="n">
        <v>0.06290333345691913</v>
      </c>
    </row>
    <row r="135">
      <c r="A135" s="13" t="inlineStr">
        <is>
          <t>Specialty Chemicals</t>
        </is>
      </c>
      <c r="B135" s="13" t="n">
        <v>7</v>
      </c>
      <c r="C135" s="17" t="n">
        <v>18.35812837557558</v>
      </c>
      <c r="D135" s="17" t="n">
        <v>2.550758533596425</v>
      </c>
      <c r="E135" s="17" t="n">
        <v>1.843387716802373</v>
      </c>
      <c r="F135" s="17" t="n">
        <v>13.98720406911316</v>
      </c>
      <c r="G135" s="18" t="n">
        <v>0.04378935157268546</v>
      </c>
    </row>
    <row r="136">
      <c r="A136" s="13" t="inlineStr">
        <is>
          <t>Steel</t>
        </is>
      </c>
      <c r="B136" s="13" t="n">
        <v>2</v>
      </c>
      <c r="C136" s="17" t="n">
        <v>14.31366565285768</v>
      </c>
      <c r="D136" s="17" t="n">
        <v>1.790751830217403</v>
      </c>
      <c r="E136" s="17" t="n">
        <v>3.439023089706537</v>
      </c>
      <c r="F136" s="17" t="n">
        <v>13.71232602509636</v>
      </c>
      <c r="G136" s="18" t="n">
        <v>0.078973717390873</v>
      </c>
    </row>
    <row r="137">
      <c r="A137" s="13" t="inlineStr">
        <is>
          <t>Systems Software</t>
        </is>
      </c>
      <c r="B137" s="13" t="n">
        <v>6</v>
      </c>
      <c r="C137" s="17" t="n">
        <v>32.84219323042458</v>
      </c>
      <c r="D137" s="17" t="n">
        <v>13.44017297408924</v>
      </c>
      <c r="E137" s="17" t="n">
        <v>10.03291238667433</v>
      </c>
      <c r="F137" s="17" t="n">
        <v>43.11411689225771</v>
      </c>
      <c r="G137" s="18" t="n">
        <v>0.1539793365116814</v>
      </c>
    </row>
    <row r="138">
      <c r="A138" s="13" t="inlineStr">
        <is>
          <t>Technology Distributors</t>
        </is>
      </c>
      <c r="B138" s="13" t="n">
        <v>1</v>
      </c>
      <c r="C138" s="17" t="n">
        <v>11.84916390798744</v>
      </c>
      <c r="D138" s="17" t="n">
        <v>0.7588697429264338</v>
      </c>
      <c r="E138" s="17" t="n">
        <v>6.931231380337636</v>
      </c>
      <c r="F138" s="17" t="n">
        <v>11.99630741635465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14.81978063413406</v>
      </c>
      <c r="D139" s="17" t="n">
        <v>5.279228500301534</v>
      </c>
      <c r="E139" s="17" t="n">
        <v>22.2120487688262</v>
      </c>
      <c r="F139" s="17" t="n">
        <v>18.95310950859873</v>
      </c>
      <c r="G139" s="18" t="n">
        <v>0.1842599226891112</v>
      </c>
    </row>
    <row r="140">
      <c r="A140" s="13" t="inlineStr">
        <is>
          <t>Telecom Tower REITs</t>
        </is>
      </c>
      <c r="B140" s="13" t="n">
        <v>3</v>
      </c>
      <c r="C140" s="17" t="n">
        <v>24.07645732127987</v>
      </c>
      <c r="D140" s="17" t="n">
        <v>7.178377983336357</v>
      </c>
      <c r="E140" s="17" t="n">
        <v>21.11486909683077</v>
      </c>
      <c r="F140" s="17" t="n">
        <v>18.58645845394043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38.39296327112802</v>
      </c>
      <c r="D141" s="17" t="n">
        <v>2.718012103883698</v>
      </c>
      <c r="E141" s="17" t="n">
        <v>1.973875181422351</v>
      </c>
      <c r="F141" s="17" t="n">
        <v>34.22357293023256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16.1300579349262</v>
      </c>
      <c r="D142" s="17" t="n">
        <v>6.255560345080774</v>
      </c>
      <c r="E142" s="17" t="n"/>
      <c r="F142" s="17" t="n">
        <v>13.69808632167103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2</v>
      </c>
      <c r="C143" s="17" t="n">
        <v>28.17663032585208</v>
      </c>
      <c r="D143" s="17" t="n">
        <v>5.441958618020331</v>
      </c>
      <c r="E143" s="17" t="n">
        <v>11.00339241578673</v>
      </c>
      <c r="F143" s="17" t="n">
        <v>24.12579902875093</v>
      </c>
      <c r="G143" s="18" t="n">
        <v>0.1556307995246007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14.75615972808733</v>
      </c>
      <c r="D144" s="17" t="n">
        <v>3.325529684363863</v>
      </c>
      <c r="E144" s="17" t="n">
        <v>2.558169877788893</v>
      </c>
      <c r="F144" s="17" t="n">
        <v>14.27845095311168</v>
      </c>
      <c r="G144" s="18" t="n">
        <v>0.2257029494339441</v>
      </c>
    </row>
    <row r="145">
      <c r="A145" s="13" t="inlineStr">
        <is>
          <t>Water Utilities</t>
        </is>
      </c>
      <c r="B145" s="13" t="n">
        <v>1</v>
      </c>
      <c r="C145" s="17" t="n">
        <v>20.32806360230284</v>
      </c>
      <c r="D145" s="17" t="n">
        <v>5.019750084573434</v>
      </c>
      <c r="E145" s="17" t="n">
        <v>2.273842379638148</v>
      </c>
      <c r="F145" s="17" t="n">
        <v>14.5435492058418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8.923438802025355</v>
      </c>
      <c r="D146" s="17" t="n">
        <v>1.504232943831292</v>
      </c>
      <c r="E146" s="17" t="n">
        <v>2.587576592700966</v>
      </c>
      <c r="F146" s="17" t="n">
        <v>12.27053173647897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2026-08-06 14:28</t>
        </is>
      </c>
    </row>
    <row r="4">
      <c r="A4" s="19" t="inlineStr">
        <is>
          <t>Währung: alle Geldbeträge in EUR. Umrechnung USD→EUR mit 1 EUR = 1.1546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PRX.AS</t>
        </is>
      </c>
      <c r="B2" s="13" t="inlineStr">
        <is>
          <t>Prosus</t>
        </is>
      </c>
      <c r="C2" s="13" t="inlineStr">
        <is>
          <t>Consumer Discretionary</t>
        </is>
      </c>
      <c r="D2" s="21" t="n">
        <v>40.695</v>
      </c>
      <c r="E2" s="18" t="n">
        <v>0.94680658469538</v>
      </c>
      <c r="F2" s="22" t="inlineStr">
        <is>
          <t>BUY</t>
        </is>
      </c>
      <c r="G2" s="13" t="n"/>
    </row>
    <row r="3">
      <c r="A3" s="13" t="inlineStr">
        <is>
          <t>MU</t>
        </is>
      </c>
      <c r="B3" s="13" t="inlineStr">
        <is>
          <t>Micron Technology</t>
        </is>
      </c>
      <c r="C3" s="13" t="inlineStr">
        <is>
          <t>Information Technology</t>
        </is>
      </c>
      <c r="D3" s="21" t="n">
        <v>776.6708346285137</v>
      </c>
      <c r="E3" s="18" t="n">
        <v>0.9342424179593901</v>
      </c>
      <c r="F3" s="22" t="inlineStr">
        <is>
          <t>BUY</t>
        </is>
      </c>
      <c r="G3" s="13" t="n"/>
    </row>
    <row r="4">
      <c r="A4" s="13" t="inlineStr">
        <is>
          <t>PDD</t>
        </is>
      </c>
      <c r="B4" s="13" t="inlineStr">
        <is>
          <t>PDD Holdings</t>
        </is>
      </c>
      <c r="C4" s="13" t="inlineStr">
        <is>
          <t>Consumer Discretionary</t>
        </is>
      </c>
      <c r="D4" s="21" t="n">
        <v>77.65019451306603</v>
      </c>
      <c r="E4" s="18" t="n">
        <v>0.9008586868165984</v>
      </c>
      <c r="F4" s="22" t="inlineStr">
        <is>
          <t>BUY</t>
        </is>
      </c>
      <c r="G4" s="13" t="n"/>
    </row>
    <row r="5">
      <c r="A5" s="13" t="inlineStr">
        <is>
          <t>GDDY</t>
        </is>
      </c>
      <c r="B5" s="13" t="inlineStr">
        <is>
          <t>GoDaddy</t>
        </is>
      </c>
      <c r="C5" s="13" t="inlineStr">
        <is>
          <t>Information Technology</t>
        </is>
      </c>
      <c r="D5" s="21" t="n">
        <v>76.43332402853245</v>
      </c>
      <c r="E5" s="18" t="n">
        <v>0.8978645503846495</v>
      </c>
      <c r="F5" s="22" t="inlineStr">
        <is>
          <t>BUY</t>
        </is>
      </c>
      <c r="G5" s="13" t="n"/>
    </row>
    <row r="6">
      <c r="A6" s="13" t="inlineStr">
        <is>
          <t>FSLR</t>
        </is>
      </c>
      <c r="B6" s="13" t="inlineStr">
        <is>
          <t>First Solar</t>
        </is>
      </c>
      <c r="C6" s="13" t="inlineStr">
        <is>
          <t>Information Technology</t>
        </is>
      </c>
      <c r="D6" s="21" t="n">
        <v>215.3384402630484</v>
      </c>
      <c r="E6" s="18" t="n">
        <v>0.8344138654148884</v>
      </c>
      <c r="F6" s="22" t="inlineStr">
        <is>
          <t>BUY</t>
        </is>
      </c>
      <c r="G6" s="13" t="n"/>
    </row>
    <row r="7">
      <c r="A7" s="13" t="inlineStr">
        <is>
          <t>UAL</t>
        </is>
      </c>
      <c r="B7" s="13" t="inlineStr">
        <is>
          <t>United Airlines Holdings</t>
        </is>
      </c>
      <c r="C7" s="13" t="inlineStr">
        <is>
          <t>Industrials</t>
        </is>
      </c>
      <c r="D7" s="21" t="n">
        <v>114.7928925409823</v>
      </c>
      <c r="E7" s="18" t="n">
        <v>0.8278124517870247</v>
      </c>
      <c r="F7" s="23" t="inlineStr">
        <is>
          <t>STRONG BUY</t>
        </is>
      </c>
      <c r="G7" s="13" t="n"/>
    </row>
    <row r="8">
      <c r="A8" s="13" t="inlineStr">
        <is>
          <t>CAP.PA</t>
        </is>
      </c>
      <c r="B8" s="13" t="inlineStr">
        <is>
          <t>Capgemini</t>
        </is>
      </c>
      <c r="C8" s="13" t="inlineStr">
        <is>
          <t>Information Technology</t>
        </is>
      </c>
      <c r="D8" s="21" t="n">
        <v>107.2</v>
      </c>
      <c r="E8" s="18" t="n">
        <v>0.8193628375041002</v>
      </c>
      <c r="F8" s="22" t="inlineStr">
        <is>
          <t>BUY</t>
        </is>
      </c>
      <c r="G8" s="13" t="n"/>
    </row>
    <row r="9">
      <c r="A9" s="13" t="inlineStr">
        <is>
          <t>STLAM.MI</t>
        </is>
      </c>
      <c r="B9" s="13" t="inlineStr">
        <is>
          <t>Stellantis</t>
        </is>
      </c>
      <c r="C9" s="13" t="inlineStr">
        <is>
          <t>Consumer Discretionary</t>
        </is>
      </c>
      <c r="D9" s="21" t="n">
        <v>4.8705</v>
      </c>
      <c r="E9" s="18" t="n">
        <v>0.8049524995214322</v>
      </c>
      <c r="F9" s="23" t="inlineStr">
        <is>
          <t>STRONG BUY</t>
        </is>
      </c>
      <c r="G9" s="13" t="n"/>
    </row>
    <row r="10">
      <c r="A10" s="13" t="inlineStr">
        <is>
          <t>UHS</t>
        </is>
      </c>
      <c r="B10" s="13" t="inlineStr">
        <is>
          <t>Universal Health Services</t>
        </is>
      </c>
      <c r="C10" s="13" t="inlineStr">
        <is>
          <t>Health Care</t>
        </is>
      </c>
      <c r="D10" s="21" t="n">
        <v>147.7739801217927</v>
      </c>
      <c r="E10" s="18" t="n">
        <v>0.7783257894994838</v>
      </c>
      <c r="F10" s="22" t="inlineStr">
        <is>
          <t>BUY</t>
        </is>
      </c>
      <c r="G10" s="13" t="n"/>
    </row>
    <row r="11">
      <c r="A11" s="13" t="inlineStr">
        <is>
          <t>GM</t>
        </is>
      </c>
      <c r="B11" s="13" t="inlineStr">
        <is>
          <t>General Motors</t>
        </is>
      </c>
      <c r="C11" s="13" t="inlineStr">
        <is>
          <t>Consumer Discretionary</t>
        </is>
      </c>
      <c r="D11" s="21" t="n">
        <v>76.95298402192756</v>
      </c>
      <c r="E11" s="18" t="n">
        <v>0.764316677159662</v>
      </c>
      <c r="F11" s="22" t="inlineStr">
        <is>
          <t>BUY</t>
        </is>
      </c>
      <c r="G11" s="13" t="n"/>
    </row>
    <row r="12">
      <c r="A12" s="13" t="inlineStr">
        <is>
          <t>GPN</t>
        </is>
      </c>
      <c r="B12" s="13" t="inlineStr">
        <is>
          <t>Global Payments</t>
        </is>
      </c>
      <c r="C12" s="13" t="inlineStr">
        <is>
          <t>Financials</t>
        </is>
      </c>
      <c r="D12" s="21" t="n">
        <v>75.47195304075147</v>
      </c>
      <c r="E12" s="18" t="n">
        <v>0.743235804811035</v>
      </c>
      <c r="F12" s="22" t="inlineStr">
        <is>
          <t>BUY</t>
        </is>
      </c>
      <c r="G12" s="13" t="n"/>
    </row>
    <row r="13">
      <c r="A13" s="13" t="inlineStr">
        <is>
          <t>SNAP</t>
        </is>
      </c>
      <c r="B13" s="13" t="inlineStr">
        <is>
          <t>Snap</t>
        </is>
      </c>
      <c r="C13" s="13" t="inlineStr">
        <is>
          <t>Communication Services</t>
        </is>
      </c>
      <c r="D13" s="21" t="n">
        <v>4.542694442262354</v>
      </c>
      <c r="E13" s="18" t="n">
        <v>0.7330449590078062</v>
      </c>
      <c r="F13" s="22" t="inlineStr">
        <is>
          <t>BUY</t>
        </is>
      </c>
      <c r="G13" s="13" t="n"/>
    </row>
    <row r="14">
      <c r="A14" s="13" t="inlineStr">
        <is>
          <t>PSKY</t>
        </is>
      </c>
      <c r="B14" s="13" t="inlineStr">
        <is>
          <t>Paramount Skydance Corporation</t>
        </is>
      </c>
      <c r="C14" s="13" t="inlineStr">
        <is>
          <t>Communication Services</t>
        </is>
      </c>
      <c r="D14" s="21" t="n">
        <v>7.587035903568773</v>
      </c>
      <c r="E14" s="18" t="n">
        <v>0.723725281077752</v>
      </c>
      <c r="F14" s="22" t="inlineStr">
        <is>
          <t>BUY</t>
        </is>
      </c>
      <c r="G14" s="13" t="n"/>
    </row>
    <row r="15">
      <c r="A15" s="13" t="inlineStr">
        <is>
          <t>CTSH</t>
        </is>
      </c>
      <c r="B15" s="13" t="inlineStr">
        <is>
          <t>Cognizant</t>
        </is>
      </c>
      <c r="C15" s="13" t="inlineStr">
        <is>
          <t>Information Technology</t>
        </is>
      </c>
      <c r="D15" s="21" t="n">
        <v>48.31105738596646</v>
      </c>
      <c r="E15" s="18" t="n">
        <v>0.703989676800311</v>
      </c>
      <c r="F15" s="22" t="inlineStr">
        <is>
          <t>BUY</t>
        </is>
      </c>
      <c r="G15" s="13" t="n"/>
    </row>
    <row r="16">
      <c r="A16" s="13" t="inlineStr">
        <is>
          <t>FIS</t>
        </is>
      </c>
      <c r="B16" s="13" t="inlineStr">
        <is>
          <t>Fidelity National Information Services</t>
        </is>
      </c>
      <c r="C16" s="13" t="inlineStr">
        <is>
          <t>Financials</t>
        </is>
      </c>
      <c r="D16" s="21" t="n">
        <v>37.10372352841168</v>
      </c>
      <c r="E16" s="18" t="n">
        <v>0.6836783726389073</v>
      </c>
      <c r="F16" s="22" t="inlineStr">
        <is>
          <t>BUY</t>
        </is>
      </c>
      <c r="G16" s="13" t="n"/>
    </row>
    <row r="17">
      <c r="A17" s="13" t="inlineStr">
        <is>
          <t>LYB</t>
        </is>
      </c>
      <c r="B17" s="13" t="inlineStr">
        <is>
          <t>LyondellBasell</t>
        </is>
      </c>
      <c r="C17" s="13" t="inlineStr">
        <is>
          <t>Materials</t>
        </is>
      </c>
      <c r="D17" s="21" t="n">
        <v>52.74548932960483</v>
      </c>
      <c r="E17" s="18" t="n">
        <v>0.6781334001509483</v>
      </c>
      <c r="F17" s="23" t="inlineStr">
        <is>
          <t>STRONG BUY</t>
        </is>
      </c>
      <c r="G17" s="13" t="n"/>
    </row>
    <row r="18">
      <c r="A18" s="13" t="inlineStr">
        <is>
          <t>TXT</t>
        </is>
      </c>
      <c r="B18" s="13" t="inlineStr">
        <is>
          <t>Textron</t>
        </is>
      </c>
      <c r="C18" s="13" t="inlineStr">
        <is>
          <t>Industrials</t>
        </is>
      </c>
      <c r="D18" s="21" t="n">
        <v>77.02443727101941</v>
      </c>
      <c r="E18" s="18" t="n">
        <v>0.6626105082646429</v>
      </c>
      <c r="F18" s="23" t="inlineStr">
        <is>
          <t>STRONG BUY</t>
        </is>
      </c>
      <c r="G18" s="13" t="n"/>
    </row>
    <row r="19">
      <c r="A19" s="13" t="inlineStr">
        <is>
          <t>LDOS</t>
        </is>
      </c>
      <c r="B19" s="13" t="inlineStr">
        <is>
          <t>Leidos</t>
        </is>
      </c>
      <c r="C19" s="13" t="inlineStr">
        <is>
          <t>Industrials</t>
        </is>
      </c>
      <c r="D19" s="21" t="n">
        <v>114.4897575448352</v>
      </c>
      <c r="E19" s="18" t="n">
        <v>0.6587972500323377</v>
      </c>
      <c r="F19" s="23" t="inlineStr">
        <is>
          <t>STRONG BUY</t>
        </is>
      </c>
      <c r="G19" s="13" t="n"/>
    </row>
    <row r="20">
      <c r="A20" s="13" t="inlineStr">
        <is>
          <t>IT</t>
        </is>
      </c>
      <c r="B20" s="13" t="inlineStr">
        <is>
          <t>Gartner</t>
        </is>
      </c>
      <c r="C20" s="13" t="inlineStr">
        <is>
          <t>Information Technology</t>
        </is>
      </c>
      <c r="D20" s="21" t="n">
        <v>161.4496989479743</v>
      </c>
      <c r="E20" s="18" t="n">
        <v>0.6437874578700843</v>
      </c>
      <c r="F20" s="22" t="inlineStr">
        <is>
          <t>BUY</t>
        </is>
      </c>
      <c r="G20" s="13" t="n"/>
    </row>
    <row r="21">
      <c r="A21" s="13" t="inlineStr">
        <is>
          <t>AMS.MC</t>
        </is>
      </c>
      <c r="B21" s="13" t="inlineStr">
        <is>
          <t>Amadeus IT</t>
        </is>
      </c>
      <c r="C21" s="13" t="inlineStr">
        <is>
          <t>Information Technology</t>
        </is>
      </c>
      <c r="D21" s="21" t="n">
        <v>56.36</v>
      </c>
      <c r="E21" s="18" t="n">
        <v>0.6434688660384283</v>
      </c>
      <c r="F21" s="22" t="inlineStr">
        <is>
          <t>BUY</t>
        </is>
      </c>
      <c r="G21" s="13" t="n"/>
    </row>
    <row r="22">
      <c r="A22" s="13" t="inlineStr">
        <is>
          <t>DG.PA</t>
        </is>
      </c>
      <c r="B22" s="13" t="inlineStr">
        <is>
          <t>Vinci</t>
        </is>
      </c>
      <c r="C22" s="13" t="inlineStr">
        <is>
          <t>Industrials</t>
        </is>
      </c>
      <c r="D22" s="21" t="n">
        <v>127.7</v>
      </c>
      <c r="E22" s="18" t="n">
        <v>0.6347881244735663</v>
      </c>
      <c r="F22" s="23" t="inlineStr">
        <is>
          <t>STRONG BUY</t>
        </is>
      </c>
      <c r="G22" s="13" t="n"/>
    </row>
    <row r="23">
      <c r="A23" s="13" t="inlineStr">
        <is>
          <t>BAYN.DE</t>
        </is>
      </c>
      <c r="B23" s="13" t="inlineStr">
        <is>
          <t>Bayer</t>
        </is>
      </c>
      <c r="C23" s="13" t="inlineStr">
        <is>
          <t>Health Care</t>
        </is>
      </c>
      <c r="D23" s="21" t="n">
        <v>49.72</v>
      </c>
      <c r="E23" s="18" t="n">
        <v>0.6185603247696962</v>
      </c>
      <c r="F23" s="23" t="inlineStr">
        <is>
          <t>STRONG BUY</t>
        </is>
      </c>
      <c r="G23" s="13" t="n"/>
    </row>
    <row r="24">
      <c r="A24" s="13" t="inlineStr">
        <is>
          <t>PCG</t>
        </is>
      </c>
      <c r="B24" s="13" t="inlineStr">
        <is>
          <t>PG&amp;E Corporation</t>
        </is>
      </c>
      <c r="C24" s="13" t="inlineStr">
        <is>
          <t>Utilities</t>
        </is>
      </c>
      <c r="D24" s="21" t="n">
        <v>14.78432681209121</v>
      </c>
      <c r="E24" s="18" t="n">
        <v>0.5908410945550352</v>
      </c>
      <c r="F24" s="23" t="inlineStr">
        <is>
          <t>STRONG BUY</t>
        </is>
      </c>
      <c r="G24" s="13" t="n"/>
    </row>
    <row r="25">
      <c r="A25" s="13" t="inlineStr">
        <is>
          <t>EG</t>
        </is>
      </c>
      <c r="B25" s="13" t="inlineStr">
        <is>
          <t>Everest Group</t>
        </is>
      </c>
      <c r="C25" s="13" t="inlineStr">
        <is>
          <t>Financials</t>
        </is>
      </c>
      <c r="D25" s="21" t="n">
        <v>323.2978038908849</v>
      </c>
      <c r="E25" s="18" t="n">
        <v>0.5884353496222652</v>
      </c>
      <c r="F25" s="23" t="inlineStr">
        <is>
          <t>STRONG BUY</t>
        </is>
      </c>
      <c r="G25" s="13" t="n"/>
    </row>
    <row r="26">
      <c r="A26" s="13" t="inlineStr">
        <is>
          <t>ACN</t>
        </is>
      </c>
      <c r="B26" s="13" t="inlineStr">
        <is>
          <t>Accenture</t>
        </is>
      </c>
      <c r="C26" s="13" t="inlineStr">
        <is>
          <t>Information Technology</t>
        </is>
      </c>
      <c r="D26" s="21" t="n">
        <v>143.1316841807963</v>
      </c>
      <c r="E26" s="18" t="n">
        <v>0.583919992230286</v>
      </c>
      <c r="F26" s="22" t="inlineStr">
        <is>
          <t>BUY</t>
        </is>
      </c>
      <c r="G26" s="13" t="n"/>
    </row>
    <row r="27">
      <c r="A27" s="13" t="inlineStr">
        <is>
          <t>ADBE</t>
        </is>
      </c>
      <c r="B27" s="13" t="inlineStr">
        <is>
          <t>Adobe Inc.</t>
        </is>
      </c>
      <c r="C27" s="13" t="inlineStr">
        <is>
          <t>Information Technology</t>
        </is>
      </c>
      <c r="D27" s="21" t="n">
        <v>218.040672228703</v>
      </c>
      <c r="E27" s="18" t="n">
        <v>0.564948686159549</v>
      </c>
      <c r="F27" s="23" t="inlineStr">
        <is>
          <t>STRONG BUY</t>
        </is>
      </c>
      <c r="G27" s="13" t="n"/>
    </row>
    <row r="28">
      <c r="A28" s="13" t="inlineStr">
        <is>
          <t>DAL</t>
        </is>
      </c>
      <c r="B28" s="13" t="inlineStr">
        <is>
          <t>Delta Air Lines</t>
        </is>
      </c>
      <c r="C28" s="13" t="inlineStr">
        <is>
          <t>Industrials</t>
        </is>
      </c>
      <c r="D28" s="21" t="n">
        <v>80.66855297470269</v>
      </c>
      <c r="E28" s="18" t="n">
        <v>0.5598900261820552</v>
      </c>
      <c r="F28" s="23" t="inlineStr">
        <is>
          <t>STRONG BUY</t>
        </is>
      </c>
      <c r="G28" s="13" t="n"/>
    </row>
    <row r="29">
      <c r="A29" s="13" t="inlineStr">
        <is>
          <t>CSGP</t>
        </is>
      </c>
      <c r="B29" s="13" t="inlineStr">
        <is>
          <t>CoStar Group</t>
        </is>
      </c>
      <c r="C29" s="13" t="inlineStr">
        <is>
          <t>Real Estate</t>
        </is>
      </c>
      <c r="D29" s="21" t="n">
        <v>26.16488066744436</v>
      </c>
      <c r="E29" s="18" t="n">
        <v>0.5467245732058746</v>
      </c>
      <c r="F29" s="22" t="inlineStr">
        <is>
          <t>BUY</t>
        </is>
      </c>
      <c r="G29" s="13" t="n"/>
    </row>
    <row r="30">
      <c r="A30" s="13" t="inlineStr">
        <is>
          <t>L</t>
        </is>
      </c>
      <c r="B30" s="13" t="inlineStr">
        <is>
          <t>Loews Corporation</t>
        </is>
      </c>
      <c r="C30" s="13" t="inlineStr">
        <is>
          <t>Financials</t>
        </is>
      </c>
      <c r="D30" s="21" t="n">
        <v>100.0172267287811</v>
      </c>
      <c r="E30" s="18" t="n">
        <v>0.5414023099350029</v>
      </c>
      <c r="F30" s="22" t="inlineStr">
        <is>
          <t>BUY</t>
        </is>
      </c>
      <c r="G30" s="13" t="n"/>
    </row>
    <row r="31">
      <c r="A31" s="13" t="inlineStr">
        <is>
          <t>INTU</t>
        </is>
      </c>
      <c r="B31" s="13" t="inlineStr">
        <is>
          <t>Intuit</t>
        </is>
      </c>
      <c r="C31" s="13" t="inlineStr">
        <is>
          <t>Information Technology</t>
        </is>
      </c>
      <c r="D31" s="21" t="n">
        <v>276.5630484848836</v>
      </c>
      <c r="E31" s="18" t="n">
        <v>0.5302598389942819</v>
      </c>
      <c r="F31" s="22" t="inlineStr">
        <is>
          <t>BUY</t>
        </is>
      </c>
      <c r="G31" s="13" t="n"/>
    </row>
    <row r="32">
      <c r="A32" s="13" t="inlineStr">
        <is>
          <t>ON</t>
        </is>
      </c>
      <c r="B32" s="13" t="inlineStr">
        <is>
          <t>ON Semiconductor</t>
        </is>
      </c>
      <c r="C32" s="13" t="inlineStr">
        <is>
          <t>Information Technology</t>
        </is>
      </c>
      <c r="D32" s="21" t="n">
        <v>66.61175015336465</v>
      </c>
      <c r="E32" s="18" t="n">
        <v>0.5145541995374276</v>
      </c>
      <c r="F32" s="23" t="inlineStr">
        <is>
          <t>STRONG BUY</t>
        </is>
      </c>
      <c r="G32" s="13" t="n"/>
    </row>
    <row r="33">
      <c r="A33" s="13" t="inlineStr">
        <is>
          <t>RI.PA</t>
        </is>
      </c>
      <c r="B33" s="13" t="inlineStr">
        <is>
          <t>Pernod Ricard</t>
        </is>
      </c>
      <c r="C33" s="13" t="inlineStr">
        <is>
          <t>Consumer Staples</t>
        </is>
      </c>
      <c r="D33" s="21" t="n">
        <v>69.22</v>
      </c>
      <c r="E33" s="18" t="n">
        <v>0.4716319863192084</v>
      </c>
      <c r="F33" s="23" t="inlineStr">
        <is>
          <t>STRONG BUY</t>
        </is>
      </c>
      <c r="G33" s="13" t="n"/>
    </row>
    <row r="34">
      <c r="A34" s="13" t="inlineStr">
        <is>
          <t>CPRT</t>
        </is>
      </c>
      <c r="B34" s="13" t="inlineStr">
        <is>
          <t>Copart</t>
        </is>
      </c>
      <c r="C34" s="13" t="inlineStr">
        <is>
          <t>Industrials</t>
        </is>
      </c>
      <c r="D34" s="21" t="n">
        <v>24.81809518456201</v>
      </c>
      <c r="E34" s="18" t="n">
        <v>0.4558930303137598</v>
      </c>
      <c r="F34" s="22" t="inlineStr">
        <is>
          <t>BUY</t>
        </is>
      </c>
      <c r="G34" s="13" t="n"/>
    </row>
    <row r="35">
      <c r="A35" s="13" t="inlineStr">
        <is>
          <t>CRM</t>
        </is>
      </c>
      <c r="B35" s="13" t="inlineStr">
        <is>
          <t>Salesforce</t>
        </is>
      </c>
      <c r="C35" s="13" t="inlineStr">
        <is>
          <t>Information Technology</t>
        </is>
      </c>
      <c r="D35" s="21" t="n">
        <v>160.7005224574963</v>
      </c>
      <c r="E35" s="18" t="n">
        <v>0.4513105775695734</v>
      </c>
      <c r="F35" s="23" t="inlineStr">
        <is>
          <t>STRONG BUY</t>
        </is>
      </c>
      <c r="G35" s="13" t="n"/>
    </row>
    <row r="36">
      <c r="A36" s="13" t="inlineStr">
        <is>
          <t>HII</t>
        </is>
      </c>
      <c r="B36" s="13" t="inlineStr">
        <is>
          <t>Huntington Ingalls Industries</t>
        </is>
      </c>
      <c r="C36" s="13" t="inlineStr">
        <is>
          <t>Industrials</t>
        </is>
      </c>
      <c r="D36" s="21" t="n">
        <v>278.6763324580238</v>
      </c>
      <c r="E36" s="18" t="n">
        <v>0.4474004338676629</v>
      </c>
      <c r="F36" s="23" t="inlineStr">
        <is>
          <t>STRONG BUY</t>
        </is>
      </c>
      <c r="G36" s="13" t="n"/>
    </row>
    <row r="37">
      <c r="A37" s="13" t="inlineStr">
        <is>
          <t>TEL</t>
        </is>
      </c>
      <c r="B37" s="13" t="inlineStr">
        <is>
          <t>TE Connectivity</t>
        </is>
      </c>
      <c r="C37" s="13" t="inlineStr">
        <is>
          <t>Information Technology</t>
        </is>
      </c>
      <c r="D37" s="21" t="n">
        <v>188.8271196000073</v>
      </c>
      <c r="E37" s="18" t="n">
        <v>0.4402883570520874</v>
      </c>
      <c r="F37" s="22" t="inlineStr">
        <is>
          <t>BUY</t>
        </is>
      </c>
      <c r="G37" s="13" t="n"/>
    </row>
    <row r="38">
      <c r="A38" s="13" t="inlineStr">
        <is>
          <t>MBG.DE</t>
        </is>
      </c>
      <c r="B38" s="13" t="inlineStr">
        <is>
          <t>Mercedes-Benz Group</t>
        </is>
      </c>
      <c r="C38" s="13" t="inlineStr">
        <is>
          <t>Consumer Discretionary</t>
        </is>
      </c>
      <c r="D38" s="21" t="n">
        <v>46.745</v>
      </c>
      <c r="E38" s="18" t="n">
        <v>0.43357323394792</v>
      </c>
      <c r="F38" s="23" t="inlineStr">
        <is>
          <t>STRONG BUY</t>
        </is>
      </c>
      <c r="G38" s="13" t="n"/>
    </row>
    <row r="39">
      <c r="A39" s="13" t="inlineStr">
        <is>
          <t>PODD</t>
        </is>
      </c>
      <c r="B39" s="13" t="inlineStr">
        <is>
          <t>Insulet Corporation</t>
        </is>
      </c>
      <c r="C39" s="13" t="inlineStr">
        <is>
          <t>Health Care</t>
        </is>
      </c>
      <c r="D39" s="21" t="n">
        <v>114.5157405445049</v>
      </c>
      <c r="E39" s="18" t="n">
        <v>0.4246242242963759</v>
      </c>
      <c r="F39" s="23" t="inlineStr">
        <is>
          <t>STRONG BUY</t>
        </is>
      </c>
      <c r="G39" s="13" t="n"/>
    </row>
    <row r="40">
      <c r="A40" s="13" t="inlineStr">
        <is>
          <t>VST</t>
        </is>
      </c>
      <c r="B40" s="13" t="inlineStr">
        <is>
          <t>Vistra Corp.</t>
        </is>
      </c>
      <c r="C40" s="13" t="inlineStr">
        <is>
          <t>Utilities</t>
        </is>
      </c>
      <c r="D40" s="21" t="n">
        <v>121.756336452477</v>
      </c>
      <c r="E40" s="18" t="n">
        <v>0.4210767052085816</v>
      </c>
      <c r="F40" s="23" t="inlineStr">
        <is>
          <t>STRONG BUY</t>
        </is>
      </c>
      <c r="G40" s="13" t="n"/>
    </row>
    <row r="41">
      <c r="A41" s="13" t="inlineStr">
        <is>
          <t>CDW</t>
        </is>
      </c>
      <c r="B41" s="13" t="inlineStr">
        <is>
          <t>CDW Corporation</t>
        </is>
      </c>
      <c r="C41" s="13" t="inlineStr">
        <is>
          <t>Information Technology</t>
        </is>
      </c>
      <c r="D41" s="21" t="n">
        <v>120.90322796332</v>
      </c>
      <c r="E41" s="18" t="n">
        <v>0.4203118606601658</v>
      </c>
      <c r="F41" s="22" t="inlineStr">
        <is>
          <t>BUY</t>
        </is>
      </c>
      <c r="G41" s="13" t="n"/>
    </row>
    <row r="42">
      <c r="A42" s="13" t="inlineStr">
        <is>
          <t>SYF</t>
        </is>
      </c>
      <c r="B42" s="13" t="inlineStr">
        <is>
          <t>Synchrony Financial</t>
        </is>
      </c>
      <c r="C42" s="13" t="inlineStr">
        <is>
          <t>Financials</t>
        </is>
      </c>
      <c r="D42" s="21" t="n">
        <v>68.91124562413806</v>
      </c>
      <c r="E42" s="18" t="n">
        <v>0.4148981433424745</v>
      </c>
      <c r="F42" s="23" t="inlineStr">
        <is>
          <t>STRONG BUY</t>
        </is>
      </c>
      <c r="G42" s="13" t="n"/>
    </row>
    <row r="43">
      <c r="A43" s="13" t="inlineStr">
        <is>
          <t>ELV</t>
        </is>
      </c>
      <c r="B43" s="13" t="inlineStr">
        <is>
          <t>Elevance Health</t>
        </is>
      </c>
      <c r="C43" s="13" t="inlineStr">
        <is>
          <t>Health Care</t>
        </is>
      </c>
      <c r="D43" s="21" t="n">
        <v>338.8529596931789</v>
      </c>
      <c r="E43" s="18" t="n">
        <v>0.4092786468361674</v>
      </c>
      <c r="F43" s="23" t="inlineStr">
        <is>
          <t>STRONG BUY</t>
        </is>
      </c>
      <c r="G43" s="13" t="n"/>
    </row>
    <row r="44">
      <c r="A44" s="13" t="inlineStr">
        <is>
          <t>SMCI</t>
        </is>
      </c>
      <c r="B44" s="13" t="inlineStr">
        <is>
          <t>Supermicro</t>
        </is>
      </c>
      <c r="C44" s="13" t="inlineStr">
        <is>
          <t>Information Technology</t>
        </is>
      </c>
      <c r="D44" s="21" t="n">
        <v>26.736506660179</v>
      </c>
      <c r="E44" s="18" t="n">
        <v>0.4073459240393913</v>
      </c>
      <c r="F44" s="22" t="inlineStr">
        <is>
          <t>BUY</t>
        </is>
      </c>
      <c r="G44" s="13" t="n"/>
    </row>
    <row r="45">
      <c r="A45" s="13" t="inlineStr">
        <is>
          <t>PHM</t>
        </is>
      </c>
      <c r="B45" s="13" t="inlineStr">
        <is>
          <t>PulteGroup</t>
        </is>
      </c>
      <c r="C45" s="13" t="inlineStr">
        <is>
          <t>Consumer Discretionary</t>
        </is>
      </c>
      <c r="D45" s="21" t="n">
        <v>115.1999595358085</v>
      </c>
      <c r="E45" s="18" t="n">
        <v>0.3880049556895153</v>
      </c>
      <c r="F45" s="23" t="inlineStr">
        <is>
          <t>STRONG BUY</t>
        </is>
      </c>
      <c r="G45" s="13" t="n"/>
    </row>
    <row r="46">
      <c r="A46" s="13" t="inlineStr">
        <is>
          <t>VICI</t>
        </is>
      </c>
      <c r="B46" s="13" t="inlineStr">
        <is>
          <t>Vici Properties</t>
        </is>
      </c>
      <c r="C46" s="13" t="inlineStr">
        <is>
          <t>Real Estate</t>
        </is>
      </c>
      <c r="D46" s="21" t="n">
        <v>22.86503970938534</v>
      </c>
      <c r="E46" s="18" t="n">
        <v>0.3759891761396049</v>
      </c>
      <c r="F46" s="23" t="inlineStr">
        <is>
          <t>STRONG BUY</t>
        </is>
      </c>
      <c r="G46" s="13" t="n"/>
    </row>
    <row r="47">
      <c r="A47" s="13" t="inlineStr">
        <is>
          <t>BMW.DE</t>
        </is>
      </c>
      <c r="B47" s="13" t="inlineStr">
        <is>
          <t>BMW</t>
        </is>
      </c>
      <c r="C47" s="13" t="inlineStr">
        <is>
          <t>Consumer Discretionary</t>
        </is>
      </c>
      <c r="D47" s="21" t="n">
        <v>58.64</v>
      </c>
      <c r="E47" s="18" t="n">
        <v>0.3740558346920441</v>
      </c>
      <c r="F47" s="23" t="inlineStr">
        <is>
          <t>STRONG BUY</t>
        </is>
      </c>
      <c r="G47" s="13" t="n"/>
    </row>
    <row r="48">
      <c r="A48" s="13" t="inlineStr">
        <is>
          <t>LEN</t>
        </is>
      </c>
      <c r="B48" s="13" t="inlineStr">
        <is>
          <t>Lennar</t>
        </is>
      </c>
      <c r="C48" s="13" t="inlineStr">
        <is>
          <t>Consumer Discretionary</t>
        </is>
      </c>
      <c r="D48" s="21" t="n">
        <v>74.57987005208984</v>
      </c>
      <c r="E48" s="18" t="n">
        <v>0.3721189208104537</v>
      </c>
      <c r="F48" s="23" t="inlineStr">
        <is>
          <t>STRONG BUY</t>
        </is>
      </c>
      <c r="G48" s="13" t="n"/>
    </row>
    <row r="49">
      <c r="A49" s="13" t="inlineStr">
        <is>
          <t>T</t>
        </is>
      </c>
      <c r="B49" s="13" t="inlineStr">
        <is>
          <t>AT&amp;T</t>
        </is>
      </c>
      <c r="C49" s="13" t="inlineStr">
        <is>
          <t>Communication Services</t>
        </is>
      </c>
      <c r="D49" s="21" t="n">
        <v>20.21910424301518</v>
      </c>
      <c r="E49" s="18" t="n">
        <v>0.3529557656618526</v>
      </c>
      <c r="F49" s="23" t="inlineStr">
        <is>
          <t>STRONG BUY</t>
        </is>
      </c>
      <c r="G49" s="13" t="n"/>
    </row>
    <row r="50">
      <c r="A50" s="13" t="inlineStr">
        <is>
          <t>PNR</t>
        </is>
      </c>
      <c r="B50" s="13" t="inlineStr">
        <is>
          <t>Pentair</t>
        </is>
      </c>
      <c r="C50" s="13" t="inlineStr">
        <is>
          <t>Industrials</t>
        </is>
      </c>
      <c r="D50" s="21" t="n">
        <v>59.77822124021881</v>
      </c>
      <c r="E50" s="18" t="n">
        <v>0.3475500021786381</v>
      </c>
      <c r="F50" s="22" t="inlineStr">
        <is>
          <t>BUY</t>
        </is>
      </c>
      <c r="G50" s="13" t="n"/>
    </row>
    <row r="51">
      <c r="A51" s="13" t="inlineStr">
        <is>
          <t>CI</t>
        </is>
      </c>
      <c r="B51" s="13" t="inlineStr">
        <is>
          <t>Cigna</t>
        </is>
      </c>
      <c r="C51" s="13" t="inlineStr">
        <is>
          <t>Health Care</t>
        </is>
      </c>
      <c r="D51" s="21" t="n">
        <v>233.1974220360607</v>
      </c>
      <c r="E51" s="18" t="n">
        <v>0.3452091080153002</v>
      </c>
      <c r="F51" s="23" t="inlineStr">
        <is>
          <t>STRONG BUY</t>
        </is>
      </c>
      <c r="G51" s="13" t="n"/>
    </row>
    <row r="52">
      <c r="A52" s="13" t="inlineStr">
        <is>
          <t>DELL</t>
        </is>
      </c>
      <c r="B52" s="13" t="inlineStr">
        <is>
          <t>Dell Technologies</t>
        </is>
      </c>
      <c r="C52" s="13" t="inlineStr">
        <is>
          <t>Information Technology</t>
        </is>
      </c>
      <c r="D52" s="21" t="n">
        <v>400.7444649065378</v>
      </c>
      <c r="E52" s="18" t="n">
        <v>0.3442698657204923</v>
      </c>
      <c r="F52" s="23" t="inlineStr">
        <is>
          <t>STRONG BUY</t>
        </is>
      </c>
      <c r="G52" s="13" t="n"/>
    </row>
    <row r="53">
      <c r="A53" s="13" t="inlineStr">
        <is>
          <t>MO</t>
        </is>
      </c>
      <c r="B53" s="13" t="inlineStr">
        <is>
          <t>Altria</t>
        </is>
      </c>
      <c r="C53" s="13" t="inlineStr">
        <is>
          <t>Consumer Staples</t>
        </is>
      </c>
      <c r="D53" s="21" t="n">
        <v>59.27588324660352</v>
      </c>
      <c r="E53" s="18" t="n">
        <v>0.3366031618549238</v>
      </c>
      <c r="F53" s="23" t="inlineStr">
        <is>
          <t>STRONG BUY</t>
        </is>
      </c>
      <c r="G53" s="13" t="n"/>
    </row>
    <row r="54">
      <c r="A54" s="13" t="inlineStr">
        <is>
          <t>STZ</t>
        </is>
      </c>
      <c r="B54" s="13" t="inlineStr">
        <is>
          <t>Constellation Brands</t>
        </is>
      </c>
      <c r="C54" s="13" t="inlineStr">
        <is>
          <t>Consumer Staples</t>
        </is>
      </c>
      <c r="D54" s="21" t="n">
        <v>115.0960275371295</v>
      </c>
      <c r="E54" s="18" t="n">
        <v>0.3365053155546243</v>
      </c>
      <c r="F54" s="22" t="inlineStr">
        <is>
          <t>BUY</t>
        </is>
      </c>
      <c r="G54" s="13" t="n"/>
    </row>
    <row r="55">
      <c r="A55" s="13" t="inlineStr">
        <is>
          <t>ORSTED.CO</t>
        </is>
      </c>
      <c r="B55" s="13" t="inlineStr">
        <is>
          <t>Ørsted</t>
        </is>
      </c>
      <c r="C55" s="13" t="inlineStr">
        <is>
          <t>Utilities</t>
        </is>
      </c>
      <c r="D55" s="21" t="n">
        <v>18.42821691114991</v>
      </c>
      <c r="E55" s="18" t="n">
        <v>0.3331801879771606</v>
      </c>
      <c r="F55" s="23" t="inlineStr">
        <is>
          <t>STRONG BUY</t>
        </is>
      </c>
      <c r="G55" s="13" t="n"/>
    </row>
    <row r="56">
      <c r="A56" s="13" t="inlineStr">
        <is>
          <t>LVS</t>
        </is>
      </c>
      <c r="B56" s="13" t="inlineStr">
        <is>
          <t>Las Vegas Sands</t>
        </is>
      </c>
      <c r="C56" s="13" t="inlineStr">
        <is>
          <t>Consumer Discretionary</t>
        </is>
      </c>
      <c r="D56" s="21" t="n">
        <v>39.7106844952772</v>
      </c>
      <c r="E56" s="18" t="n">
        <v>0.3242586269776603</v>
      </c>
      <c r="F56" s="22" t="inlineStr">
        <is>
          <t>BUY</t>
        </is>
      </c>
      <c r="G56" s="13" t="n"/>
    </row>
    <row r="57">
      <c r="A57" s="13" t="inlineStr">
        <is>
          <t>DHI</t>
        </is>
      </c>
      <c r="B57" s="13" t="inlineStr">
        <is>
          <t>D. R. Horton</t>
        </is>
      </c>
      <c r="C57" s="13" t="inlineStr">
        <is>
          <t>Consumer Discretionary</t>
        </is>
      </c>
      <c r="D57" s="21" t="n">
        <v>131.1708433328186</v>
      </c>
      <c r="E57" s="18" t="n">
        <v>0.3196647727076788</v>
      </c>
      <c r="F57" s="23" t="inlineStr">
        <is>
          <t>STRONG BUY</t>
        </is>
      </c>
      <c r="G57" s="13" t="n"/>
    </row>
    <row r="58">
      <c r="A58" s="13" t="inlineStr">
        <is>
          <t>DOW</t>
        </is>
      </c>
      <c r="B58" s="13" t="inlineStr">
        <is>
          <t>Dow Inc.</t>
        </is>
      </c>
      <c r="C58" s="13" t="inlineStr">
        <is>
          <t>Materials</t>
        </is>
      </c>
      <c r="D58" s="21" t="n">
        <v>25.69718667338876</v>
      </c>
      <c r="E58" s="18" t="n">
        <v>0.3129925150298967</v>
      </c>
      <c r="F58" s="23" t="inlineStr">
        <is>
          <t>STRONG BUY</t>
        </is>
      </c>
      <c r="G58" s="13" t="n"/>
    </row>
    <row r="59">
      <c r="A59" s="13" t="inlineStr">
        <is>
          <t>AOS</t>
        </is>
      </c>
      <c r="B59" s="13" t="inlineStr">
        <is>
          <t>A. O. Smith</t>
        </is>
      </c>
      <c r="C59" s="13" t="inlineStr">
        <is>
          <t>Industrials</t>
        </is>
      </c>
      <c r="D59" s="21" t="n">
        <v>54.72019730450629</v>
      </c>
      <c r="E59" s="18" t="n">
        <v>0.3087414201921079</v>
      </c>
      <c r="F59" s="23" t="inlineStr">
        <is>
          <t>STRONG BUY</t>
        </is>
      </c>
      <c r="G59" s="13" t="n"/>
    </row>
    <row r="60">
      <c r="A60" s="13" t="inlineStr">
        <is>
          <t>AD.AS</t>
        </is>
      </c>
      <c r="B60" s="13" t="inlineStr">
        <is>
          <t>Ahold Delhaize</t>
        </is>
      </c>
      <c r="C60" s="13" t="inlineStr">
        <is>
          <t>Consumer Staples</t>
        </is>
      </c>
      <c r="D60" s="21" t="n">
        <v>34.13</v>
      </c>
      <c r="E60" s="18" t="n">
        <v>0.3079065695221975</v>
      </c>
      <c r="F60" s="23" t="inlineStr">
        <is>
          <t>STRONG BUY</t>
        </is>
      </c>
      <c r="G60" s="13" t="n"/>
    </row>
    <row r="61">
      <c r="A61" s="13" t="inlineStr">
        <is>
          <t>MUV2.DE</t>
        </is>
      </c>
      <c r="B61" s="13" t="inlineStr">
        <is>
          <t>Munich Re</t>
        </is>
      </c>
      <c r="C61" s="13" t="inlineStr">
        <is>
          <t>Financials</t>
        </is>
      </c>
      <c r="D61" s="21" t="n">
        <v>520.4</v>
      </c>
      <c r="E61" s="18" t="n">
        <v>0.3003929103249315</v>
      </c>
      <c r="F61" s="23" t="inlineStr">
        <is>
          <t>STRONG BUY</t>
        </is>
      </c>
      <c r="G61" s="13" t="n"/>
    </row>
    <row r="62">
      <c r="A62" s="13" t="inlineStr">
        <is>
          <t>GEHC</t>
        </is>
      </c>
      <c r="B62" s="13" t="inlineStr">
        <is>
          <t>GE HealthCare</t>
        </is>
      </c>
      <c r="C62" s="13" t="inlineStr">
        <is>
          <t>Health Care</t>
        </is>
      </c>
      <c r="D62" s="21" t="n">
        <v>60.90415122590823</v>
      </c>
      <c r="E62" s="18" t="n">
        <v>0.2921490474918857</v>
      </c>
      <c r="F62" s="22" t="inlineStr">
        <is>
          <t>BUY</t>
        </is>
      </c>
      <c r="G62" s="13" t="n"/>
    </row>
    <row r="63">
      <c r="A63" s="13" t="inlineStr">
        <is>
          <t>DIS</t>
        </is>
      </c>
      <c r="B63" s="13" t="inlineStr">
        <is>
          <t>Walt Disney Company (The)</t>
        </is>
      </c>
      <c r="C63" s="13" t="inlineStr">
        <is>
          <t>Communication Services</t>
        </is>
      </c>
      <c r="D63" s="21" t="n">
        <v>88.90516387001537</v>
      </c>
      <c r="E63" s="18" t="n">
        <v>0.2902640503005618</v>
      </c>
      <c r="F63" s="22" t="inlineStr">
        <is>
          <t>BUY</t>
        </is>
      </c>
      <c r="G63" s="13" t="n"/>
    </row>
    <row r="64">
      <c r="A64" s="13" t="inlineStr">
        <is>
          <t>VZ</t>
        </is>
      </c>
      <c r="B64" s="13" t="inlineStr">
        <is>
          <t>Verizon</t>
        </is>
      </c>
      <c r="C64" s="13" t="inlineStr">
        <is>
          <t>Communication Services</t>
        </is>
      </c>
      <c r="D64" s="21" t="n">
        <v>40.43820848603037</v>
      </c>
      <c r="E64" s="18" t="n">
        <v>0.2882396614874858</v>
      </c>
      <c r="F64" s="22" t="inlineStr">
        <is>
          <t>BUY</t>
        </is>
      </c>
      <c r="G64" s="13" t="n"/>
    </row>
    <row r="65">
      <c r="A65" s="13" t="inlineStr">
        <is>
          <t>ALB</t>
        </is>
      </c>
      <c r="B65" s="13" t="inlineStr">
        <is>
          <t>Albemarle Corporation</t>
        </is>
      </c>
      <c r="C65" s="13" t="inlineStr">
        <is>
          <t>Materials</t>
        </is>
      </c>
      <c r="D65" s="21" t="n">
        <v>102.9273226917937</v>
      </c>
      <c r="E65" s="18" t="n">
        <v>0.287462133961629</v>
      </c>
      <c r="F65" s="22" t="inlineStr">
        <is>
          <t>BUY</t>
        </is>
      </c>
      <c r="G65" s="13" t="n"/>
    </row>
    <row r="66">
      <c r="A66" s="13" t="inlineStr">
        <is>
          <t>AKAM</t>
        </is>
      </c>
      <c r="B66" s="13" t="inlineStr">
        <is>
          <t>Akamai Technologies</t>
        </is>
      </c>
      <c r="C66" s="13" t="inlineStr">
        <is>
          <t>Information Technology</t>
        </is>
      </c>
      <c r="D66" s="21" t="n">
        <v>103.5422536839779</v>
      </c>
      <c r="E66" s="18" t="n">
        <v>0.2856604010679298</v>
      </c>
      <c r="F66" s="22" t="inlineStr">
        <is>
          <t>BUY</t>
        </is>
      </c>
      <c r="G66" s="13" t="n"/>
    </row>
    <row r="67">
      <c r="A67" s="13" t="inlineStr">
        <is>
          <t>TEF.MC</t>
        </is>
      </c>
      <c r="B67" s="13" t="inlineStr">
        <is>
          <t>Telefónica</t>
        </is>
      </c>
      <c r="C67" s="13" t="inlineStr">
        <is>
          <t>Communication Services</t>
        </is>
      </c>
      <c r="D67" s="21" t="n">
        <v>3.693</v>
      </c>
      <c r="E67" s="18" t="n">
        <v>0.2852598623159618</v>
      </c>
      <c r="F67" s="22" t="inlineStr">
        <is>
          <t>BUY</t>
        </is>
      </c>
      <c r="G67" s="13" t="n"/>
    </row>
    <row r="68">
      <c r="A68" s="13" t="inlineStr">
        <is>
          <t>COF</t>
        </is>
      </c>
      <c r="B68" s="13" t="inlineStr">
        <is>
          <t>Capital One</t>
        </is>
      </c>
      <c r="C68" s="13" t="inlineStr">
        <is>
          <t>Financials</t>
        </is>
      </c>
      <c r="D68" s="21" t="n">
        <v>192.2092400570206</v>
      </c>
      <c r="E68" s="18" t="n">
        <v>0.2808292212971595</v>
      </c>
      <c r="F68" s="22" t="inlineStr">
        <is>
          <t>BUY</t>
        </is>
      </c>
      <c r="G68" s="13" t="n"/>
    </row>
    <row r="69">
      <c r="A69" s="13" t="inlineStr">
        <is>
          <t>TRMB</t>
        </is>
      </c>
      <c r="B69" s="13" t="inlineStr">
        <is>
          <t>Trimble Inc.</t>
        </is>
      </c>
      <c r="C69" s="13" t="inlineStr">
        <is>
          <t>Information Technology</t>
        </is>
      </c>
      <c r="D69" s="21" t="n">
        <v>50.61488335668483</v>
      </c>
      <c r="E69" s="18" t="n">
        <v>0.2730615104466764</v>
      </c>
      <c r="F69" s="22" t="inlineStr">
        <is>
          <t>BUY</t>
        </is>
      </c>
      <c r="G69" s="13" t="n"/>
    </row>
    <row r="70">
      <c r="A70" s="13" t="inlineStr">
        <is>
          <t>CRH</t>
        </is>
      </c>
      <c r="B70" s="13" t="inlineStr">
        <is>
          <t>CRH plc</t>
        </is>
      </c>
      <c r="C70" s="13" t="inlineStr">
        <is>
          <t>Materials</t>
        </is>
      </c>
      <c r="D70" s="21" t="n">
        <v>85.64429741146098</v>
      </c>
      <c r="E70" s="18" t="n">
        <v>0.272699650867287</v>
      </c>
      <c r="F70" s="22" t="inlineStr">
        <is>
          <t>BUY</t>
        </is>
      </c>
      <c r="G70" s="13" t="n"/>
    </row>
    <row r="71">
      <c r="A71" s="13" t="inlineStr">
        <is>
          <t>TTE.PA</t>
        </is>
      </c>
      <c r="B71" s="13" t="inlineStr">
        <is>
          <t>TotalEnergies</t>
        </is>
      </c>
      <c r="C71" s="13" t="inlineStr">
        <is>
          <t>Energy</t>
        </is>
      </c>
      <c r="D71" s="21" t="n">
        <v>74.34999999999999</v>
      </c>
      <c r="E71" s="18" t="n">
        <v>0.2716643527020689</v>
      </c>
      <c r="F71" s="22" t="inlineStr">
        <is>
          <t>BUY</t>
        </is>
      </c>
      <c r="G71" s="13" t="n"/>
    </row>
    <row r="72">
      <c r="A72" s="13" t="inlineStr">
        <is>
          <t>FFIV</t>
        </is>
      </c>
      <c r="B72" s="13" t="inlineStr">
        <is>
          <t>F5, Inc.</t>
        </is>
      </c>
      <c r="C72" s="13" t="inlineStr">
        <is>
          <t>Information Technology</t>
        </is>
      </c>
      <c r="D72" s="21" t="n">
        <v>356.2442474721356</v>
      </c>
      <c r="E72" s="18" t="n">
        <v>0.2643493512792449</v>
      </c>
      <c r="F72" s="22" t="inlineStr">
        <is>
          <t>BUY</t>
        </is>
      </c>
      <c r="G72" s="13" t="n"/>
    </row>
    <row r="73">
      <c r="A73" s="13" t="inlineStr">
        <is>
          <t>HONA</t>
        </is>
      </c>
      <c r="B73" s="13" t="inlineStr">
        <is>
          <t>Honeywell Aerospace</t>
        </is>
      </c>
      <c r="C73" s="13" t="inlineStr">
        <is>
          <t>Industrials</t>
        </is>
      </c>
      <c r="D73" s="21" t="n">
        <v>176.3726017583042</v>
      </c>
      <c r="E73" s="18" t="n">
        <v>0.2619838613292202</v>
      </c>
      <c r="F73" s="22" t="inlineStr">
        <is>
          <t>BUY</t>
        </is>
      </c>
      <c r="G73" s="13" t="n"/>
    </row>
    <row r="74">
      <c r="A74" s="13" t="inlineStr">
        <is>
          <t>EFX</t>
        </is>
      </c>
      <c r="B74" s="13" t="inlineStr">
        <is>
          <t>Equifax</t>
        </is>
      </c>
      <c r="C74" s="13" t="inlineStr">
        <is>
          <t>Industrials</t>
        </is>
      </c>
      <c r="D74" s="21" t="n">
        <v>151.1171260793013</v>
      </c>
      <c r="E74" s="18" t="n">
        <v>0.251534891159637</v>
      </c>
      <c r="F74" s="22" t="inlineStr">
        <is>
          <t>BUY</t>
        </is>
      </c>
      <c r="G74" s="13" t="n"/>
    </row>
    <row r="75">
      <c r="A75" s="13" t="inlineStr">
        <is>
          <t>DSY.PA</t>
        </is>
      </c>
      <c r="B75" s="13" t="inlineStr">
        <is>
          <t>Dassault Systèmes</t>
        </is>
      </c>
      <c r="C75" s="13" t="inlineStr">
        <is>
          <t>Information Technology</t>
        </is>
      </c>
      <c r="D75" s="21" t="n">
        <v>21.57</v>
      </c>
      <c r="E75" s="18" t="n">
        <v>0.2467834719574737</v>
      </c>
      <c r="F75" s="22" t="inlineStr">
        <is>
          <t>BUY</t>
        </is>
      </c>
      <c r="G75" s="13" t="n"/>
    </row>
    <row r="76">
      <c r="A76" s="13" t="inlineStr">
        <is>
          <t>BSX</t>
        </is>
      </c>
      <c r="B76" s="13" t="inlineStr">
        <is>
          <t>Boston Scientific</t>
        </is>
      </c>
      <c r="C76" s="13" t="inlineStr">
        <is>
          <t>Health Care</t>
        </is>
      </c>
      <c r="D76" s="21" t="n">
        <v>42.69872945729914</v>
      </c>
      <c r="E76" s="18" t="n">
        <v>0.2389653430375894</v>
      </c>
      <c r="F76" s="22" t="inlineStr">
        <is>
          <t>BUY</t>
        </is>
      </c>
      <c r="G76" s="13" t="n"/>
    </row>
    <row r="77">
      <c r="A77" s="13" t="inlineStr">
        <is>
          <t>NVDA</t>
        </is>
      </c>
      <c r="B77" s="13" t="inlineStr">
        <is>
          <t>Nvidia</t>
        </is>
      </c>
      <c r="C77" s="13" t="inlineStr">
        <is>
          <t>Information Technology</t>
        </is>
      </c>
      <c r="D77" s="21" t="n">
        <v>191.5465869554429</v>
      </c>
      <c r="E77" s="18" t="n">
        <v>0.2347329465742984</v>
      </c>
      <c r="F77" s="22" t="inlineStr">
        <is>
          <t>BUY</t>
        </is>
      </c>
      <c r="G77" s="13" t="n"/>
    </row>
    <row r="78">
      <c r="A78" s="13" t="inlineStr">
        <is>
          <t>NOW</t>
        </is>
      </c>
      <c r="B78" s="13" t="inlineStr">
        <is>
          <t>ServiceNow</t>
        </is>
      </c>
      <c r="C78" s="13" t="inlineStr">
        <is>
          <t>Information Technology</t>
        </is>
      </c>
      <c r="D78" s="21" t="n">
        <v>98.6574497460638</v>
      </c>
      <c r="E78" s="18" t="n">
        <v>0.2345071448539395</v>
      </c>
      <c r="F78" s="22" t="inlineStr">
        <is>
          <t>BUY</t>
        </is>
      </c>
      <c r="G78" s="13" t="n"/>
    </row>
    <row r="79">
      <c r="A79" s="13" t="inlineStr">
        <is>
          <t>VTRS</t>
        </is>
      </c>
      <c r="B79" s="13" t="inlineStr">
        <is>
          <t>Viatris</t>
        </is>
      </c>
      <c r="C79" s="13" t="inlineStr">
        <is>
          <t>Health Care</t>
        </is>
      </c>
      <c r="D79" s="21" t="n">
        <v>14.97053830972446</v>
      </c>
      <c r="E79" s="18" t="n">
        <v>0.2337964017755289</v>
      </c>
      <c r="F79" s="22" t="inlineStr">
        <is>
          <t>BUY</t>
        </is>
      </c>
      <c r="G79" s="13" t="n"/>
    </row>
    <row r="80">
      <c r="A80" s="13" t="inlineStr">
        <is>
          <t>DTE.DE</t>
        </is>
      </c>
      <c r="B80" s="13" t="inlineStr">
        <is>
          <t>Deutsche Telekom</t>
        </is>
      </c>
      <c r="C80" s="13" t="inlineStr">
        <is>
          <t>Communication Services</t>
        </is>
      </c>
      <c r="D80" s="21" t="n">
        <v>29.31</v>
      </c>
      <c r="E80" s="18" t="n">
        <v>0.2328935516888434</v>
      </c>
      <c r="F80" s="22" t="inlineStr">
        <is>
          <t>BUY</t>
        </is>
      </c>
      <c r="G80" s="13" t="n"/>
    </row>
    <row r="81">
      <c r="A81" s="13" t="inlineStr">
        <is>
          <t>SJM</t>
        </is>
      </c>
      <c r="B81" s="13" t="inlineStr">
        <is>
          <t>J.M. Smucker Company (The)</t>
        </is>
      </c>
      <c r="C81" s="13" t="inlineStr">
        <is>
          <t>Consumer Staples</t>
        </is>
      </c>
      <c r="D81" s="21" t="n">
        <v>102.3556966990591</v>
      </c>
      <c r="E81" s="18" t="n">
        <v>0.2250049139742875</v>
      </c>
      <c r="F81" s="22" t="inlineStr">
        <is>
          <t>BUY</t>
        </is>
      </c>
      <c r="G81" s="13" t="n"/>
    </row>
    <row r="82">
      <c r="A82" s="13" t="inlineStr">
        <is>
          <t>BAX</t>
        </is>
      </c>
      <c r="B82" s="13" t="inlineStr">
        <is>
          <t>Baxter International</t>
        </is>
      </c>
      <c r="C82" s="13" t="inlineStr">
        <is>
          <t>Health Care</t>
        </is>
      </c>
      <c r="D82" s="21" t="n">
        <v>23.8394021970012</v>
      </c>
      <c r="E82" s="18" t="n">
        <v>0.221616779986647</v>
      </c>
      <c r="F82" s="22" t="inlineStr">
        <is>
          <t>BUY</t>
        </is>
      </c>
      <c r="G82" s="13" t="n"/>
    </row>
    <row r="83">
      <c r="A83" s="13" t="inlineStr">
        <is>
          <t>HAS</t>
        </is>
      </c>
      <c r="B83" s="13" t="inlineStr">
        <is>
          <t>Hasbro</t>
        </is>
      </c>
      <c r="C83" s="13" t="inlineStr">
        <is>
          <t>Consumer Discretionary</t>
        </is>
      </c>
      <c r="D83" s="21" t="n">
        <v>79.22216599308626</v>
      </c>
      <c r="E83" s="18" t="n">
        <v>0.2196474273170586</v>
      </c>
      <c r="F83" s="22" t="inlineStr">
        <is>
          <t>BUY</t>
        </is>
      </c>
      <c r="G83" s="13" t="n"/>
    </row>
    <row r="84">
      <c r="A84" s="13" t="inlineStr">
        <is>
          <t>BRK-B</t>
        </is>
      </c>
      <c r="B84" s="13" t="inlineStr">
        <is>
          <t>Berkshire Hathaway</t>
        </is>
      </c>
      <c r="C84" s="13" t="inlineStr">
        <is>
          <t>Financials</t>
        </is>
      </c>
      <c r="D84" s="21" t="n">
        <v>449.3759792884313</v>
      </c>
      <c r="E84" s="18" t="n">
        <v>0.2162764990580744</v>
      </c>
      <c r="F84" s="22" t="inlineStr">
        <is>
          <t>BUY</t>
        </is>
      </c>
      <c r="G84" s="13" t="n"/>
    </row>
    <row r="85">
      <c r="A85" s="13" t="inlineStr">
        <is>
          <t>EMR</t>
        </is>
      </c>
      <c r="B85" s="13" t="inlineStr">
        <is>
          <t>Emerson Electric</t>
        </is>
      </c>
      <c r="C85" s="13" t="inlineStr">
        <is>
          <t>Industrials</t>
        </is>
      </c>
      <c r="D85" s="21" t="n">
        <v>140.715265211509</v>
      </c>
      <c r="E85" s="18" t="n">
        <v>0.2142229889829059</v>
      </c>
      <c r="F85" s="22" t="inlineStr">
        <is>
          <t>BUY</t>
        </is>
      </c>
      <c r="G85" s="13" t="n"/>
    </row>
    <row r="86">
      <c r="A86" s="13" t="inlineStr">
        <is>
          <t>EIX</t>
        </is>
      </c>
      <c r="B86" s="13" t="inlineStr">
        <is>
          <t>Edison International</t>
        </is>
      </c>
      <c r="C86" s="13" t="inlineStr">
        <is>
          <t>Utilities</t>
        </is>
      </c>
      <c r="D86" s="21" t="n">
        <v>58.87747725166727</v>
      </c>
      <c r="E86" s="18" t="n">
        <v>0.213378128332659</v>
      </c>
      <c r="F86" s="22" t="inlineStr">
        <is>
          <t>BUY</t>
        </is>
      </c>
      <c r="G86" s="13" t="n"/>
    </row>
    <row r="87">
      <c r="A87" s="13" t="inlineStr">
        <is>
          <t>MCHP</t>
        </is>
      </c>
      <c r="B87" s="13" t="inlineStr">
        <is>
          <t>Microchip Technology</t>
        </is>
      </c>
      <c r="C87" s="13" t="inlineStr">
        <is>
          <t>Information Technology</t>
        </is>
      </c>
      <c r="D87" s="21" t="n">
        <v>68.70771212672497</v>
      </c>
      <c r="E87" s="18" t="n">
        <v>0.2127400100844574</v>
      </c>
      <c r="F87" s="22" t="inlineStr">
        <is>
          <t>BUY</t>
        </is>
      </c>
      <c r="G87" s="13" t="n"/>
    </row>
    <row r="88">
      <c r="A88" s="13" t="inlineStr">
        <is>
          <t>ENGI.PA</t>
        </is>
      </c>
      <c r="B88" s="13" t="inlineStr">
        <is>
          <t>Engie</t>
        </is>
      </c>
      <c r="C88" s="13" t="inlineStr">
        <is>
          <t>Utilities</t>
        </is>
      </c>
      <c r="D88" s="21" t="n">
        <v>26.63</v>
      </c>
      <c r="E88" s="18" t="n">
        <v>0.2120833646263612</v>
      </c>
      <c r="F88" s="22" t="inlineStr">
        <is>
          <t>BUY</t>
        </is>
      </c>
      <c r="G88" s="13" t="n"/>
    </row>
    <row r="89">
      <c r="A89" s="13" t="inlineStr">
        <is>
          <t>ICE</t>
        </is>
      </c>
      <c r="B89" s="13" t="inlineStr">
        <is>
          <t>Intercontinental Exchange</t>
        </is>
      </c>
      <c r="C89" s="13" t="inlineStr">
        <is>
          <t>Financials</t>
        </is>
      </c>
      <c r="D89" s="21" t="n">
        <v>128.6634838646871</v>
      </c>
      <c r="E89" s="18" t="n">
        <v>0.2092597398696149</v>
      </c>
      <c r="F89" s="22" t="inlineStr">
        <is>
          <t>BUY</t>
        </is>
      </c>
      <c r="G89" s="13" t="n"/>
    </row>
    <row r="90">
      <c r="A90" s="13" t="inlineStr">
        <is>
          <t>FLEX</t>
        </is>
      </c>
      <c r="B90" s="13" t="inlineStr">
        <is>
          <t>Flex Ltd.</t>
        </is>
      </c>
      <c r="C90" s="13" t="inlineStr">
        <is>
          <t>Information Technology</t>
        </is>
      </c>
      <c r="D90" s="21" t="n">
        <v>105.560266658329</v>
      </c>
      <c r="E90" s="18" t="n">
        <v>0.2085501825125663</v>
      </c>
      <c r="F90" s="22" t="inlineStr">
        <is>
          <t>BUY</t>
        </is>
      </c>
      <c r="G90" s="13" t="n"/>
    </row>
    <row r="91">
      <c r="A91" s="13" t="inlineStr">
        <is>
          <t>BNP.PA</t>
        </is>
      </c>
      <c r="B91" s="13" t="inlineStr">
        <is>
          <t>BNP Paribas</t>
        </is>
      </c>
      <c r="C91" s="13" t="inlineStr">
        <is>
          <t>Financials</t>
        </is>
      </c>
      <c r="D91" s="21" t="n">
        <v>113.5</v>
      </c>
      <c r="E91" s="18" t="n">
        <v>0.2072729357869504</v>
      </c>
      <c r="F91" s="22" t="inlineStr">
        <is>
          <t>BUY</t>
        </is>
      </c>
      <c r="G91" s="13" t="n"/>
    </row>
    <row r="92">
      <c r="A92" s="13" t="inlineStr">
        <is>
          <t>APP</t>
        </is>
      </c>
      <c r="B92" s="13" t="inlineStr">
        <is>
          <t>AppLovin</t>
        </is>
      </c>
      <c r="C92" s="13" t="inlineStr">
        <is>
          <t>Information Technology</t>
        </is>
      </c>
      <c r="D92" s="21" t="n">
        <v>361.8565754008029</v>
      </c>
      <c r="E92" s="18" t="n">
        <v>0.2068445552096747</v>
      </c>
      <c r="F92" s="22" t="inlineStr">
        <is>
          <t>BUY</t>
        </is>
      </c>
      <c r="G92" s="13" t="n"/>
    </row>
    <row r="93">
      <c r="A93" s="13" t="inlineStr">
        <is>
          <t>TM</t>
        </is>
      </c>
      <c r="B93" s="13" t="inlineStr">
        <is>
          <t>Toyota Motor</t>
        </is>
      </c>
      <c r="C93" s="13" t="inlineStr">
        <is>
          <t>Consumer Discretionary</t>
        </is>
      </c>
      <c r="D93" s="21" t="n">
        <v>160.9993269536985</v>
      </c>
      <c r="E93" s="18" t="n">
        <v>0.2067809231175393</v>
      </c>
      <c r="F93" s="22" t="inlineStr">
        <is>
          <t>BUY</t>
        </is>
      </c>
      <c r="G93" s="13" t="n"/>
    </row>
    <row r="94">
      <c r="A94" s="13" t="inlineStr">
        <is>
          <t>ADS.DE</t>
        </is>
      </c>
      <c r="B94" s="13" t="inlineStr">
        <is>
          <t>Adidas</t>
        </is>
      </c>
      <c r="C94" s="13" t="inlineStr">
        <is>
          <t>Consumer Discretionary</t>
        </is>
      </c>
      <c r="D94" s="21" t="n">
        <v>164.65</v>
      </c>
      <c r="E94" s="18" t="n">
        <v>0.2063397472868586</v>
      </c>
      <c r="F94" s="22" t="inlineStr">
        <is>
          <t>BUY</t>
        </is>
      </c>
      <c r="G94" s="13" t="n"/>
    </row>
    <row r="95">
      <c r="A95" s="13" t="inlineStr">
        <is>
          <t>WDC</t>
        </is>
      </c>
      <c r="B95" s="13" t="inlineStr">
        <is>
          <t>Western Digital</t>
        </is>
      </c>
      <c r="C95" s="13" t="inlineStr">
        <is>
          <t>Information Technology</t>
        </is>
      </c>
      <c r="D95" s="21" t="n">
        <v>402.3597413860077</v>
      </c>
      <c r="E95" s="18" t="n">
        <v>0.2054986923250784</v>
      </c>
      <c r="F95" s="22" t="inlineStr">
        <is>
          <t>BUY</t>
        </is>
      </c>
      <c r="G95" s="13" t="n"/>
    </row>
    <row r="96">
      <c r="A96" s="13" t="inlineStr">
        <is>
          <t>ACGL</t>
        </is>
      </c>
      <c r="B96" s="13" t="inlineStr">
        <is>
          <t>Arch Capital Group</t>
        </is>
      </c>
      <c r="C96" s="13" t="inlineStr">
        <is>
          <t>Financials</t>
        </is>
      </c>
      <c r="D96" s="21" t="n">
        <v>85.82184790920431</v>
      </c>
      <c r="E96" s="18" t="n">
        <v>0.2050828491117942</v>
      </c>
      <c r="F96" s="22" t="inlineStr">
        <is>
          <t>BUY</t>
        </is>
      </c>
      <c r="G96" s="13" t="n"/>
    </row>
    <row r="97">
      <c r="A97" s="13" t="inlineStr">
        <is>
          <t>TAP</t>
        </is>
      </c>
      <c r="B97" s="13" t="inlineStr">
        <is>
          <t>Molson Coors Beverage Company</t>
        </is>
      </c>
      <c r="C97" s="13" t="inlineStr">
        <is>
          <t>Consumer Staples</t>
        </is>
      </c>
      <c r="D97" s="21" t="n">
        <v>36.97813903000785</v>
      </c>
      <c r="E97" s="18" t="n">
        <v>0.2023339079722067</v>
      </c>
      <c r="F97" s="22" t="inlineStr">
        <is>
          <t>BUY</t>
        </is>
      </c>
      <c r="G97" s="13" t="n"/>
    </row>
    <row r="98">
      <c r="A98" s="13" t="inlineStr">
        <is>
          <t>CSCO</t>
        </is>
      </c>
      <c r="B98" s="13" t="inlineStr">
        <is>
          <t>Cisco</t>
        </is>
      </c>
      <c r="C98" s="13" t="inlineStr">
        <is>
          <t>Information Technology</t>
        </is>
      </c>
      <c r="D98" s="21" t="n">
        <v>105.4130296602004</v>
      </c>
      <c r="E98" s="18" t="n">
        <v>0.2015778195075839</v>
      </c>
      <c r="F98" s="22" t="inlineStr">
        <is>
          <t>BUY</t>
        </is>
      </c>
      <c r="G98" s="13" t="n"/>
    </row>
    <row r="99">
      <c r="A99" s="13" t="inlineStr">
        <is>
          <t>DVN</t>
        </is>
      </c>
      <c r="B99" s="13" t="inlineStr">
        <is>
          <t>Devon Energy</t>
        </is>
      </c>
      <c r="C99" s="13" t="inlineStr">
        <is>
          <t>Energy</t>
        </is>
      </c>
      <c r="D99" s="21" t="n">
        <v>36.45414853666777</v>
      </c>
      <c r="E99" s="18" t="n">
        <v>0.2006927895148911</v>
      </c>
      <c r="F99" s="22" t="inlineStr">
        <is>
          <t>BUY</t>
        </is>
      </c>
      <c r="G99" s="13" t="n"/>
    </row>
    <row r="100">
      <c r="A100" s="13" t="inlineStr">
        <is>
          <t>LMT</t>
        </is>
      </c>
      <c r="B100" s="13" t="inlineStr">
        <is>
          <t>Lockheed Martin</t>
        </is>
      </c>
      <c r="C100" s="13" t="inlineStr">
        <is>
          <t>Industrials</t>
        </is>
      </c>
      <c r="D100" s="21" t="n">
        <v>504.7674040844062</v>
      </c>
      <c r="E100" s="18" t="n">
        <v>0.2001311779499625</v>
      </c>
      <c r="F100" s="22" t="inlineStr">
        <is>
          <t>BUY</t>
        </is>
      </c>
      <c r="G100" s="13" t="n"/>
    </row>
    <row r="101">
      <c r="A101" s="13" t="inlineStr">
        <is>
          <t>LOW</t>
        </is>
      </c>
      <c r="B101" s="13" t="inlineStr">
        <is>
          <t>Lowe's</t>
        </is>
      </c>
      <c r="C101" s="13" t="inlineStr">
        <is>
          <t>Consumer Discretionary</t>
        </is>
      </c>
      <c r="D101" s="21" t="n">
        <v>189.0566360970901</v>
      </c>
      <c r="E101" s="18" t="n">
        <v>0.1994019561924359</v>
      </c>
      <c r="F101" s="22" t="inlineStr">
        <is>
          <t>BUY</t>
        </is>
      </c>
      <c r="G101" s="13" t="n"/>
    </row>
    <row r="102">
      <c r="A102" s="13" t="inlineStr">
        <is>
          <t>SWKS</t>
        </is>
      </c>
      <c r="B102" s="13" t="inlineStr">
        <is>
          <t>Skyworks Solutions</t>
        </is>
      </c>
      <c r="C102" s="13" t="inlineStr">
        <is>
          <t>Information Technology</t>
        </is>
      </c>
      <c r="D102" s="21" t="n">
        <v>58.77354525298824</v>
      </c>
      <c r="E102" s="18" t="n">
        <v>0.1945540193867624</v>
      </c>
      <c r="F102" s="22" t="inlineStr">
        <is>
          <t>BUY</t>
        </is>
      </c>
      <c r="G102" s="13" t="n"/>
    </row>
    <row r="103">
      <c r="A103" s="13" t="inlineStr">
        <is>
          <t>COR</t>
        </is>
      </c>
      <c r="B103" s="13" t="inlineStr">
        <is>
          <t>Cencora</t>
        </is>
      </c>
      <c r="C103" s="13" t="inlineStr">
        <is>
          <t>Health Care</t>
        </is>
      </c>
      <c r="D103" s="21" t="n">
        <v>272.0203540426213</v>
      </c>
      <c r="E103" s="18" t="n">
        <v>0.1940958803875406</v>
      </c>
      <c r="F103" s="22" t="inlineStr">
        <is>
          <t>BUY</t>
        </is>
      </c>
      <c r="G103" s="13" t="n"/>
    </row>
    <row r="104">
      <c r="A104" s="13" t="inlineStr">
        <is>
          <t>CS.PA</t>
        </is>
      </c>
      <c r="B104" s="13" t="inlineStr">
        <is>
          <t>AXA</t>
        </is>
      </c>
      <c r="C104" s="13" t="inlineStr">
        <is>
          <t>Financials</t>
        </is>
      </c>
      <c r="D104" s="21" t="n">
        <v>45.11</v>
      </c>
      <c r="E104" s="18" t="n">
        <v>0.1888215556667904</v>
      </c>
      <c r="F104" s="22" t="inlineStr">
        <is>
          <t>BUY</t>
        </is>
      </c>
      <c r="G104" s="13" t="n"/>
    </row>
    <row r="105">
      <c r="A105" s="13" t="inlineStr">
        <is>
          <t>AZO</t>
        </is>
      </c>
      <c r="B105" s="13" t="inlineStr">
        <is>
          <t>AutoZone</t>
        </is>
      </c>
      <c r="C105" s="13" t="inlineStr">
        <is>
          <t>Consumer Discretionary</t>
        </is>
      </c>
      <c r="D105" s="21" t="n">
        <v>2651.166710303671</v>
      </c>
      <c r="E105" s="18" t="n">
        <v>0.1857368082654715</v>
      </c>
      <c r="F105" s="22" t="inlineStr">
        <is>
          <t>BUY</t>
        </is>
      </c>
      <c r="G105" s="13" t="n"/>
    </row>
    <row r="106">
      <c r="A106" s="13" t="inlineStr">
        <is>
          <t>GRAB</t>
        </is>
      </c>
      <c r="B106" s="13" t="inlineStr">
        <is>
          <t>Grab Holdings</t>
        </is>
      </c>
      <c r="C106" s="13" t="inlineStr">
        <is>
          <t>Industrials</t>
        </is>
      </c>
      <c r="D106" s="21" t="n">
        <v>3.239213958829591</v>
      </c>
      <c r="E106" s="18" t="n">
        <v>0.1854421944188098</v>
      </c>
      <c r="F106" s="22" t="inlineStr">
        <is>
          <t>BUY</t>
        </is>
      </c>
      <c r="G106" s="13" t="n"/>
    </row>
    <row r="107">
      <c r="A107" s="13" t="inlineStr">
        <is>
          <t>HAL</t>
        </is>
      </c>
      <c r="B107" s="13" t="inlineStr">
        <is>
          <t>Halliburton</t>
        </is>
      </c>
      <c r="C107" s="13" t="inlineStr">
        <is>
          <t>Energy</t>
        </is>
      </c>
      <c r="D107" s="21" t="n">
        <v>27.55930164972127</v>
      </c>
      <c r="E107" s="18" t="n">
        <v>0.1852379121752897</v>
      </c>
      <c r="F107" s="22" t="inlineStr">
        <is>
          <t>BUY</t>
        </is>
      </c>
      <c r="G107" s="13" t="n"/>
    </row>
    <row r="108">
      <c r="A108" s="13" t="inlineStr">
        <is>
          <t>FICO</t>
        </is>
      </c>
      <c r="B108" s="13" t="inlineStr">
        <is>
          <t>Fair Isaac</t>
        </is>
      </c>
      <c r="C108" s="13" t="inlineStr">
        <is>
          <t>Information Technology</t>
        </is>
      </c>
      <c r="D108" s="21" t="n">
        <v>898.8299075758719</v>
      </c>
      <c r="E108" s="18" t="n">
        <v>0.1843172694345988</v>
      </c>
      <c r="F108" s="22" t="inlineStr">
        <is>
          <t>BUY</t>
        </is>
      </c>
      <c r="G108" s="13" t="n"/>
    </row>
    <row r="109">
      <c r="A109" s="13" t="inlineStr">
        <is>
          <t>PRY.MI</t>
        </is>
      </c>
      <c r="B109" s="13" t="inlineStr">
        <is>
          <t>Prysmian</t>
        </is>
      </c>
      <c r="C109" s="13" t="inlineStr">
        <is>
          <t>Industrials</t>
        </is>
      </c>
      <c r="D109" s="21" t="n">
        <v>125.8</v>
      </c>
      <c r="E109" s="18" t="n">
        <v>0.1842645028337566</v>
      </c>
      <c r="F109" s="22" t="inlineStr">
        <is>
          <t>BUY</t>
        </is>
      </c>
      <c r="G109" s="13" t="n"/>
    </row>
    <row r="110">
      <c r="A110" s="13" t="inlineStr">
        <is>
          <t>IFX.DE</t>
        </is>
      </c>
      <c r="B110" s="13" t="inlineStr">
        <is>
          <t>Infineon</t>
        </is>
      </c>
      <c r="C110" s="13" t="inlineStr">
        <is>
          <t>Information Technology</t>
        </is>
      </c>
      <c r="D110" s="21" t="n">
        <v>60.6</v>
      </c>
      <c r="E110" s="18" t="n">
        <v>0.1824828585721935</v>
      </c>
      <c r="F110" s="22" t="inlineStr">
        <is>
          <t>BUY</t>
        </is>
      </c>
      <c r="G110" s="13" t="n"/>
    </row>
    <row r="111">
      <c r="A111" s="13" t="inlineStr">
        <is>
          <t>MSI</t>
        </is>
      </c>
      <c r="B111" s="13" t="inlineStr">
        <is>
          <t>Motorola Solutions</t>
        </is>
      </c>
      <c r="C111" s="13" t="inlineStr">
        <is>
          <t>Information Technology</t>
        </is>
      </c>
      <c r="D111" s="21" t="n">
        <v>409.8125317912827</v>
      </c>
      <c r="E111" s="18" t="n">
        <v>0.1816143680724029</v>
      </c>
      <c r="F111" s="22" t="inlineStr">
        <is>
          <t>BUY</t>
        </is>
      </c>
      <c r="G111" s="13" t="n"/>
    </row>
    <row r="112">
      <c r="A112" s="13" t="inlineStr">
        <is>
          <t>VER.VI</t>
        </is>
      </c>
      <c r="B112" s="13" t="inlineStr">
        <is>
          <t>Verbund</t>
        </is>
      </c>
      <c r="C112" s="13" t="inlineStr">
        <is>
          <t>Utilities</t>
        </is>
      </c>
      <c r="D112" s="21" t="n">
        <v>58.6</v>
      </c>
      <c r="E112" s="18" t="n">
        <v>0.1800212965324197</v>
      </c>
      <c r="F112" s="22" t="inlineStr">
        <is>
          <t>BUY</t>
        </is>
      </c>
      <c r="G112" s="13" t="n"/>
    </row>
    <row r="113">
      <c r="A113" s="13" t="inlineStr">
        <is>
          <t>ALGN</t>
        </is>
      </c>
      <c r="B113" s="13" t="inlineStr">
        <is>
          <t>Align Technology</t>
        </is>
      </c>
      <c r="C113" s="13" t="inlineStr">
        <is>
          <t>Health Care</t>
        </is>
      </c>
      <c r="D113" s="21" t="n">
        <v>151.4202610754485</v>
      </c>
      <c r="E113" s="18" t="n">
        <v>0.1795412955321661</v>
      </c>
      <c r="F113" s="22" t="inlineStr">
        <is>
          <t>BUY</t>
        </is>
      </c>
      <c r="G113" s="13" t="n"/>
    </row>
    <row r="114">
      <c r="A114" s="13" t="inlineStr">
        <is>
          <t>SPGI</t>
        </is>
      </c>
      <c r="B114" s="13" t="inlineStr">
        <is>
          <t>S&amp;P Global</t>
        </is>
      </c>
      <c r="C114" s="13" t="inlineStr">
        <is>
          <t>Financials</t>
        </is>
      </c>
      <c r="D114" s="21" t="n">
        <v>350.9263935397256</v>
      </c>
      <c r="E114" s="18" t="n">
        <v>0.1779750837440337</v>
      </c>
      <c r="F114" s="22" t="inlineStr">
        <is>
          <t>BUY</t>
        </is>
      </c>
      <c r="G114" s="13" t="n"/>
    </row>
    <row r="115">
      <c r="A115" s="13" t="inlineStr">
        <is>
          <t>DOC</t>
        </is>
      </c>
      <c r="B115" s="13" t="inlineStr">
        <is>
          <t>Healthpeak Properties</t>
        </is>
      </c>
      <c r="C115" s="13" t="inlineStr">
        <is>
          <t>Real Estate</t>
        </is>
      </c>
      <c r="D115" s="21" t="n">
        <v>18.87231876013283</v>
      </c>
      <c r="E115" s="18" t="n">
        <v>0.1768257408979026</v>
      </c>
      <c r="F115" s="22" t="inlineStr">
        <is>
          <t>BUY</t>
        </is>
      </c>
      <c r="G115" s="13" t="n"/>
    </row>
    <row r="116">
      <c r="A116" s="13" t="inlineStr">
        <is>
          <t>SNDK</t>
        </is>
      </c>
      <c r="B116" s="13" t="inlineStr">
        <is>
          <t>Sandisk</t>
        </is>
      </c>
      <c r="C116" s="13" t="inlineStr">
        <is>
          <t>Information Technology</t>
        </is>
      </c>
      <c r="D116" s="21" t="n">
        <v>1117.901238791475</v>
      </c>
      <c r="E116" s="18" t="n">
        <v>0.1722330377395789</v>
      </c>
      <c r="F116" s="22" t="inlineStr">
        <is>
          <t>BUY</t>
        </is>
      </c>
      <c r="G116" s="13" t="n"/>
    </row>
    <row r="117">
      <c r="A117" s="13" t="inlineStr">
        <is>
          <t>NRG</t>
        </is>
      </c>
      <c r="B117" s="13" t="inlineStr">
        <is>
          <t>NRG Energy</t>
        </is>
      </c>
      <c r="C117" s="13" t="inlineStr">
        <is>
          <t>Utilities</t>
        </is>
      </c>
      <c r="D117" s="21" t="n">
        <v>104.5642516709884</v>
      </c>
      <c r="E117" s="18" t="n">
        <v>0.1699382269044861</v>
      </c>
      <c r="F117" s="22" t="inlineStr">
        <is>
          <t>BUY</t>
        </is>
      </c>
      <c r="G117" s="13" t="n"/>
    </row>
    <row r="118">
      <c r="A118" s="13" t="inlineStr">
        <is>
          <t>TTD</t>
        </is>
      </c>
      <c r="B118" s="13" t="inlineStr">
        <is>
          <t>Trade Desk (The)</t>
        </is>
      </c>
      <c r="C118" s="13" t="inlineStr">
        <is>
          <t>Communication Services</t>
        </is>
      </c>
      <c r="D118" s="21" t="n">
        <v>15.49452880306454</v>
      </c>
      <c r="E118" s="18" t="n">
        <v>0.1697296116043446</v>
      </c>
      <c r="F118" s="22" t="inlineStr">
        <is>
          <t>BUY</t>
        </is>
      </c>
      <c r="G118" s="13" t="n"/>
    </row>
    <row r="119">
      <c r="A119" s="13" t="inlineStr">
        <is>
          <t>AMP</t>
        </is>
      </c>
      <c r="B119" s="13" t="inlineStr">
        <is>
          <t>Ameriprise Financial</t>
        </is>
      </c>
      <c r="C119" s="13" t="inlineStr">
        <is>
          <t>Financials</t>
        </is>
      </c>
      <c r="D119" s="21" t="n">
        <v>483.6259033531147</v>
      </c>
      <c r="E119" s="18" t="n">
        <v>0.169354154077075</v>
      </c>
      <c r="F119" s="22" t="inlineStr">
        <is>
          <t>BUY</t>
        </is>
      </c>
      <c r="G119" s="13" t="n"/>
    </row>
    <row r="120">
      <c r="A120" s="13" t="inlineStr">
        <is>
          <t>TSN</t>
        </is>
      </c>
      <c r="B120" s="13" t="inlineStr">
        <is>
          <t>Tyson Foods</t>
        </is>
      </c>
      <c r="C120" s="13" t="inlineStr">
        <is>
          <t>Consumer Staples</t>
        </is>
      </c>
      <c r="D120" s="21" t="n">
        <v>50.09522336328971</v>
      </c>
      <c r="E120" s="18" t="n">
        <v>0.1650884211444825</v>
      </c>
      <c r="F120" s="22" t="inlineStr">
        <is>
          <t>BUY</t>
        </is>
      </c>
      <c r="G120" s="13" t="n"/>
    </row>
    <row r="121">
      <c r="A121" s="13" t="inlineStr">
        <is>
          <t>MAS</t>
        </is>
      </c>
      <c r="B121" s="13" t="inlineStr">
        <is>
          <t>Masco</t>
        </is>
      </c>
      <c r="C121" s="13" t="inlineStr">
        <is>
          <t>Industrials</t>
        </is>
      </c>
      <c r="D121" s="21" t="n">
        <v>66.96685114885132</v>
      </c>
      <c r="E121" s="18" t="n">
        <v>0.1622793699623485</v>
      </c>
      <c r="F121" s="22" t="inlineStr">
        <is>
          <t>BUY</t>
        </is>
      </c>
      <c r="G121" s="13" t="n"/>
    </row>
    <row r="122">
      <c r="A122" s="13" t="inlineStr">
        <is>
          <t>XYL</t>
        </is>
      </c>
      <c r="B122" s="13" t="inlineStr">
        <is>
          <t>Xylem Inc.</t>
        </is>
      </c>
      <c r="C122" s="13" t="inlineStr">
        <is>
          <t>Industrials</t>
        </is>
      </c>
      <c r="D122" s="21" t="n">
        <v>105.984655652935</v>
      </c>
      <c r="E122" s="18" t="n">
        <v>0.1607454529537624</v>
      </c>
      <c r="F122" s="22" t="inlineStr">
        <is>
          <t>BUY</t>
        </is>
      </c>
      <c r="G122" s="13" t="n"/>
    </row>
    <row r="123">
      <c r="A123" s="13" t="inlineStr">
        <is>
          <t>ED</t>
        </is>
      </c>
      <c r="B123" s="13" t="inlineStr">
        <is>
          <t>Consolidated Edison</t>
        </is>
      </c>
      <c r="C123" s="13" t="inlineStr">
        <is>
          <t>Utilities</t>
        </is>
      </c>
      <c r="D123" s="21" t="n">
        <v>93.33093481376382</v>
      </c>
      <c r="E123" s="18" t="n">
        <v>0.160473877400526</v>
      </c>
      <c r="F123" s="22" t="inlineStr">
        <is>
          <t>BUY</t>
        </is>
      </c>
      <c r="G123" s="13" t="n"/>
    </row>
    <row r="124">
      <c r="A124" s="13" t="inlineStr">
        <is>
          <t>DOV</t>
        </is>
      </c>
      <c r="B124" s="13" t="inlineStr">
        <is>
          <t>Dover Corporation</t>
        </is>
      </c>
      <c r="C124" s="13" t="inlineStr">
        <is>
          <t>Industrials</t>
        </is>
      </c>
      <c r="D124" s="21" t="n">
        <v>184.9599831491586</v>
      </c>
      <c r="E124" s="18" t="n">
        <v>0.1546710694748833</v>
      </c>
      <c r="F124" s="22" t="inlineStr">
        <is>
          <t>BUY</t>
        </is>
      </c>
      <c r="G124" s="13" t="n"/>
    </row>
    <row r="125">
      <c r="A125" s="13" t="inlineStr">
        <is>
          <t>Q</t>
        </is>
      </c>
      <c r="B125" s="13" t="inlineStr">
        <is>
          <t>Qnity Electronics</t>
        </is>
      </c>
      <c r="C125" s="13" t="inlineStr">
        <is>
          <t>Information Technology</t>
        </is>
      </c>
      <c r="D125" s="21" t="n">
        <v>119.1753584852812</v>
      </c>
      <c r="E125" s="18" t="n">
        <v>0.1511989398111911</v>
      </c>
      <c r="F125" s="22" t="inlineStr">
        <is>
          <t>BUY</t>
        </is>
      </c>
      <c r="G125" s="13" t="n"/>
    </row>
    <row r="126">
      <c r="A126" s="13" t="inlineStr">
        <is>
          <t>TMUS</t>
        </is>
      </c>
      <c r="B126" s="13" t="inlineStr">
        <is>
          <t>T-Mobile US</t>
        </is>
      </c>
      <c r="C126" s="13" t="inlineStr">
        <is>
          <t>Communication Services</t>
        </is>
      </c>
      <c r="D126" s="21" t="n">
        <v>153.0182155551385</v>
      </c>
      <c r="E126" s="18" t="n">
        <v>0.150911272285353</v>
      </c>
      <c r="F126" s="22" t="inlineStr">
        <is>
          <t>BUY</t>
        </is>
      </c>
      <c r="G126" s="13" t="n"/>
    </row>
    <row r="127">
      <c r="A127" s="13" t="inlineStr">
        <is>
          <t>VRSK</t>
        </is>
      </c>
      <c r="B127" s="13" t="inlineStr">
        <is>
          <t>Verisk Analytics</t>
        </is>
      </c>
      <c r="C127" s="13" t="inlineStr">
        <is>
          <t>Industrials</t>
        </is>
      </c>
      <c r="D127" s="21" t="n">
        <v>159.4490079734031</v>
      </c>
      <c r="E127" s="18" t="n">
        <v>0.1487621237807277</v>
      </c>
      <c r="F127" s="22" t="inlineStr">
        <is>
          <t>BUY</t>
        </is>
      </c>
      <c r="G127" s="13" t="n"/>
    </row>
    <row r="128">
      <c r="A128" s="13" t="inlineStr">
        <is>
          <t>GIS</t>
        </is>
      </c>
      <c r="B128" s="13" t="inlineStr">
        <is>
          <t>General Mills</t>
        </is>
      </c>
      <c r="C128" s="13" t="inlineStr">
        <is>
          <t>Consumer Staples</t>
        </is>
      </c>
      <c r="D128" s="21" t="n">
        <v>31.01937110574379</v>
      </c>
      <c r="E128" s="18" t="n">
        <v>0.1476024215767595</v>
      </c>
      <c r="F128" s="22" t="inlineStr">
        <is>
          <t>BUY</t>
        </is>
      </c>
      <c r="G128" s="13" t="n"/>
    </row>
    <row r="129">
      <c r="A129" s="13" t="inlineStr">
        <is>
          <t>DUK</t>
        </is>
      </c>
      <c r="B129" s="13" t="inlineStr">
        <is>
          <t>Duke Energy</t>
        </is>
      </c>
      <c r="C129" s="13" t="inlineStr">
        <is>
          <t>Utilities</t>
        </is>
      </c>
      <c r="D129" s="21" t="n">
        <v>106.8247726422571</v>
      </c>
      <c r="E129" s="18" t="n">
        <v>0.1474529083353366</v>
      </c>
      <c r="F129" s="22" t="inlineStr">
        <is>
          <t>BUY</t>
        </is>
      </c>
      <c r="G129" s="13" t="n"/>
    </row>
    <row r="130">
      <c r="A130" s="13" t="inlineStr">
        <is>
          <t>PFE</t>
        </is>
      </c>
      <c r="B130" s="13" t="inlineStr">
        <is>
          <t>Pfizer</t>
        </is>
      </c>
      <c r="C130" s="13" t="inlineStr">
        <is>
          <t>Health Care</t>
        </is>
      </c>
      <c r="D130" s="21" t="n">
        <v>22.44931171466925</v>
      </c>
      <c r="E130" s="18" t="n">
        <v>0.1472860835163005</v>
      </c>
      <c r="F130" s="22" t="inlineStr">
        <is>
          <t>BUY</t>
        </is>
      </c>
      <c r="G130" s="13" t="n"/>
    </row>
    <row r="131">
      <c r="A131" s="13" t="inlineStr">
        <is>
          <t>SREN.SW</t>
        </is>
      </c>
      <c r="B131" s="13" t="inlineStr">
        <is>
          <t>Swiss Re</t>
        </is>
      </c>
      <c r="C131" s="13" t="inlineStr">
        <is>
          <t>Financials</t>
        </is>
      </c>
      <c r="D131" s="21" t="n">
        <v>146.2395543175487</v>
      </c>
      <c r="E131" s="18" t="n">
        <v>0.1471978495906036</v>
      </c>
      <c r="F131" s="22" t="inlineStr">
        <is>
          <t>BUY</t>
        </is>
      </c>
      <c r="G131" s="13" t="n"/>
    </row>
    <row r="132">
      <c r="A132" s="13" t="inlineStr">
        <is>
          <t>TGT</t>
        </is>
      </c>
      <c r="B132" s="13" t="inlineStr">
        <is>
          <t>Target Corporation</t>
        </is>
      </c>
      <c r="C132" s="13" t="inlineStr">
        <is>
          <t>Consumer Staples</t>
        </is>
      </c>
      <c r="D132" s="21" t="n">
        <v>128.6504923648522</v>
      </c>
      <c r="E132" s="18" t="n">
        <v>0.1466049934191911</v>
      </c>
      <c r="F132" s="22" t="inlineStr">
        <is>
          <t>BUY</t>
        </is>
      </c>
      <c r="G132" s="13" t="n"/>
    </row>
    <row r="133">
      <c r="A133" s="13" t="inlineStr">
        <is>
          <t>AMCR</t>
        </is>
      </c>
      <c r="B133" s="13" t="inlineStr">
        <is>
          <t>Amcor</t>
        </is>
      </c>
      <c r="C133" s="13" t="inlineStr">
        <is>
          <t>Materials</t>
        </is>
      </c>
      <c r="D133" s="21" t="n">
        <v>41.07912247788435</v>
      </c>
      <c r="E133" s="18" t="n">
        <v>0.1458508394345578</v>
      </c>
      <c r="F133" s="22" t="inlineStr">
        <is>
          <t>BUY</t>
        </is>
      </c>
      <c r="G133" s="13" t="n"/>
    </row>
    <row r="134">
      <c r="A134" s="13" t="inlineStr">
        <is>
          <t>VWS.CO</t>
        </is>
      </c>
      <c r="B134" s="13" t="inlineStr">
        <is>
          <t>Vestas Wind Systems</t>
        </is>
      </c>
      <c r="C134" s="13" t="inlineStr">
        <is>
          <t>Industrials</t>
        </is>
      </c>
      <c r="D134" s="21" t="n">
        <v>23.1707235499903</v>
      </c>
      <c r="E134" s="18" t="n">
        <v>0.1424077977372713</v>
      </c>
      <c r="F134" s="22" t="inlineStr">
        <is>
          <t>BUY</t>
        </is>
      </c>
      <c r="G134" s="13" t="n"/>
    </row>
    <row r="135">
      <c r="A135" s="13" t="inlineStr">
        <is>
          <t>RSG</t>
        </is>
      </c>
      <c r="B135" s="13" t="inlineStr">
        <is>
          <t>Republic Services</t>
        </is>
      </c>
      <c r="C135" s="13" t="inlineStr">
        <is>
          <t>Industrials</t>
        </is>
      </c>
      <c r="D135" s="21" t="n">
        <v>178.208733734967</v>
      </c>
      <c r="E135" s="18" t="n">
        <v>0.1396394246760631</v>
      </c>
      <c r="F135" s="22" t="inlineStr">
        <is>
          <t>BUY</t>
        </is>
      </c>
      <c r="G135" s="13" t="n"/>
    </row>
    <row r="136">
      <c r="A136" s="13" t="inlineStr">
        <is>
          <t>RJF</t>
        </is>
      </c>
      <c r="B136" s="13" t="inlineStr">
        <is>
          <t>Raymond James Financial</t>
        </is>
      </c>
      <c r="C136" s="13" t="inlineStr">
        <is>
          <t>Financials</t>
        </is>
      </c>
      <c r="D136" s="21" t="n">
        <v>156.374353012482</v>
      </c>
      <c r="E136" s="18" t="n">
        <v>0.1370881127144836</v>
      </c>
      <c r="F136" s="22" t="inlineStr">
        <is>
          <t>BUY</t>
        </is>
      </c>
      <c r="G136" s="13" t="n"/>
    </row>
    <row r="137">
      <c r="A137" s="13" t="inlineStr">
        <is>
          <t>WYNN</t>
        </is>
      </c>
      <c r="B137" s="13" t="inlineStr">
        <is>
          <t>Wynn Resorts</t>
        </is>
      </c>
      <c r="C137" s="13" t="inlineStr">
        <is>
          <t>Consumer Discretionary</t>
        </is>
      </c>
      <c r="D137" s="21" t="n">
        <v>87.60601388652756</v>
      </c>
      <c r="E137" s="18" t="n">
        <v>0.1360075365414559</v>
      </c>
      <c r="F137" s="22" t="inlineStr">
        <is>
          <t>BUY</t>
        </is>
      </c>
      <c r="G137" s="13" t="n"/>
    </row>
    <row r="138">
      <c r="A138" s="13" t="inlineStr">
        <is>
          <t>GS</t>
        </is>
      </c>
      <c r="B138" s="13" t="inlineStr">
        <is>
          <t>Goldman Sachs</t>
        </is>
      </c>
      <c r="C138" s="13" t="inlineStr">
        <is>
          <t>Financials</t>
        </is>
      </c>
      <c r="D138" s="21" t="n">
        <v>921.7642352843765</v>
      </c>
      <c r="E138" s="18" t="n">
        <v>0.1354812364371161</v>
      </c>
      <c r="F138" s="22" t="inlineStr">
        <is>
          <t>BUY</t>
        </is>
      </c>
      <c r="G138" s="13" t="n"/>
    </row>
    <row r="139">
      <c r="A139" s="13" t="inlineStr">
        <is>
          <t>EXE</t>
        </is>
      </c>
      <c r="B139" s="13" t="inlineStr">
        <is>
          <t>Expand Energy</t>
        </is>
      </c>
      <c r="C139" s="13" t="inlineStr">
        <is>
          <t>Energy</t>
        </is>
      </c>
      <c r="D139" s="21" t="n">
        <v>79.31743699187537</v>
      </c>
      <c r="E139" s="18" t="n">
        <v>0.1354258610060032</v>
      </c>
      <c r="F139" s="22" t="inlineStr">
        <is>
          <t>BUY</t>
        </is>
      </c>
      <c r="G139" s="13" t="n"/>
    </row>
    <row r="140">
      <c r="A140" s="13" t="inlineStr">
        <is>
          <t>BLDR</t>
        </is>
      </c>
      <c r="B140" s="13" t="inlineStr">
        <is>
          <t>Builders FirstSource</t>
        </is>
      </c>
      <c r="C140" s="13" t="inlineStr">
        <is>
          <t>Industrials</t>
        </is>
      </c>
      <c r="D140" s="21" t="n">
        <v>63.85755218837051</v>
      </c>
      <c r="E140" s="18" t="n">
        <v>0.1345877000724606</v>
      </c>
      <c r="F140" s="22" t="inlineStr">
        <is>
          <t>BUY</t>
        </is>
      </c>
      <c r="G140" s="13" t="n"/>
    </row>
    <row r="141">
      <c r="A141" s="13" t="inlineStr">
        <is>
          <t>BALL</t>
        </is>
      </c>
      <c r="B141" s="13" t="inlineStr">
        <is>
          <t>Ball Corporation</t>
        </is>
      </c>
      <c r="C141" s="13" t="inlineStr">
        <is>
          <t>Materials</t>
        </is>
      </c>
      <c r="D141" s="21" t="n">
        <v>54.62492630571718</v>
      </c>
      <c r="E141" s="18" t="n">
        <v>0.1342603887989862</v>
      </c>
      <c r="F141" s="22" t="inlineStr">
        <is>
          <t>BUY</t>
        </is>
      </c>
      <c r="G141" s="13" t="n"/>
    </row>
    <row r="142">
      <c r="A142" s="13" t="inlineStr">
        <is>
          <t>KVUE</t>
        </is>
      </c>
      <c r="B142" s="13" t="inlineStr">
        <is>
          <t>Kenvue</t>
        </is>
      </c>
      <c r="C142" s="13" t="inlineStr">
        <is>
          <t>Consumer Staples</t>
        </is>
      </c>
      <c r="D142" s="21" t="n">
        <v>16.67675528803844</v>
      </c>
      <c r="E142" s="18" t="n">
        <v>0.1342225933827889</v>
      </c>
      <c r="F142" s="22" t="inlineStr">
        <is>
          <t>BUY</t>
        </is>
      </c>
      <c r="G142" s="13" t="n"/>
    </row>
    <row r="143">
      <c r="A143" s="13" t="inlineStr">
        <is>
          <t>FDXF</t>
        </is>
      </c>
      <c r="B143" s="13" t="inlineStr">
        <is>
          <t>FedEx Freight</t>
        </is>
      </c>
      <c r="C143" s="13" t="inlineStr">
        <is>
          <t>Industrials</t>
        </is>
      </c>
      <c r="D143" s="21" t="n">
        <v>122.9602154371757</v>
      </c>
      <c r="E143" s="18" t="n">
        <v>0.1326637582273575</v>
      </c>
      <c r="F143" s="22" t="inlineStr">
        <is>
          <t>BUY</t>
        </is>
      </c>
      <c r="G143" s="13" t="n"/>
    </row>
    <row r="144">
      <c r="A144" s="13" t="inlineStr">
        <is>
          <t>ISP.MI</t>
        </is>
      </c>
      <c r="B144" s="13" t="inlineStr">
        <is>
          <t>Intesa Sanpaolo</t>
        </is>
      </c>
      <c r="C144" s="13" t="inlineStr">
        <is>
          <t>Financials</t>
        </is>
      </c>
      <c r="D144" s="21" t="n">
        <v>6.838</v>
      </c>
      <c r="E144" s="18" t="n">
        <v>0.1295112414303187</v>
      </c>
      <c r="F144" s="22" t="inlineStr">
        <is>
          <t>BUY</t>
        </is>
      </c>
      <c r="G144" s="13" t="n"/>
    </row>
    <row r="145">
      <c r="A145" s="13" t="inlineStr">
        <is>
          <t>EXC</t>
        </is>
      </c>
      <c r="B145" s="13" t="inlineStr">
        <is>
          <t>Exelon</t>
        </is>
      </c>
      <c r="C145" s="13" t="inlineStr">
        <is>
          <t>Utilities</t>
        </is>
      </c>
      <c r="D145" s="21" t="n">
        <v>39.26897350089135</v>
      </c>
      <c r="E145" s="18" t="n">
        <v>0.1292105390607228</v>
      </c>
      <c r="F145" s="22" t="inlineStr">
        <is>
          <t>BUY</t>
        </is>
      </c>
      <c r="G145" s="13" t="n"/>
    </row>
    <row r="146">
      <c r="A146" s="13" t="inlineStr">
        <is>
          <t>BMY</t>
        </is>
      </c>
      <c r="B146" s="13" t="inlineStr">
        <is>
          <t>Bristol Myers Squibb</t>
        </is>
      </c>
      <c r="C146" s="13" t="inlineStr">
        <is>
          <t>Health Care</t>
        </is>
      </c>
      <c r="D146" s="21" t="n">
        <v>55.10994229955264</v>
      </c>
      <c r="E146" s="18" t="n">
        <v>0.1266161750109699</v>
      </c>
      <c r="F146" s="22" t="inlineStr">
        <is>
          <t>BUY</t>
        </is>
      </c>
      <c r="G146" s="13" t="n"/>
    </row>
    <row r="147">
      <c r="A147" s="13" t="inlineStr">
        <is>
          <t>EDP.LS</t>
        </is>
      </c>
      <c r="B147" s="13" t="inlineStr">
        <is>
          <t>EDP</t>
        </is>
      </c>
      <c r="C147" s="13" t="inlineStr">
        <is>
          <t>Utilities</t>
        </is>
      </c>
      <c r="D147" s="21" t="n">
        <v>4.545</v>
      </c>
      <c r="E147" s="18" t="n">
        <v>0.1264376449693161</v>
      </c>
      <c r="F147" s="22" t="inlineStr">
        <is>
          <t>BUY</t>
        </is>
      </c>
      <c r="G147" s="13" t="n"/>
    </row>
    <row r="148">
      <c r="A148" s="13" t="inlineStr">
        <is>
          <t>GMAB.CO</t>
        </is>
      </c>
      <c r="B148" s="13" t="inlineStr">
        <is>
          <t>Genmab</t>
        </is>
      </c>
      <c r="C148" s="13" t="inlineStr">
        <is>
          <t>Health Care</t>
        </is>
      </c>
      <c r="D148" s="21" t="n">
        <v>255.5869938929357</v>
      </c>
      <c r="E148" s="18" t="n">
        <v>0.1252319819835894</v>
      </c>
      <c r="F148" s="22" t="inlineStr">
        <is>
          <t>BUY</t>
        </is>
      </c>
      <c r="G148" s="13" t="n"/>
    </row>
    <row r="149">
      <c r="A149" s="13" t="inlineStr">
        <is>
          <t>WTW</t>
        </is>
      </c>
      <c r="B149" s="13" t="inlineStr">
        <is>
          <t>Willis Towers Watson</t>
        </is>
      </c>
      <c r="C149" s="13" t="inlineStr">
        <is>
          <t>Financials</t>
        </is>
      </c>
      <c r="D149" s="21" t="n">
        <v>291.6158662935623</v>
      </c>
      <c r="E149" s="18" t="n">
        <v>0.122561473455719</v>
      </c>
      <c r="F149" s="22" t="inlineStr">
        <is>
          <t>BUY</t>
        </is>
      </c>
      <c r="G149" s="13" t="n"/>
    </row>
    <row r="150">
      <c r="A150" s="13" t="inlineStr">
        <is>
          <t>SAN.MC</t>
        </is>
      </c>
      <c r="B150" s="13" t="inlineStr">
        <is>
          <t>Banco Santander</t>
        </is>
      </c>
      <c r="C150" s="13" t="inlineStr">
        <is>
          <t>Financials</t>
        </is>
      </c>
      <c r="D150" s="21" t="n">
        <v>12.982</v>
      </c>
      <c r="E150" s="18" t="n">
        <v>0.1221893820117044</v>
      </c>
      <c r="F150" s="22" t="inlineStr">
        <is>
          <t>BUY</t>
        </is>
      </c>
      <c r="G150" s="13" t="n"/>
    </row>
    <row r="151">
      <c r="A151" s="13" t="inlineStr">
        <is>
          <t>NWS</t>
        </is>
      </c>
      <c r="B151" s="13" t="inlineStr">
        <is>
          <t>News Corp (Class B)</t>
        </is>
      </c>
      <c r="C151" s="13" t="inlineStr">
        <is>
          <t>Communication Services</t>
        </is>
      </c>
      <c r="D151" s="21" t="n">
        <v>28.69389263530062</v>
      </c>
      <c r="E151" s="18" t="n">
        <v>0.1220695533069351</v>
      </c>
      <c r="F151" s="22" t="inlineStr">
        <is>
          <t>BUY</t>
        </is>
      </c>
      <c r="G151" s="13" t="n"/>
    </row>
    <row r="152">
      <c r="A152" s="13" t="inlineStr">
        <is>
          <t>CCI</t>
        </is>
      </c>
      <c r="B152" s="13" t="inlineStr">
        <is>
          <t>Crown Castle</t>
        </is>
      </c>
      <c r="C152" s="13" t="inlineStr">
        <is>
          <t>Real Estate</t>
        </is>
      </c>
      <c r="D152" s="21" t="n">
        <v>64.38587318165555</v>
      </c>
      <c r="E152" s="18" t="n">
        <v>0.1208559442333729</v>
      </c>
      <c r="F152" s="22" t="inlineStr">
        <is>
          <t>BUY</t>
        </is>
      </c>
      <c r="G152" s="13" t="n"/>
    </row>
    <row r="153">
      <c r="A153" s="13" t="inlineStr">
        <is>
          <t>BRO</t>
        </is>
      </c>
      <c r="B153" s="13" t="inlineStr">
        <is>
          <t>Brown &amp; Brown</t>
        </is>
      </c>
      <c r="C153" s="13" t="inlineStr">
        <is>
          <t>Financials</t>
        </is>
      </c>
      <c r="D153" s="21" t="n">
        <v>61.06871022381669</v>
      </c>
      <c r="E153" s="18" t="n">
        <v>0.1194860768385801</v>
      </c>
      <c r="F153" s="22" t="inlineStr">
        <is>
          <t>BUY</t>
        </is>
      </c>
      <c r="G153" s="13" t="n"/>
    </row>
    <row r="154">
      <c r="A154" s="13" t="inlineStr">
        <is>
          <t>UCB.BR</t>
        </is>
      </c>
      <c r="B154" s="13" t="inlineStr">
        <is>
          <t>UCB</t>
        </is>
      </c>
      <c r="C154" s="13" t="inlineStr">
        <is>
          <t>Health Care</t>
        </is>
      </c>
      <c r="D154" s="21" t="n">
        <v>228.4</v>
      </c>
      <c r="E154" s="18" t="n">
        <v>0.1193369972421958</v>
      </c>
      <c r="F154" s="22" t="inlineStr">
        <is>
          <t>BUY</t>
        </is>
      </c>
      <c r="G154" s="13" t="n"/>
    </row>
    <row r="155">
      <c r="A155" s="13" t="inlineStr">
        <is>
          <t>FANG</t>
        </is>
      </c>
      <c r="B155" s="13" t="inlineStr">
        <is>
          <t>Diamondback Energy</t>
        </is>
      </c>
      <c r="C155" s="13" t="inlineStr">
        <is>
          <t>Energy</t>
        </is>
      </c>
      <c r="D155" s="21" t="n">
        <v>162.5583069338839</v>
      </c>
      <c r="E155" s="18" t="n">
        <v>0.1181354893707708</v>
      </c>
      <c r="F155" s="22" t="inlineStr">
        <is>
          <t>BUY</t>
        </is>
      </c>
      <c r="G155" s="13" t="n"/>
    </row>
    <row r="156">
      <c r="A156" s="13" t="inlineStr">
        <is>
          <t>DPZ</t>
        </is>
      </c>
      <c r="B156" s="13" t="inlineStr">
        <is>
          <t>Domino's</t>
        </is>
      </c>
      <c r="C156" s="13" t="inlineStr">
        <is>
          <t>Consumer Discretionary</t>
        </is>
      </c>
      <c r="D156" s="21" t="n">
        <v>310.6527440516036</v>
      </c>
      <c r="E156" s="18" t="n">
        <v>0.1177419947648413</v>
      </c>
      <c r="F156" s="22" t="inlineStr">
        <is>
          <t>BUY</t>
        </is>
      </c>
      <c r="G156" s="13" t="n"/>
    </row>
    <row r="157">
      <c r="A157" s="13" t="inlineStr">
        <is>
          <t>XEL</t>
        </is>
      </c>
      <c r="B157" s="13" t="inlineStr">
        <is>
          <t>Xcel Energy</t>
        </is>
      </c>
      <c r="C157" s="13" t="inlineStr">
        <is>
          <t>Utilities</t>
        </is>
      </c>
      <c r="D157" s="21" t="n">
        <v>66.8629191501723</v>
      </c>
      <c r="E157" s="18" t="n">
        <v>0.1141877858498724</v>
      </c>
      <c r="F157" s="22" t="inlineStr">
        <is>
          <t>BUY</t>
        </is>
      </c>
      <c r="G157" s="13" t="n"/>
    </row>
    <row r="158">
      <c r="A158" s="13" t="inlineStr">
        <is>
          <t>EME</t>
        </is>
      </c>
      <c r="B158" s="13" t="inlineStr">
        <is>
          <t>Emcor</t>
        </is>
      </c>
      <c r="C158" s="13" t="inlineStr">
        <is>
          <t>Industrials</t>
        </is>
      </c>
      <c r="D158" s="21" t="n">
        <v>712.0727669495551</v>
      </c>
      <c r="E158" s="18" t="n">
        <v>0.1125057019150186</v>
      </c>
      <c r="F158" s="22" t="inlineStr">
        <is>
          <t>BUY</t>
        </is>
      </c>
      <c r="G158" s="13" t="n"/>
    </row>
    <row r="159">
      <c r="A159" s="13" t="inlineStr">
        <is>
          <t>ZTS</t>
        </is>
      </c>
      <c r="B159" s="13" t="inlineStr">
        <is>
          <t>Zoetis</t>
        </is>
      </c>
      <c r="C159" s="13" t="inlineStr">
        <is>
          <t>Health Care</t>
        </is>
      </c>
      <c r="D159" s="21" t="n">
        <v>64.42917818110514</v>
      </c>
      <c r="E159" s="18" t="n">
        <v>0.1091261738887135</v>
      </c>
      <c r="F159" s="22" t="inlineStr">
        <is>
          <t>BUY</t>
        </is>
      </c>
      <c r="G159" s="13" t="n"/>
    </row>
    <row r="160">
      <c r="A160" s="13" t="inlineStr">
        <is>
          <t>LHX</t>
        </is>
      </c>
      <c r="B160" s="13" t="inlineStr">
        <is>
          <t>L3Harris</t>
        </is>
      </c>
      <c r="C160" s="13" t="inlineStr">
        <is>
          <t>Industrials</t>
        </is>
      </c>
      <c r="D160" s="21" t="n">
        <v>251.4548098040093</v>
      </c>
      <c r="E160" s="18" t="n">
        <v>0.1089701851542783</v>
      </c>
      <c r="F160" s="22" t="inlineStr">
        <is>
          <t>BUY</t>
        </is>
      </c>
      <c r="G160" s="13" t="n"/>
    </row>
    <row r="161">
      <c r="A161" s="13" t="inlineStr">
        <is>
          <t>TDY</t>
        </is>
      </c>
      <c r="B161" s="13" t="inlineStr">
        <is>
          <t>Teledyne Technologies</t>
        </is>
      </c>
      <c r="C161" s="13" t="inlineStr">
        <is>
          <t>Information Technology</t>
        </is>
      </c>
      <c r="D161" s="21" t="n">
        <v>592.1785454734106</v>
      </c>
      <c r="E161" s="18" t="n">
        <v>0.1089447256517295</v>
      </c>
      <c r="F161" s="22" t="inlineStr">
        <is>
          <t>BUY</t>
        </is>
      </c>
      <c r="G161" s="13" t="n"/>
    </row>
    <row r="162">
      <c r="A162" s="13" t="inlineStr">
        <is>
          <t>CVX</t>
        </is>
      </c>
      <c r="B162" s="13" t="inlineStr">
        <is>
          <t>Chevron Corporation</t>
        </is>
      </c>
      <c r="C162" s="13" t="inlineStr">
        <is>
          <t>Energy</t>
        </is>
      </c>
      <c r="D162" s="21" t="n">
        <v>161.4496989479743</v>
      </c>
      <c r="E162" s="18" t="n">
        <v>0.1073321213918947</v>
      </c>
      <c r="F162" s="22" t="inlineStr">
        <is>
          <t>BUY</t>
        </is>
      </c>
      <c r="G162" s="13" t="n"/>
    </row>
    <row r="163">
      <c r="A163" s="13" t="inlineStr">
        <is>
          <t>VNA.DE</t>
        </is>
      </c>
      <c r="B163" s="13" t="inlineStr">
        <is>
          <t>Vonovia</t>
        </is>
      </c>
      <c r="C163" s="13" t="inlineStr">
        <is>
          <t>Real Estate</t>
        </is>
      </c>
      <c r="D163" s="21" t="n">
        <v>20.75</v>
      </c>
      <c r="E163" s="18" t="n">
        <v>0.1068038687238893</v>
      </c>
      <c r="F163" s="22" t="inlineStr">
        <is>
          <t>BUY</t>
        </is>
      </c>
      <c r="G163" s="13" t="n"/>
    </row>
    <row r="164">
      <c r="A164" s="13" t="inlineStr">
        <is>
          <t>BF-B</t>
        </is>
      </c>
      <c r="B164" s="13" t="inlineStr">
        <is>
          <t>Brown–Forman</t>
        </is>
      </c>
      <c r="C164" s="13" t="inlineStr">
        <is>
          <t>Consumer Staples</t>
        </is>
      </c>
      <c r="D164" s="21" t="n">
        <v>24.45866368913038</v>
      </c>
      <c r="E164" s="18" t="n">
        <v>0.1064807573819072</v>
      </c>
      <c r="F164" s="22" t="inlineStr">
        <is>
          <t>BUY</t>
        </is>
      </c>
      <c r="G164" s="13" t="n"/>
    </row>
    <row r="165">
      <c r="A165" s="13" t="inlineStr">
        <is>
          <t>BIIB</t>
        </is>
      </c>
      <c r="B165" s="13" t="inlineStr">
        <is>
          <t>Biogen</t>
        </is>
      </c>
      <c r="C165" s="13" t="inlineStr">
        <is>
          <t>Health Care</t>
        </is>
      </c>
      <c r="D165" s="21" t="n">
        <v>178.9622407253899</v>
      </c>
      <c r="E165" s="18" t="n">
        <v>0.1052151553428431</v>
      </c>
      <c r="F165" s="22" t="inlineStr">
        <is>
          <t>BUY</t>
        </is>
      </c>
      <c r="G165" s="13" t="n"/>
    </row>
    <row r="166">
      <c r="A166" s="13" t="inlineStr">
        <is>
          <t>VLTO</t>
        </is>
      </c>
      <c r="B166" s="13" t="inlineStr">
        <is>
          <t>Veralto</t>
        </is>
      </c>
      <c r="C166" s="13" t="inlineStr">
        <is>
          <t>Industrials</t>
        </is>
      </c>
      <c r="D166" s="21" t="n">
        <v>84.15027493045</v>
      </c>
      <c r="E166" s="18" t="n">
        <v>0.1049081848851194</v>
      </c>
      <c r="F166" s="22" t="inlineStr">
        <is>
          <t>BUY</t>
        </is>
      </c>
      <c r="G166" s="13" t="n"/>
    </row>
    <row r="167">
      <c r="A167" s="13" t="inlineStr">
        <is>
          <t>PPL</t>
        </is>
      </c>
      <c r="B167" s="13" t="inlineStr">
        <is>
          <t>PPL Corporation</t>
        </is>
      </c>
      <c r="C167" s="13" t="inlineStr">
        <is>
          <t>Utilities</t>
        </is>
      </c>
      <c r="D167" s="21" t="n">
        <v>30.11429661724729</v>
      </c>
      <c r="E167" s="18" t="n">
        <v>0.1043235349489422</v>
      </c>
      <c r="F167" s="22" t="inlineStr">
        <is>
          <t>BUY</t>
        </is>
      </c>
      <c r="G167" s="13" t="n"/>
    </row>
    <row r="168">
      <c r="A168" s="13" t="inlineStr">
        <is>
          <t>ADP</t>
        </is>
      </c>
      <c r="B168" s="13" t="inlineStr">
        <is>
          <t>Automatic Data Processing</t>
        </is>
      </c>
      <c r="C168" s="13" t="inlineStr">
        <is>
          <t>Industrials</t>
        </is>
      </c>
      <c r="D168" s="21" t="n">
        <v>233.9249460268139</v>
      </c>
      <c r="E168" s="18" t="n">
        <v>0.1035040745778029</v>
      </c>
      <c r="F168" s="22" t="inlineStr">
        <is>
          <t>BUY</t>
        </is>
      </c>
      <c r="G168" s="13" t="n"/>
    </row>
    <row r="169">
      <c r="A169" s="13" t="inlineStr">
        <is>
          <t>MCD</t>
        </is>
      </c>
      <c r="B169" s="13" t="inlineStr">
        <is>
          <t>McDonald's</t>
        </is>
      </c>
      <c r="C169" s="13" t="inlineStr">
        <is>
          <t>Consumer Discretionary</t>
        </is>
      </c>
      <c r="D169" s="21" t="n">
        <v>236.1161789989634</v>
      </c>
      <c r="E169" s="18" t="n">
        <v>0.1033480298217263</v>
      </c>
      <c r="F169" s="22" t="inlineStr">
        <is>
          <t>BUY</t>
        </is>
      </c>
      <c r="G169" s="13" t="n"/>
    </row>
    <row r="170">
      <c r="A170" s="13" t="inlineStr">
        <is>
          <t>FE</t>
        </is>
      </c>
      <c r="B170" s="13" t="inlineStr">
        <is>
          <t>FirstEnergy</t>
        </is>
      </c>
      <c r="C170" s="13" t="inlineStr">
        <is>
          <t>Utilities</t>
        </is>
      </c>
      <c r="D170" s="21" t="n">
        <v>41.39091847392142</v>
      </c>
      <c r="E170" s="18" t="n">
        <v>0.1026822159152867</v>
      </c>
      <c r="F170" s="22" t="inlineStr">
        <is>
          <t>BUY</t>
        </is>
      </c>
      <c r="G170" s="13" t="n"/>
    </row>
    <row r="171">
      <c r="A171" s="13" t="inlineStr">
        <is>
          <t>INTC</t>
        </is>
      </c>
      <c r="B171" s="13" t="inlineStr">
        <is>
          <t>Intel</t>
        </is>
      </c>
      <c r="C171" s="13" t="inlineStr">
        <is>
          <t>Information Technology</t>
        </is>
      </c>
      <c r="D171" s="21" t="n">
        <v>87.43279388872919</v>
      </c>
      <c r="E171" s="18" t="n">
        <v>0.1020544569834303</v>
      </c>
      <c r="F171" s="22" t="inlineStr">
        <is>
          <t>BUY</t>
        </is>
      </c>
      <c r="G171" s="13" t="n"/>
    </row>
    <row r="172">
      <c r="A172" s="13" t="inlineStr">
        <is>
          <t>TYL</t>
        </is>
      </c>
      <c r="B172" s="13" t="inlineStr">
        <is>
          <t>Tyler Technologies</t>
        </is>
      </c>
      <c r="C172" s="13" t="inlineStr">
        <is>
          <t>Information Technology</t>
        </is>
      </c>
      <c r="D172" s="21" t="n">
        <v>261.3283496785167</v>
      </c>
      <c r="E172" s="18" t="n">
        <v>0.1015021825675895</v>
      </c>
      <c r="F172" s="22" t="inlineStr">
        <is>
          <t>BUY</t>
        </is>
      </c>
      <c r="G172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2026-08-06T14:28:53Z</dcterms:created>
  <dcterms:modified xmlns:dcterms="http://purl.org/dc/terms/" xmlns:xsi="http://www.w3.org/2001/XMLSchema-instance" xsi:type="dcterms:W3CDTF">2026-08-06T14:28:54Z</dcterms:modified>
</cp:coreProperties>
</file>