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pivotButton="0" quotePrefix="0" xfId="0"/>
    <xf numFmtId="0" fontId="3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158.7004467322683</v>
      </c>
      <c r="E2" s="4" t="n">
        <v>32.52753108348135</v>
      </c>
      <c r="F2" s="4" t="n">
        <v>18.7286256606614</v>
      </c>
      <c r="G2" s="5" t="n">
        <v>0.01703707748593895</v>
      </c>
      <c r="H2" s="5" t="n">
        <v>0.3190810465858329</v>
      </c>
      <c r="I2" s="5" t="n">
        <v>0.81891996</v>
      </c>
      <c r="J2" s="3" t="n">
        <v>41.56575466077172</v>
      </c>
      <c r="K2" s="2" t="n"/>
      <c r="L2" s="3" t="n">
        <v>40.35510161239973</v>
      </c>
      <c r="M2" s="3" t="n">
        <v>180.5765673870129</v>
      </c>
      <c r="N2" s="3" t="n">
        <v>152.7913687822738</v>
      </c>
      <c r="O2" s="3" t="n">
        <v>32.37298309933411</v>
      </c>
      <c r="P2" s="3" t="n">
        <v>181.523704375861</v>
      </c>
      <c r="Q2" s="3" t="n">
        <v>7.841454497917264</v>
      </c>
      <c r="R2" s="2" t="n">
        <v>3</v>
      </c>
      <c r="S2" s="3" t="n">
        <v>180.5765673870129</v>
      </c>
      <c r="T2" s="5" t="n">
        <v>0.1378453627900003</v>
      </c>
      <c r="U2" s="5" t="n">
        <v>0.0007002675694862681</v>
      </c>
      <c r="V2" s="5" t="n">
        <v>0.06927281517974326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0.6830599185638505</v>
      </c>
      <c r="AB2" s="5" t="n">
        <v>0.1880494678631384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55.17641808247432</v>
      </c>
      <c r="E3" s="4" t="n">
        <v>17.39617486338798</v>
      </c>
      <c r="F3" s="4" t="n">
        <v>15.54409204875869</v>
      </c>
      <c r="G3" s="5" t="n">
        <v>0.02261661693105073</v>
      </c>
      <c r="H3" s="5" t="n">
        <v>0.3515547754077669</v>
      </c>
      <c r="I3" s="5" t="n">
        <v>0.27133</v>
      </c>
      <c r="J3" s="3" t="n">
        <v>18.14172235343383</v>
      </c>
      <c r="K3" s="2" t="n"/>
      <c r="L3" s="3" t="n">
        <v>17.61332267323673</v>
      </c>
      <c r="M3" s="3" t="n">
        <v>61.32539337889919</v>
      </c>
      <c r="N3" s="3" t="n">
        <v>80.46823872484144</v>
      </c>
      <c r="O3" s="3" t="n">
        <v>80.54190893726796</v>
      </c>
      <c r="P3" s="3" t="n">
        <v>91.52433217793232</v>
      </c>
      <c r="Q3" s="3" t="n">
        <v>121.7105428281412</v>
      </c>
      <c r="R3" s="2" t="n">
        <v>4</v>
      </c>
      <c r="S3" s="3" t="n">
        <v>80.5050738310547</v>
      </c>
      <c r="T3" s="5" t="n">
        <v>0.4590485687331254</v>
      </c>
      <c r="U3" s="5" t="n">
        <v>0.09799104758913146</v>
      </c>
      <c r="V3" s="5" t="n">
        <v>0.2785198081611284</v>
      </c>
      <c r="W3" s="5" t="n">
        <v>0.65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0.4300059358808071</v>
      </c>
      <c r="AB3" s="5" t="n">
        <v>0.492437751070733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95.0833452490825</v>
      </c>
      <c r="E4" s="4" t="n">
        <v>35.16666666666666</v>
      </c>
      <c r="F4" s="4" t="n">
        <v>18.09823388816769</v>
      </c>
      <c r="G4" s="5" t="n">
        <v>0.02296755377324098</v>
      </c>
      <c r="H4" s="5" t="n">
        <v>0.4156721600271836</v>
      </c>
      <c r="I4" s="5" t="n">
        <v>0.10576</v>
      </c>
      <c r="J4" s="3" t="n">
        <v>53.49219501299351</v>
      </c>
      <c r="K4" s="3" t="n">
        <v>61.59292654071055</v>
      </c>
      <c r="L4" s="3" t="n">
        <v>51.93416991552768</v>
      </c>
      <c r="M4" s="3" t="n">
        <v>96.74058032147464</v>
      </c>
      <c r="N4" s="3" t="n">
        <v>83.08600296718093</v>
      </c>
      <c r="O4" s="3" t="n">
        <v>88.79119371237127</v>
      </c>
      <c r="P4" s="3" t="n">
        <v>85.8291451507632</v>
      </c>
      <c r="Q4" s="3" t="n">
        <v>48.42109128134106</v>
      </c>
      <c r="R4" s="2" t="n">
        <v>8</v>
      </c>
      <c r="S4" s="3" t="n">
        <v>72.33946475394573</v>
      </c>
      <c r="T4" s="5" t="n">
        <v>-0.2391994143196832</v>
      </c>
      <c r="U4" s="5" t="n">
        <v>0.07926239518775069</v>
      </c>
      <c r="V4" s="5" t="n">
        <v>-0.07996850956596624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0.6053293690861072</v>
      </c>
      <c r="AB4" s="5" t="n">
        <v>0.9979016945194989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216.7279786123135</v>
      </c>
      <c r="E5" s="4" t="n">
        <v>69.85754189944134</v>
      </c>
      <c r="F5" s="4" t="n">
        <v>15.36597489365964</v>
      </c>
      <c r="G5" s="5" t="n">
        <v>0.02767003878603702</v>
      </c>
      <c r="H5" s="5" t="n">
        <v>0.4251771212928334</v>
      </c>
      <c r="I5" s="2" t="n"/>
      <c r="J5" s="3" t="n">
        <v>228.7695452388438</v>
      </c>
      <c r="K5" s="3" t="n">
        <v>228.7695452388439</v>
      </c>
      <c r="L5" s="3" t="n">
        <v>222.1063546008193</v>
      </c>
      <c r="M5" s="3" t="n">
        <v>193.9607885027603</v>
      </c>
      <c r="N5" s="3" t="n">
        <v>107.3368445411964</v>
      </c>
      <c r="O5" s="2" t="n"/>
      <c r="P5" s="3" t="n">
        <v>202.1193587262857</v>
      </c>
      <c r="Q5" s="3" t="n">
        <v>89.02473495901896</v>
      </c>
      <c r="R5" s="2" t="n">
        <v>6</v>
      </c>
      <c r="S5" s="3" t="n">
        <v>212.1128566635525</v>
      </c>
      <c r="T5" s="5" t="n">
        <v>-0.02129453695047212</v>
      </c>
      <c r="U5" s="5" t="n">
        <v>0.101174977008277</v>
      </c>
      <c r="V5" s="5" t="n">
        <v>0.03994022002890246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0.7488623393823838</v>
      </c>
      <c r="AB5" s="5" t="n">
        <v>1.131323556386466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155.8320009359279</v>
      </c>
      <c r="E6" s="4" t="n">
        <v>14.24881141045959</v>
      </c>
      <c r="F6" s="4" t="n">
        <v>12.24649910306755</v>
      </c>
      <c r="G6" s="5" t="n">
        <v>0.03625848070292514</v>
      </c>
      <c r="H6" s="5" t="n">
        <v>0.4440394514069649</v>
      </c>
      <c r="I6" s="5" t="n">
        <v>0.24406</v>
      </c>
      <c r="J6" s="3" t="n">
        <v>87.25245197599043</v>
      </c>
      <c r="K6" s="2" t="n"/>
      <c r="L6" s="3" t="n">
        <v>84.71111842329169</v>
      </c>
      <c r="M6" s="3" t="n">
        <v>271.084454411172</v>
      </c>
      <c r="N6" s="3" t="n">
        <v>442.2349682131625</v>
      </c>
      <c r="O6" s="3" t="n">
        <v>438.6411507932577</v>
      </c>
      <c r="P6" s="3" t="n">
        <v>422.8403236345056</v>
      </c>
      <c r="Q6" s="3" t="n">
        <v>332.2427043122392</v>
      </c>
      <c r="R6" s="2" t="n">
        <v>5</v>
      </c>
      <c r="S6" s="3" t="n">
        <v>422.8403236345056</v>
      </c>
      <c r="T6" s="5" t="n">
        <v>1.713437041781688</v>
      </c>
      <c r="U6" s="5" t="n">
        <v>-0.005167389611833939</v>
      </c>
      <c r="V6" s="5" t="n">
        <v>0.8541348260849271</v>
      </c>
      <c r="W6" s="5" t="n">
        <v>0.75</v>
      </c>
      <c r="X6" s="7" t="inlineStr">
        <is>
          <t>BUY</t>
        </is>
      </c>
      <c r="Y6" s="6" t="inlineStr">
        <is>
          <t>Mittel</t>
        </is>
      </c>
      <c r="Z6" s="2" t="n"/>
      <c r="AA6" s="5" t="n">
        <v>0.2742368934486595</v>
      </c>
      <c r="AB6" s="5" t="n">
        <v>0.6313549560551159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228.5310697742941</v>
      </c>
      <c r="E7" s="4" t="n">
        <v>15.09502003434459</v>
      </c>
      <c r="F7" s="4" t="n">
        <v>9.594035261199256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412.1828786721217</v>
      </c>
      <c r="N7" s="3" t="n">
        <v>447.248460525505</v>
      </c>
      <c r="O7" s="3" t="n">
        <v>168.9584475812072</v>
      </c>
      <c r="P7" s="3" t="n">
        <v>481.6887324933967</v>
      </c>
      <c r="Q7" s="3" t="n">
        <v>447.1703534226859</v>
      </c>
      <c r="R7" s="2" t="n">
        <v>4</v>
      </c>
      <c r="S7" s="3" t="n">
        <v>447.2094069740955</v>
      </c>
      <c r="T7" s="5" t="n">
        <v>0.9568866824794391</v>
      </c>
      <c r="U7" s="5" t="n">
        <v>0.02236642523984678</v>
      </c>
      <c r="V7" s="5" t="n">
        <v>0.4896265538596429</v>
      </c>
      <c r="W7" s="5" t="n">
        <v>0.65</v>
      </c>
      <c r="X7" s="9" t="inlineStr">
        <is>
          <t>STRONG BUY</t>
        </is>
      </c>
      <c r="Y7" s="7" t="inlineStr">
        <is>
          <t>Hoch</t>
        </is>
      </c>
      <c r="Z7" s="2" t="n"/>
      <c r="AA7" s="5" t="n">
        <v>0.4129639896754916</v>
      </c>
      <c r="AB7" s="5" t="n">
        <v>0.1686286777490451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411.0456828157565</v>
      </c>
      <c r="E8" s="4" t="n">
        <v>120.3857868020305</v>
      </c>
      <c r="F8" s="4" t="n">
        <v>30.68072370595613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240.4979254112234</v>
      </c>
      <c r="N8" s="3" t="n">
        <v>121.1229944443877</v>
      </c>
      <c r="O8" s="3" t="n">
        <v>243.4427176492371</v>
      </c>
      <c r="P8" s="3" t="n">
        <v>159.5196270989147</v>
      </c>
      <c r="Q8" s="3" t="n">
        <v>50.60201300259006</v>
      </c>
      <c r="R8" s="2" t="n">
        <v>3</v>
      </c>
      <c r="S8" s="3" t="n">
        <v>240.4979254112234</v>
      </c>
      <c r="T8" s="5" t="n">
        <v>-0.4149119295846685</v>
      </c>
      <c r="U8" s="5" t="n">
        <v>0.2930823073030864</v>
      </c>
      <c r="V8" s="5" t="n">
        <v>-0.06091481114079106</v>
      </c>
      <c r="W8" s="5" t="n">
        <v>0.55</v>
      </c>
      <c r="X8" s="6" t="inlineStr">
        <is>
          <t>HOLD</t>
        </is>
      </c>
      <c r="Y8" s="6" t="inlineStr">
        <is>
          <t>Mittel</t>
        </is>
      </c>
      <c r="Z8" s="2" t="n"/>
      <c r="AA8" s="5" t="n">
        <v>0.9503933804926928</v>
      </c>
      <c r="AB8" s="5" t="n">
        <v>0.5260988385979835</v>
      </c>
      <c r="AC8" s="2" t="inlineStr">
        <is>
          <t>M4 KGV, M6 P/B, M7 EV/EBITDA</t>
        </is>
      </c>
      <c r="AD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12.73901909552964</v>
      </c>
      <c r="E9" s="4" t="n">
        <v>5.50561797752809</v>
      </c>
      <c r="F9" s="4" t="n">
        <v>6.182393217031441</v>
      </c>
      <c r="G9" s="5" t="n">
        <v>0.04761904761904762</v>
      </c>
      <c r="H9" s="5" t="n">
        <v>0.2943996770014972</v>
      </c>
      <c r="I9" s="5" t="n">
        <v>0.095740005</v>
      </c>
      <c r="J9" s="3" t="n">
        <v>10.31053722174724</v>
      </c>
      <c r="K9" s="3" t="n">
        <v>12.11238993675916</v>
      </c>
      <c r="L9" s="3" t="n">
        <v>10.01023031237596</v>
      </c>
      <c r="M9" s="3" t="n">
        <v>34.89406584945985</v>
      </c>
      <c r="N9" s="3" t="n">
        <v>47.04613001071301</v>
      </c>
      <c r="O9" s="3" t="n">
        <v>12.59421224433356</v>
      </c>
      <c r="P9" s="3" t="n">
        <v>27.37528551004797</v>
      </c>
      <c r="Q9" s="2" t="n"/>
      <c r="R9" s="2" t="n">
        <v>4</v>
      </c>
      <c r="S9" s="3" t="n">
        <v>11.2114635792532</v>
      </c>
      <c r="T9" s="5" t="n">
        <v>-0.1199115492975825</v>
      </c>
      <c r="U9" s="5" t="n">
        <v>0.02040816326530615</v>
      </c>
      <c r="V9" s="5" t="n">
        <v>-0.04975169301613819</v>
      </c>
      <c r="W9" s="5" t="n">
        <v>0.55</v>
      </c>
      <c r="X9" s="6" t="inlineStr">
        <is>
          <t>HOLD</t>
        </is>
      </c>
      <c r="Y9" s="7" t="inlineStr">
        <is>
          <t>Hoch</t>
        </is>
      </c>
      <c r="Z9" s="2" t="n"/>
      <c r="AA9" s="5" t="n">
        <v>-1.004775420101816</v>
      </c>
      <c r="AB9" s="5" t="n">
        <v>0.2581341139337168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104.9192545507329</v>
      </c>
      <c r="E10" s="4" t="n">
        <v>13.15978260869565</v>
      </c>
      <c r="F10" s="4" t="n">
        <v>15.99012091315516</v>
      </c>
      <c r="G10" s="5" t="n">
        <v>0.02015363013132898</v>
      </c>
      <c r="H10" s="5" t="n">
        <v>0.3222589826389576</v>
      </c>
      <c r="I10" s="5" t="n">
        <v>0.16908</v>
      </c>
      <c r="J10" s="3" t="n">
        <v>50.9459407103236</v>
      </c>
      <c r="K10" s="2" t="n"/>
      <c r="L10" s="3" t="n">
        <v>49.46207835953746</v>
      </c>
      <c r="M10" s="3" t="n">
        <v>71.49327079256226</v>
      </c>
      <c r="N10" s="3" t="n">
        <v>130.475153948624</v>
      </c>
      <c r="O10" s="3" t="n">
        <v>104.9192545507329</v>
      </c>
      <c r="P10" s="3" t="n">
        <v>104.9192545507329</v>
      </c>
      <c r="Q10" s="2" t="n"/>
      <c r="R10" s="2" t="n">
        <v>6</v>
      </c>
      <c r="S10" s="3" t="n">
        <v>88.20626267164759</v>
      </c>
      <c r="T10" s="5" t="n">
        <v>-0.1592938488807495</v>
      </c>
      <c r="U10" s="5" t="n">
        <v>-0.01827752539852967</v>
      </c>
      <c r="V10" s="5" t="n">
        <v>-0.08878568713963958</v>
      </c>
      <c r="W10" s="5" t="n">
        <v>0.8</v>
      </c>
      <c r="X10" s="2" t="inlineStr">
        <is>
          <t>HOLD (niedrige Konfidenz)</t>
        </is>
      </c>
      <c r="Y10" s="8" t="inlineStr">
        <is>
          <t>Niedrig</t>
        </is>
      </c>
      <c r="Z10" s="2" t="n"/>
      <c r="AA10" s="5" t="n">
        <v>-0.04452367307885</v>
      </c>
      <c r="AB10" s="5" t="n">
        <v>1.63788256126656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129.5480248020903</v>
      </c>
      <c r="E11" s="4" t="n">
        <v>29.83832335329341</v>
      </c>
      <c r="F11" s="4" t="n">
        <v>22.6129969141405</v>
      </c>
      <c r="G11" s="5" t="n">
        <v>0.006823198876179009</v>
      </c>
      <c r="H11" s="5" t="n">
        <v>0.1542929751316028</v>
      </c>
      <c r="I11" s="5" t="n">
        <v>0.21330999</v>
      </c>
      <c r="J11" s="2" t="n"/>
      <c r="K11" s="2" t="n"/>
      <c r="L11" s="2" t="n"/>
      <c r="M11" s="3" t="n">
        <v>128.6752408991012</v>
      </c>
      <c r="N11" s="3" t="n">
        <v>209.8448690016068</v>
      </c>
      <c r="O11" s="3" t="n">
        <v>111.0453262147109</v>
      </c>
      <c r="P11" s="3" t="n">
        <v>131.1555697172219</v>
      </c>
      <c r="Q11" s="3" t="n">
        <v>49.03182793044</v>
      </c>
      <c r="R11" s="2" t="n">
        <v>3</v>
      </c>
      <c r="S11" s="3" t="n">
        <v>128.6752408991012</v>
      </c>
      <c r="T11" s="5" t="n">
        <v>-0.006737145582284221</v>
      </c>
      <c r="U11" s="5" t="n">
        <v>0.06572881129172514</v>
      </c>
      <c r="V11" s="5" t="n">
        <v>0.02949583285472046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0.6791388470920806</v>
      </c>
      <c r="AB11" s="5" t="n">
        <v>0.1810994139782791</v>
      </c>
      <c r="AC11" s="2" t="inlineStr">
        <is>
          <t>M4 KGV, M6 P/B, M7 EV/EBITDA</t>
        </is>
      </c>
      <c r="AD1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268.0480269685901</v>
      </c>
      <c r="E12" s="2" t="n"/>
      <c r="F12" s="4" t="n">
        <v>21.42311959850784</v>
      </c>
      <c r="G12" s="5" t="n">
        <v>0.02340693802334228</v>
      </c>
      <c r="H12" s="5" t="n">
        <v>0.5014496327089223</v>
      </c>
      <c r="I12" s="5" t="n">
        <v>0.00023</v>
      </c>
      <c r="J12" s="3" t="n">
        <v>127.9684962607714</v>
      </c>
      <c r="K12" s="3" t="n">
        <v>127.9684962607714</v>
      </c>
      <c r="L12" s="3" t="n">
        <v>124.2412585056033</v>
      </c>
      <c r="M12" s="3" t="n">
        <v>211.4430548453492</v>
      </c>
      <c r="N12" s="2" t="n"/>
      <c r="O12" s="3" t="n">
        <v>166.5536075820887</v>
      </c>
      <c r="P12" s="3" t="n">
        <v>-20.32339863613506</v>
      </c>
      <c r="Q12" s="2" t="n"/>
      <c r="R12" s="2" t="n">
        <v>4</v>
      </c>
      <c r="S12" s="3" t="n">
        <v>127.9684962607714</v>
      </c>
      <c r="T12" s="5" t="n">
        <v>-0.5225911650684645</v>
      </c>
      <c r="U12" s="5" t="n">
        <v>0.1101108919853868</v>
      </c>
      <c r="V12" s="5" t="n">
        <v>-0.2062401365415388</v>
      </c>
      <c r="W12" s="5" t="n">
        <v>0.8</v>
      </c>
      <c r="X12" s="10" t="inlineStr">
        <is>
          <t>REDUCE</t>
        </is>
      </c>
      <c r="Y12" s="7" t="inlineStr">
        <is>
          <t>Hoch</t>
        </is>
      </c>
      <c r="Z12" s="2" t="n"/>
      <c r="AA12" s="5" t="n">
        <v>1.008835534753672</v>
      </c>
      <c r="AB12" s="5" t="n">
        <v>0.3405660050890189</v>
      </c>
      <c r="AC12" s="2" t="inlineStr">
        <is>
          <t>M1 Gordon, M2 DDM, M3 Fund.KGV, M6 P/B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160.3036566184404</v>
      </c>
      <c r="E13" s="4" t="n">
        <v>42.23287671232877</v>
      </c>
      <c r="F13" s="4" t="n">
        <v>30.15321117517324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85.97265285791958</v>
      </c>
      <c r="N13" s="3" t="n">
        <v>127.1263387090143</v>
      </c>
      <c r="O13" s="3" t="n">
        <v>91.93381249942831</v>
      </c>
      <c r="P13" s="3" t="n">
        <v>107.7370349232692</v>
      </c>
      <c r="Q13" s="2" t="n"/>
      <c r="R13" s="2" t="n">
        <v>4</v>
      </c>
      <c r="S13" s="3" t="n">
        <v>99.83542371134875</v>
      </c>
      <c r="T13" s="5" t="n">
        <v>-0.3772105651402572</v>
      </c>
      <c r="U13" s="5" t="n">
        <v>-0.06413996107687314</v>
      </c>
      <c r="V13" s="5" t="n">
        <v>-0.2206752631085652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0.7628619380579139</v>
      </c>
      <c r="AB13" s="5" t="n">
        <v>0.4786834473876971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101.1062148214587</v>
      </c>
      <c r="E14" s="4" t="n">
        <v>42.58029197080292</v>
      </c>
      <c r="F14" s="4" t="n">
        <v>16.29107502663514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132.2172223198272</v>
      </c>
      <c r="N14" s="3" t="n">
        <v>99.34309012732108</v>
      </c>
      <c r="O14" s="3" t="n">
        <v>278.311292122811</v>
      </c>
      <c r="P14" s="3" t="n">
        <v>113.2334998343724</v>
      </c>
      <c r="Q14" s="3" t="n">
        <v>22.10463367412747</v>
      </c>
      <c r="R14" s="2" t="n">
        <v>3</v>
      </c>
      <c r="S14" s="3" t="n">
        <v>113.2334998343724</v>
      </c>
      <c r="T14" s="5" t="n">
        <v>0.1199459898120896</v>
      </c>
      <c r="U14" s="5" t="n">
        <v>0.3396796948658609</v>
      </c>
      <c r="V14" s="5" t="n">
        <v>0.2298128423389753</v>
      </c>
      <c r="W14" s="5" t="n">
        <v>0.55</v>
      </c>
      <c r="X14" s="7" t="inlineStr">
        <is>
          <t>BUY</t>
        </is>
      </c>
      <c r="Y14" s="6" t="inlineStr">
        <is>
          <t>Mittel</t>
        </is>
      </c>
      <c r="Z14" s="2" t="n"/>
      <c r="AA14" s="5" t="n">
        <v>0.6879064015351816</v>
      </c>
      <c r="AB14" s="5" t="n">
        <v>0.3309151361244522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112.1033680406609</v>
      </c>
      <c r="E15" s="4" t="n">
        <v>479.1111111111111</v>
      </c>
      <c r="F15" s="4" t="n">
        <v>11.22560994129464</v>
      </c>
      <c r="G15" s="5" t="n">
        <v>0.0126777983920841</v>
      </c>
      <c r="H15" s="5" t="n">
        <v>0.1423160196639086</v>
      </c>
      <c r="I15" s="5" t="n">
        <v>0.02648</v>
      </c>
      <c r="J15" s="2" t="n"/>
      <c r="K15" s="2" t="n"/>
      <c r="L15" s="2" t="n"/>
      <c r="M15" s="3" t="n">
        <v>174.0310892951138</v>
      </c>
      <c r="N15" s="3" t="n">
        <v>18.43195779402228</v>
      </c>
      <c r="O15" s="3" t="n">
        <v>147.479691891297</v>
      </c>
      <c r="P15" s="3" t="n">
        <v>139.268773929386</v>
      </c>
      <c r="Q15" s="3" t="n">
        <v>64.57203479177569</v>
      </c>
      <c r="R15" s="2" t="n">
        <v>3</v>
      </c>
      <c r="S15" s="3" t="n">
        <v>147.479691891297</v>
      </c>
      <c r="T15" s="5" t="n">
        <v>0.31556878681651</v>
      </c>
      <c r="U15" s="5" t="n">
        <v>0.3417130488559057</v>
      </c>
      <c r="V15" s="5" t="n">
        <v>0.3286409178362079</v>
      </c>
      <c r="W15" s="5" t="n">
        <v>0.65</v>
      </c>
      <c r="X15" s="9" t="inlineStr">
        <is>
          <t>STRONG BUY</t>
        </is>
      </c>
      <c r="Y15" s="6" t="inlineStr">
        <is>
          <t>Mittel</t>
        </is>
      </c>
      <c r="Z15" s="2" t="n"/>
      <c r="AA15" s="5" t="n">
        <v>0.9808250021518609</v>
      </c>
      <c r="AB15" s="5" t="n">
        <v>0.2496059553403795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41.70078903924398</v>
      </c>
      <c r="E16" s="2" t="n"/>
      <c r="F16" s="2" t="n"/>
      <c r="G16" s="5" t="n">
        <v>0.0598503740648379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188.6974319104386</v>
      </c>
      <c r="P16" s="3" t="n">
        <v>104.3634366057604</v>
      </c>
      <c r="Q16" s="2" t="n"/>
      <c r="R16" s="2" t="n">
        <v>1</v>
      </c>
      <c r="S16" s="3" t="n">
        <v>104.3634366057604</v>
      </c>
      <c r="T16" s="5" t="n">
        <v>1.502672947208399</v>
      </c>
      <c r="U16" s="5" t="n">
        <v>0.08805361596009975</v>
      </c>
      <c r="V16" s="5" t="n">
        <v>0.7953632815842493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2.233158274020878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149.8827923583218</v>
      </c>
      <c r="E17" s="4" t="n">
        <v>30.55742049469965</v>
      </c>
      <c r="F17" s="4" t="n">
        <v>13.78286734323886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179.9879299418849</v>
      </c>
      <c r="N17" s="3" t="n">
        <v>169.5009431868426</v>
      </c>
      <c r="O17" s="3" t="n">
        <v>178.9482833196693</v>
      </c>
      <c r="P17" s="3" t="n">
        <v>174.1903175118287</v>
      </c>
      <c r="Q17" s="3" t="n">
        <v>129.2709612248016</v>
      </c>
      <c r="R17" s="2" t="n">
        <v>5</v>
      </c>
      <c r="S17" s="3" t="n">
        <v>174.1903175118287</v>
      </c>
      <c r="T17" s="5" t="n">
        <v>0.16217689016225</v>
      </c>
      <c r="U17" s="5" t="n">
        <v>0.2060940707120349</v>
      </c>
      <c r="V17" s="5" t="n">
        <v>0.1841354804371425</v>
      </c>
      <c r="W17" s="5" t="n">
        <v>0.55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0.7395521260593478</v>
      </c>
      <c r="AB17" s="5" t="n">
        <v>0.3923307155493858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145.9700936361234</v>
      </c>
      <c r="E18" s="4" t="n">
        <v>21.7341935483871</v>
      </c>
      <c r="F18" s="4" t="n">
        <v>17.27635813878114</v>
      </c>
      <c r="G18" s="5" t="n">
        <v>0.01258608406554263</v>
      </c>
      <c r="H18" s="5" t="n">
        <v>0.217441695881121</v>
      </c>
      <c r="I18" s="5" t="n">
        <v>0.3373</v>
      </c>
      <c r="J18" s="2" t="n"/>
      <c r="K18" s="2" t="n"/>
      <c r="L18" s="2" t="n"/>
      <c r="M18" s="3" t="n">
        <v>145.9700936361234</v>
      </c>
      <c r="N18" s="3" t="n">
        <v>137.0843679257346</v>
      </c>
      <c r="O18" s="3" t="n">
        <v>148.026662182743</v>
      </c>
      <c r="P18" s="3" t="n">
        <v>145.9700936361234</v>
      </c>
      <c r="Q18" s="3" t="n">
        <v>254.0441819684086</v>
      </c>
      <c r="R18" s="2" t="n">
        <v>4</v>
      </c>
      <c r="S18" s="3" t="n">
        <v>145.9700936361234</v>
      </c>
      <c r="T18" s="5" t="n">
        <v>0</v>
      </c>
      <c r="U18" s="5" t="n">
        <v>0.03678668962241738</v>
      </c>
      <c r="V18" s="5" t="n">
        <v>0.01839334481120869</v>
      </c>
      <c r="W18" s="5" t="n">
        <v>0.8462</v>
      </c>
      <c r="X18" s="6" t="inlineStr">
        <is>
          <t>HOLD</t>
        </is>
      </c>
      <c r="Y18" s="7" t="inlineStr">
        <is>
          <t>Hoch</t>
        </is>
      </c>
      <c r="Z18" s="2" t="n"/>
      <c r="AA18" s="5" t="n">
        <v>0.4602879903283607</v>
      </c>
      <c r="AB18" s="5" t="n">
        <v>0.07982160491804868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59.43142378036892</v>
      </c>
      <c r="E19" s="4" t="n">
        <v>21.56603773584905</v>
      </c>
      <c r="F19" s="4" t="n">
        <v>18.60750323555666</v>
      </c>
      <c r="G19" s="5" t="n">
        <v>0.03120443277923593</v>
      </c>
      <c r="H19" s="5" t="n">
        <v>0.5806365839033431</v>
      </c>
      <c r="I19" s="5" t="n">
        <v>0.11135</v>
      </c>
      <c r="J19" s="3" t="n">
        <v>47.81375680547359</v>
      </c>
      <c r="K19" s="3" t="n">
        <v>51.5241935900136</v>
      </c>
      <c r="L19" s="3" t="n">
        <v>46.42112311211028</v>
      </c>
      <c r="M19" s="3" t="n">
        <v>54.89920838441378</v>
      </c>
      <c r="N19" s="3" t="n">
        <v>58.85085997905328</v>
      </c>
      <c r="O19" s="3" t="n">
        <v>52.750401703893</v>
      </c>
      <c r="P19" s="3" t="n">
        <v>36.21758869880949</v>
      </c>
      <c r="Q19" s="2" t="n"/>
      <c r="R19" s="2" t="n">
        <v>7</v>
      </c>
      <c r="S19" s="3" t="n">
        <v>51.5241935900136</v>
      </c>
      <c r="T19" s="5" t="n">
        <v>-0.133047968353859</v>
      </c>
      <c r="U19" s="5" t="n">
        <v>0.1446485855934676</v>
      </c>
      <c r="V19" s="5" t="n">
        <v>0.005800308619804295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0.3371093087988733</v>
      </c>
      <c r="AB19" s="5" t="n">
        <v>0.6249248526307265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227.2485018653564</v>
      </c>
      <c r="E20" s="4" t="n">
        <v>5.400123558484349</v>
      </c>
      <c r="F20" s="4" t="n">
        <v>9.537172715459254</v>
      </c>
      <c r="G20" s="5" t="n">
        <v>0.01647408763299394</v>
      </c>
      <c r="H20" s="5" t="n">
        <v>0.1571162190854745</v>
      </c>
      <c r="I20" s="5" t="n">
        <v>0.46113998</v>
      </c>
      <c r="J20" s="2" t="n"/>
      <c r="K20" s="2" t="n"/>
      <c r="L20" s="2" t="n"/>
      <c r="M20" s="3" t="n">
        <v>290.2030246400482</v>
      </c>
      <c r="N20" s="3" t="n">
        <v>432.9636340974292</v>
      </c>
      <c r="O20" s="3" t="n">
        <v>211.6880810398427</v>
      </c>
      <c r="P20" s="3" t="n">
        <v>406.5381871673459</v>
      </c>
      <c r="Q20" s="3" t="n">
        <v>1881.263728018908</v>
      </c>
      <c r="R20" s="2" t="n">
        <v>4</v>
      </c>
      <c r="S20" s="3" t="n">
        <v>348.3706059036971</v>
      </c>
      <c r="T20" s="5" t="n">
        <v>0.5329940705620357</v>
      </c>
      <c r="U20" s="5" t="n">
        <v>0.03084383937764534</v>
      </c>
      <c r="V20" s="5" t="n">
        <v>0.2819189549698405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-2.645294252415908</v>
      </c>
      <c r="AB20" s="5" t="n">
        <v>1.045290561332734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297.9370588464689</v>
      </c>
      <c r="E21" s="4" t="n">
        <v>17.95300261096606</v>
      </c>
      <c r="F21" s="4" t="n">
        <v>23.32596509654019</v>
      </c>
      <c r="G21" s="5" t="n">
        <v>0.002559627690517743</v>
      </c>
      <c r="H21" s="5" t="n">
        <v>0.05970578616915464</v>
      </c>
      <c r="I21" s="5" t="n">
        <v>0.48676</v>
      </c>
      <c r="J21" s="2" t="n"/>
      <c r="K21" s="2" t="n"/>
      <c r="L21" s="2" t="n"/>
      <c r="M21" s="3" t="n">
        <v>175.119081213991</v>
      </c>
      <c r="N21" s="3" t="n">
        <v>746.1003272075048</v>
      </c>
      <c r="O21" s="3" t="n">
        <v>107.122752212267</v>
      </c>
      <c r="P21" s="3" t="n">
        <v>248.0320966779734</v>
      </c>
      <c r="Q21" s="3" t="n">
        <v>217.2191843387832</v>
      </c>
      <c r="R21" s="2" t="n">
        <v>3</v>
      </c>
      <c r="S21" s="3" t="n">
        <v>217.2191843387832</v>
      </c>
      <c r="T21" s="5" t="n">
        <v>-0.2709225727749456</v>
      </c>
      <c r="U21" s="5" t="n">
        <v>0.245027806864456</v>
      </c>
      <c r="V21" s="5" t="n">
        <v>-0.01294738295524478</v>
      </c>
      <c r="W21" s="5" t="n">
        <v>0.75</v>
      </c>
      <c r="X21" s="6" t="inlineStr">
        <is>
          <t>HOLD</t>
        </is>
      </c>
      <c r="Y21" s="6" t="inlineStr">
        <is>
          <t>Mittel</t>
        </is>
      </c>
      <c r="Z21" s="2" t="n"/>
      <c r="AA21" s="5" t="n">
        <v>0.4687554702235361</v>
      </c>
      <c r="AB21" s="5" t="n">
        <v>0.416362482937451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297.2437788956917</v>
      </c>
      <c r="E22" s="4" t="n">
        <v>17.85528370640291</v>
      </c>
      <c r="F22" s="4" t="n">
        <v>23.27168710911368</v>
      </c>
      <c r="G22" s="5" t="n">
        <v>0.002565597667638484</v>
      </c>
      <c r="H22" s="5" t="n">
        <v>0.05970578616915464</v>
      </c>
      <c r="I22" s="5" t="n">
        <v>0.48676</v>
      </c>
      <c r="J22" s="2" t="n"/>
      <c r="K22" s="2" t="n"/>
      <c r="L22" s="2" t="n"/>
      <c r="M22" s="3" t="n">
        <v>175.119081213991</v>
      </c>
      <c r="N22" s="3" t="n">
        <v>792.0186094981736</v>
      </c>
      <c r="O22" s="3" t="n">
        <v>107.122752212267</v>
      </c>
      <c r="P22" s="3" t="n">
        <v>263.2970783662043</v>
      </c>
      <c r="Q22" s="3" t="n">
        <v>231.1889202146929</v>
      </c>
      <c r="R22" s="2" t="n">
        <v>3</v>
      </c>
      <c r="S22" s="3" t="n">
        <v>231.1889202146929</v>
      </c>
      <c r="T22" s="5" t="n">
        <v>-0.2222245287232023</v>
      </c>
      <c r="U22" s="5" t="n">
        <v>0.2297042857142857</v>
      </c>
      <c r="V22" s="5" t="n">
        <v>0.003739878495541693</v>
      </c>
      <c r="W22" s="5" t="n">
        <v>0.75</v>
      </c>
      <c r="X22" s="6" t="inlineStr">
        <is>
          <t>HOLD</t>
        </is>
      </c>
      <c r="Y22" s="6" t="inlineStr">
        <is>
          <t>Mittel</t>
        </is>
      </c>
      <c r="Z22" s="2" t="n"/>
      <c r="AA22" s="5" t="n">
        <v>0.4658480600496891</v>
      </c>
      <c r="AB22" s="5" t="n">
        <v>0.5035316342509937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56.35499399879543</v>
      </c>
      <c r="E23" s="4" t="n">
        <v>13.8067940552017</v>
      </c>
      <c r="F23" s="4" t="n">
        <v>11.08964312938372</v>
      </c>
      <c r="G23" s="5" t="n">
        <v>0.06520067661079502</v>
      </c>
      <c r="H23" s="5" t="n">
        <v>0.7230522354080727</v>
      </c>
      <c r="I23" s="2" t="n"/>
      <c r="J23" s="3" t="n">
        <v>100.2547086435051</v>
      </c>
      <c r="K23" s="3" t="n">
        <v>100.2547086435051</v>
      </c>
      <c r="L23" s="3" t="n">
        <v>97.33466858592728</v>
      </c>
      <c r="M23" s="3" t="n">
        <v>82.7642713545695</v>
      </c>
      <c r="N23" s="3" t="n">
        <v>83.57190235830249</v>
      </c>
      <c r="O23" s="2" t="n"/>
      <c r="P23" s="3" t="n">
        <v>87.27931698657041</v>
      </c>
      <c r="Q23" s="3" t="n">
        <v>125.8243811044191</v>
      </c>
      <c r="R23" s="2" t="n">
        <v>7</v>
      </c>
      <c r="S23" s="3" t="n">
        <v>97.33466858592728</v>
      </c>
      <c r="T23" s="5" t="n">
        <v>0.7271702413455632</v>
      </c>
      <c r="U23" s="5" t="n">
        <v>0.07642626480086112</v>
      </c>
      <c r="V23" s="5" t="n">
        <v>0.4017982530732122</v>
      </c>
      <c r="W23" s="5" t="n">
        <v>0.75</v>
      </c>
      <c r="X23" s="9" t="inlineStr">
        <is>
          <t>STRONG BUY</t>
        </is>
      </c>
      <c r="Y23" s="6" t="inlineStr">
        <is>
          <t>Mittel</t>
        </is>
      </c>
      <c r="Z23" s="2" t="n"/>
      <c r="AA23" s="5" t="n">
        <v>-0.06904959561666964</v>
      </c>
      <c r="AB23" s="5" t="n">
        <v>0.5202741357484595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235.9491652476093</v>
      </c>
      <c r="E24" s="4" t="n">
        <v>22.37222678718159</v>
      </c>
      <c r="F24" s="4" t="n">
        <v>26.3558342545501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158.2101251415106</v>
      </c>
      <c r="N24" s="3" t="n">
        <v>256.2855540494594</v>
      </c>
      <c r="O24" s="3" t="n">
        <v>235.9491652476093</v>
      </c>
      <c r="P24" s="3" t="n">
        <v>199.3624728209884</v>
      </c>
      <c r="Q24" s="2" t="n"/>
      <c r="R24" s="2" t="n">
        <v>4</v>
      </c>
      <c r="S24" s="3" t="n">
        <v>217.6558190342989</v>
      </c>
      <c r="T24" s="5" t="n">
        <v>-0.07753087913709311</v>
      </c>
      <c r="U24" s="5" t="n">
        <v>0.1943839571014068</v>
      </c>
      <c r="V24" s="5" t="n">
        <v>0.05842653898215683</v>
      </c>
      <c r="W24" s="5" t="n">
        <v>0.75</v>
      </c>
      <c r="X24" s="6" t="inlineStr">
        <is>
          <t>HOLD</t>
        </is>
      </c>
      <c r="Y24" s="6" t="inlineStr">
        <is>
          <t>Mittel</t>
        </is>
      </c>
      <c r="Z24" s="2" t="n"/>
      <c r="AA24" s="5" t="n">
        <v>0.6136708950286681</v>
      </c>
      <c r="AB24" s="5" t="n">
        <v>0.6199061458312194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41.07683708354457</v>
      </c>
      <c r="E25" s="4" t="n">
        <v>37.92</v>
      </c>
      <c r="F25" s="4" t="n">
        <v>11.08408942100833</v>
      </c>
      <c r="G25" s="5" t="n">
        <v>0.05485232067510549</v>
      </c>
      <c r="H25" s="5" t="n">
        <v>0.607988027312693</v>
      </c>
      <c r="I25" s="5" t="n">
        <v>0.08737001</v>
      </c>
      <c r="J25" s="3" t="n">
        <v>54.41394220929476</v>
      </c>
      <c r="K25" s="3" t="n">
        <v>55.45903095626298</v>
      </c>
      <c r="L25" s="3" t="n">
        <v>52.82907010611142</v>
      </c>
      <c r="M25" s="3" t="n">
        <v>54.62278330162145</v>
      </c>
      <c r="N25" s="3" t="n">
        <v>41.07683708354457</v>
      </c>
      <c r="O25" s="3" t="n">
        <v>41.07683708354457</v>
      </c>
      <c r="P25" s="3" t="n">
        <v>39.83957666304104</v>
      </c>
      <c r="Q25" s="3" t="n">
        <v>-7.494611257786451</v>
      </c>
      <c r="R25" s="2" t="n">
        <v>7</v>
      </c>
      <c r="S25" s="3" t="n">
        <v>52.82907010611142</v>
      </c>
      <c r="T25" s="5" t="n">
        <v>0.2861036500610903</v>
      </c>
      <c r="U25" s="5" t="n">
        <v>0.02017637130801697</v>
      </c>
      <c r="V25" s="5" t="n">
        <v>0.1531400106845536</v>
      </c>
      <c r="W25" s="5" t="n">
        <v>0.7143</v>
      </c>
      <c r="X25" s="7" t="inlineStr">
        <is>
          <t>BUY</t>
        </is>
      </c>
      <c r="Y25" s="6" t="inlineStr">
        <is>
          <t>Mittel</t>
        </is>
      </c>
      <c r="Z25" s="2" t="n"/>
      <c r="AA25" s="5" t="n">
        <v>0.6370088366568804</v>
      </c>
      <c r="AB25" s="5" t="n">
        <v>0.3920587416209174</v>
      </c>
      <c r="AC25" s="2" t="inlineStr">
        <is>
          <t>M1 Gordon, M2 DDM, M3 Fund.KGV, M4 KGV, M5 P/S, M6 P/B, M7 EV/EBITDA</t>
        </is>
      </c>
      <c r="AD25" s="2" t="inlineStr"/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93.43680536598681</v>
      </c>
      <c r="E26" s="4" t="n">
        <v>18.81675392670157</v>
      </c>
      <c r="F26" s="4" t="n">
        <v>18.55682878218875</v>
      </c>
      <c r="G26" s="5" t="n">
        <v>0.02782415136338342</v>
      </c>
      <c r="H26" s="5" t="n">
        <v>0.5163280128600096</v>
      </c>
      <c r="I26" s="5" t="n">
        <v>0.11943</v>
      </c>
      <c r="J26" s="3" t="n">
        <v>72.76613613795216</v>
      </c>
      <c r="K26" s="3" t="n">
        <v>82.40892509648461</v>
      </c>
      <c r="L26" s="3" t="n">
        <v>70.64673411451666</v>
      </c>
      <c r="M26" s="3" t="n">
        <v>88.01547190630853</v>
      </c>
      <c r="N26" s="3" t="n">
        <v>108.1165229112163</v>
      </c>
      <c r="O26" s="3" t="n">
        <v>90.64283055907423</v>
      </c>
      <c r="P26" s="3" t="n">
        <v>96.18821016154209</v>
      </c>
      <c r="Q26" s="2" t="n"/>
      <c r="R26" s="2" t="n">
        <v>7</v>
      </c>
      <c r="S26" s="3" t="n">
        <v>88.01547190630853</v>
      </c>
      <c r="T26" s="5" t="n">
        <v>-0.05802139144679885</v>
      </c>
      <c r="U26" s="5" t="n">
        <v>0.1268781302170285</v>
      </c>
      <c r="V26" s="5" t="n">
        <v>0.03442836938511484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0.2044292050290069</v>
      </c>
      <c r="AB26" s="5" t="n">
        <v>0.5303824623507998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107.0944203962962</v>
      </c>
      <c r="E27" s="4" t="n">
        <v>21.27022375215146</v>
      </c>
      <c r="F27" s="4" t="n">
        <v>18.01885870841031</v>
      </c>
      <c r="G27" s="5" t="n">
        <v>0.03074931218643794</v>
      </c>
      <c r="H27" s="5" t="n">
        <v>0.5540675116682243</v>
      </c>
      <c r="I27" s="5" t="n">
        <v>0.10130999</v>
      </c>
      <c r="J27" s="3" t="n">
        <v>88.44516712326147</v>
      </c>
      <c r="K27" s="3" t="n">
        <v>94.68490671636563</v>
      </c>
      <c r="L27" s="3" t="n">
        <v>85.86909429442861</v>
      </c>
      <c r="M27" s="3" t="n">
        <v>102.1592311197907</v>
      </c>
      <c r="N27" s="3" t="n">
        <v>107.7604929068919</v>
      </c>
      <c r="O27" s="3" t="n">
        <v>107.0503623530791</v>
      </c>
      <c r="P27" s="3" t="n">
        <v>95.94070004045054</v>
      </c>
      <c r="Q27" s="2" t="n"/>
      <c r="R27" s="2" t="n">
        <v>7</v>
      </c>
      <c r="S27" s="3" t="n">
        <v>95.94070004045054</v>
      </c>
      <c r="T27" s="5" t="n">
        <v>-0.1041484730443658</v>
      </c>
      <c r="U27" s="5" t="n">
        <v>0.1690904677132223</v>
      </c>
      <c r="V27" s="5" t="n">
        <v>0.03247099733442826</v>
      </c>
      <c r="W27" s="5" t="n">
        <v>0.85</v>
      </c>
      <c r="X27" s="6" t="inlineStr">
        <is>
          <t>HOLD</t>
        </is>
      </c>
      <c r="Y27" s="7" t="inlineStr">
        <is>
          <t>Hoch</t>
        </is>
      </c>
      <c r="Z27" s="2" t="n"/>
      <c r="AA27" s="5" t="n">
        <v>0.3121568405528649</v>
      </c>
      <c r="AB27" s="5" t="n">
        <v>0.2549392047551113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295.3459250304393</v>
      </c>
      <c r="E28" s="4" t="n">
        <v>20.58031400966184</v>
      </c>
      <c r="F28" s="4" t="n">
        <v>16.94283303894699</v>
      </c>
      <c r="G28" s="5" t="n">
        <v>0.01114990757313459</v>
      </c>
      <c r="H28" s="5" t="n">
        <v>0.18891102241131</v>
      </c>
      <c r="I28" s="5" t="n">
        <v>0.34377</v>
      </c>
      <c r="J28" s="2" t="n"/>
      <c r="K28" s="2" t="n"/>
      <c r="L28" s="2" t="n"/>
      <c r="M28" s="3" t="n">
        <v>226.6041338551525</v>
      </c>
      <c r="N28" s="3" t="n">
        <v>224.6267044410328</v>
      </c>
      <c r="O28" s="3" t="n">
        <v>100.0539076118452</v>
      </c>
      <c r="P28" s="2" t="n"/>
      <c r="Q28" s="3" t="n">
        <v>180.482067404335</v>
      </c>
      <c r="R28" s="2" t="n">
        <v>3</v>
      </c>
      <c r="S28" s="3" t="n">
        <v>224.6267044410328</v>
      </c>
      <c r="T28" s="5" t="n">
        <v>-0.2394453913055273</v>
      </c>
      <c r="U28" s="5" t="n">
        <v>0.1017951351192745</v>
      </c>
      <c r="V28" s="5" t="n">
        <v>-0.06882512809312641</v>
      </c>
      <c r="W28" s="5" t="n">
        <v>0.7</v>
      </c>
      <c r="X28" s="6" t="inlineStr">
        <is>
          <t>HOLD</t>
        </is>
      </c>
      <c r="Y28" s="6" t="inlineStr">
        <is>
          <t>Mittel</t>
        </is>
      </c>
      <c r="Z28" s="2" t="n"/>
      <c r="AA28" s="5" t="n">
        <v>0.4925313469531158</v>
      </c>
      <c r="AB28" s="5" t="n">
        <v>0.2555493025658333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66.99684124322428</v>
      </c>
      <c r="E29" s="4" t="n">
        <v>14.15934065934066</v>
      </c>
      <c r="F29" s="4" t="n">
        <v>8.784139237299016</v>
      </c>
      <c r="G29" s="5" t="n">
        <v>0.02586987453110852</v>
      </c>
      <c r="H29" s="5" t="n">
        <v>0.2272445799327129</v>
      </c>
      <c r="I29" s="5" t="n">
        <v>0.0722</v>
      </c>
      <c r="J29" s="2" t="n"/>
      <c r="K29" s="2" t="n"/>
      <c r="L29" s="2" t="n"/>
      <c r="M29" s="3" t="n">
        <v>99.14663802665751</v>
      </c>
      <c r="N29" s="3" t="n">
        <v>76.04579312296251</v>
      </c>
      <c r="O29" s="3" t="n">
        <v>149.3765339200571</v>
      </c>
      <c r="P29" s="3" t="n">
        <v>165.8085857053</v>
      </c>
      <c r="Q29" s="2" t="n"/>
      <c r="R29" s="2" t="n">
        <v>4</v>
      </c>
      <c r="S29" s="3" t="n">
        <v>124.2615859733573</v>
      </c>
      <c r="T29" s="5" t="n">
        <v>0.8547379796942969</v>
      </c>
      <c r="U29" s="5" t="n">
        <v>0.1466821885913854</v>
      </c>
      <c r="V29" s="5" t="n">
        <v>0.5007100841428411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-0.02577716005702657</v>
      </c>
      <c r="AB29" s="5" t="n">
        <v>1.180378149744526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146.9320195678266</v>
      </c>
      <c r="E30" s="4" t="n">
        <v>27.25884244372991</v>
      </c>
      <c r="F30" s="4" t="n">
        <v>24.21786508556598</v>
      </c>
      <c r="G30" s="5" t="n">
        <v>0.04116779710999705</v>
      </c>
      <c r="H30" s="5" t="n">
        <v>0.9969961562798617</v>
      </c>
      <c r="I30" s="5" t="n">
        <v>0.33914003</v>
      </c>
      <c r="J30" s="3" t="n">
        <v>107.9780519522758</v>
      </c>
      <c r="K30" s="3" t="n">
        <v>107.9780519522758</v>
      </c>
      <c r="L30" s="3" t="n">
        <v>104.8330601478406</v>
      </c>
      <c r="M30" s="3" t="n">
        <v>221.5421647544809</v>
      </c>
      <c r="N30" s="3" t="n">
        <v>204.02475348902</v>
      </c>
      <c r="O30" s="3" t="n">
        <v>16.53481881980869</v>
      </c>
      <c r="P30" s="3" t="n">
        <v>165.3545908062953</v>
      </c>
      <c r="Q30" s="3" t="n">
        <v>243.7902364920963</v>
      </c>
      <c r="R30" s="2" t="n">
        <v>7</v>
      </c>
      <c r="S30" s="3" t="n">
        <v>165.3545908062953</v>
      </c>
      <c r="T30" s="5" t="n">
        <v>0.1253815968272627</v>
      </c>
      <c r="U30" s="5" t="n">
        <v>0.2708832792686522</v>
      </c>
      <c r="V30" s="5" t="n">
        <v>0.1981324380479574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0.5816950563686087</v>
      </c>
      <c r="AB30" s="5" t="n">
        <v>1.325509110850066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117.9095876284193</v>
      </c>
      <c r="E31" s="4" t="n">
        <v>23.45862068965517</v>
      </c>
      <c r="F31" s="4" t="n">
        <v>20.72253190776448</v>
      </c>
      <c r="G31" s="5" t="n">
        <v>0.02631192121123034</v>
      </c>
      <c r="H31" s="5" t="n">
        <v>0.5452496268543057</v>
      </c>
      <c r="I31" s="5" t="n">
        <v>0.10095</v>
      </c>
      <c r="J31" s="3" t="n">
        <v>76.35604810321283</v>
      </c>
      <c r="K31" s="3" t="n">
        <v>81.97356924611222</v>
      </c>
      <c r="L31" s="3" t="n">
        <v>74.13208553709984</v>
      </c>
      <c r="M31" s="3" t="n">
        <v>96.3559450037782</v>
      </c>
      <c r="N31" s="3" t="n">
        <v>99.69369673597264</v>
      </c>
      <c r="O31" s="3" t="n">
        <v>106.674613321485</v>
      </c>
      <c r="P31" s="3" t="n">
        <v>98.29565197506987</v>
      </c>
      <c r="Q31" s="2" t="n"/>
      <c r="R31" s="2" t="n">
        <v>7</v>
      </c>
      <c r="S31" s="3" t="n">
        <v>96.3559450037782</v>
      </c>
      <c r="T31" s="5" t="n">
        <v>-0.1827980494051537</v>
      </c>
      <c r="U31" s="5" t="n">
        <v>0.03163053064824339</v>
      </c>
      <c r="V31" s="5" t="n">
        <v>-0.07558375937845513</v>
      </c>
      <c r="W31" s="5" t="n">
        <v>0.8889</v>
      </c>
      <c r="X31" s="6" t="inlineStr">
        <is>
          <t>HOLD</t>
        </is>
      </c>
      <c r="Y31" s="6" t="inlineStr">
        <is>
          <t>Mittel</t>
        </is>
      </c>
      <c r="Z31" s="2" t="n"/>
      <c r="AA31" s="5" t="n">
        <v>0.4067049096498526</v>
      </c>
      <c r="AB31" s="5" t="n">
        <v>0.4389803355538824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487.8784333606313</v>
      </c>
      <c r="E32" s="4" t="n">
        <v>13.47809432607134</v>
      </c>
      <c r="F32" s="4" t="n">
        <v>10.92218741742591</v>
      </c>
      <c r="G32" s="5" t="n">
        <v>0.01207858183239191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622.4186599054977</v>
      </c>
      <c r="N32" s="3" t="n">
        <v>675.013916902087</v>
      </c>
      <c r="O32" s="3" t="n">
        <v>185.9299450696317</v>
      </c>
      <c r="P32" s="2" t="n"/>
      <c r="Q32" s="3" t="n">
        <v>2415.223211344704</v>
      </c>
      <c r="R32" s="2" t="n">
        <v>2</v>
      </c>
      <c r="S32" s="3" t="n">
        <v>648.7162884037924</v>
      </c>
      <c r="T32" s="5" t="n">
        <v>0.3296678927479308</v>
      </c>
      <c r="U32" s="5" t="n">
        <v>0.02022034530533934</v>
      </c>
      <c r="V32" s="5" t="n">
        <v>0.1749441190266351</v>
      </c>
      <c r="W32" s="5" t="n">
        <v>0.7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0.2569407594641811</v>
      </c>
      <c r="AB32" s="5" t="n">
        <v>0.08450141421623636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222.109564230221</v>
      </c>
      <c r="E33" s="4" t="n">
        <v>37.03757225433526</v>
      </c>
      <c r="F33" s="4" t="n">
        <v>28.52763774908813</v>
      </c>
      <c r="G33" s="5" t="n">
        <v>0.005306281701131487</v>
      </c>
      <c r="H33" s="5" t="n">
        <v>0.1513756821644942</v>
      </c>
      <c r="I33" s="5" t="n">
        <v>0.14562</v>
      </c>
      <c r="J33" s="2" t="n"/>
      <c r="K33" s="2" t="n"/>
      <c r="L33" s="2" t="n"/>
      <c r="M33" s="3" t="n">
        <v>223.1901191544365</v>
      </c>
      <c r="N33" s="3" t="n">
        <v>256.0909058897411</v>
      </c>
      <c r="O33" s="3" t="n">
        <v>374.901337415449</v>
      </c>
      <c r="P33" s="3" t="n">
        <v>232.0409709172354</v>
      </c>
      <c r="Q33" s="3" t="n">
        <v>193.6484999741519</v>
      </c>
      <c r="R33" s="2" t="n">
        <v>4</v>
      </c>
      <c r="S33" s="3" t="n">
        <v>227.6155450358359</v>
      </c>
      <c r="T33" s="5" t="n">
        <v>0.02478948092441402</v>
      </c>
      <c r="U33" s="5" t="n">
        <v>0.08163179867342962</v>
      </c>
      <c r="V33" s="5" t="n">
        <v>0.05321063979892182</v>
      </c>
      <c r="W33" s="5" t="n">
        <v>0.8</v>
      </c>
      <c r="X33" s="6" t="inlineStr">
        <is>
          <t>HOLD</t>
        </is>
      </c>
      <c r="Y33" s="7" t="inlineStr">
        <is>
          <t>Hoch</t>
        </is>
      </c>
      <c r="Z33" s="2" t="n"/>
      <c r="AA33" s="5" t="n">
        <v>0.7092126027762212</v>
      </c>
      <c r="AB33" s="5" t="n">
        <v>0.3224523088168716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359.0323545087028</v>
      </c>
      <c r="E34" s="4" t="n">
        <v>25.90994371482176</v>
      </c>
      <c r="F34" s="4" t="n">
        <v>17.10523871159527</v>
      </c>
      <c r="G34" s="5" t="n">
        <v>0.02433019551049964</v>
      </c>
      <c r="H34" s="5" t="n">
        <v>0.4161738021068799</v>
      </c>
      <c r="I34" s="5" t="n">
        <v>0.91473</v>
      </c>
      <c r="J34" s="3" t="n">
        <v>267.3814918628681</v>
      </c>
      <c r="K34" s="2" t="n"/>
      <c r="L34" s="3" t="n">
        <v>259.5936814202602</v>
      </c>
      <c r="M34" s="3" t="n">
        <v>288.6446601900505</v>
      </c>
      <c r="N34" s="3" t="n">
        <v>488.8885495169748</v>
      </c>
      <c r="O34" s="3" t="n">
        <v>71.85612909867099</v>
      </c>
      <c r="P34" s="3" t="n">
        <v>359.0323545087028</v>
      </c>
      <c r="Q34" s="3" t="n">
        <v>147.4926996958783</v>
      </c>
      <c r="R34" s="2" t="n">
        <v>5</v>
      </c>
      <c r="S34" s="3" t="n">
        <v>267.3814918628681</v>
      </c>
      <c r="T34" s="5" t="n">
        <v>-0.2552718759044686</v>
      </c>
      <c r="U34" s="5" t="n">
        <v>-0.07896162201303403</v>
      </c>
      <c r="V34" s="5" t="n">
        <v>-0.1671167489587513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0.3936336079426033</v>
      </c>
      <c r="AB34" s="5" t="n">
        <v>1.434238136863774</v>
      </c>
      <c r="AC34" s="2" t="inlineStr">
        <is>
          <t>M1 Gordon, M3 Fund.KGV, M4 KGV, M7 EV/EBITDA, M8 DCF</t>
        </is>
      </c>
      <c r="AD34" s="2" t="inlineStr">
        <is>
          <t>M5 P/S: getrimmt (weit vom Median); M6 P/B: Ausreißer (&gt;3x / &lt;0.3x Kurs)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144.9215077105729</v>
      </c>
      <c r="E35" s="4" t="n">
        <v>41.8075</v>
      </c>
      <c r="F35" s="4" t="n">
        <v>25.93549547761138</v>
      </c>
      <c r="G35" s="5" t="n">
        <v>0.005979788315493632</v>
      </c>
      <c r="H35" s="5" t="n">
        <v>0.1550887728135585</v>
      </c>
      <c r="I35" s="5" t="n">
        <v>0.38115</v>
      </c>
      <c r="J35" s="2" t="n"/>
      <c r="K35" s="2" t="n"/>
      <c r="L35" s="2" t="n"/>
      <c r="M35" s="3" t="n">
        <v>119.0414519876816</v>
      </c>
      <c r="N35" s="3" t="n">
        <v>144.9215077105729</v>
      </c>
      <c r="O35" s="3" t="n">
        <v>105.7700731599482</v>
      </c>
      <c r="P35" s="3" t="n">
        <v>143.1080585907853</v>
      </c>
      <c r="Q35" s="3" t="n">
        <v>74.2474754462108</v>
      </c>
      <c r="R35" s="2" t="n">
        <v>5</v>
      </c>
      <c r="S35" s="3" t="n">
        <v>119.0414519876816</v>
      </c>
      <c r="T35" s="5" t="n">
        <v>-0.1785798128361816</v>
      </c>
      <c r="U35" s="5" t="n">
        <v>0.1843498176164564</v>
      </c>
      <c r="V35" s="5" t="n">
        <v>0.002885002390137392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0.7733855683375221</v>
      </c>
      <c r="AB35" s="5" t="n">
        <v>0.9518711826850268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333.9009562930322</v>
      </c>
      <c r="E36" s="4" t="n">
        <v>57.33630952380953</v>
      </c>
      <c r="F36" s="4" t="n">
        <v>25.58030376361755</v>
      </c>
      <c r="G36" s="5" t="n">
        <v>0.01141967298209188</v>
      </c>
      <c r="H36" s="5" t="n">
        <v>0.2921187037630865</v>
      </c>
      <c r="I36" s="5" t="n">
        <v>0.09639</v>
      </c>
      <c r="J36" s="3" t="n">
        <v>53.36183316783161</v>
      </c>
      <c r="K36" s="3" t="n">
        <v>62.65079606150168</v>
      </c>
      <c r="L36" s="3" t="n">
        <v>51.80760501731223</v>
      </c>
      <c r="M36" s="3" t="n">
        <v>234.3143077384382</v>
      </c>
      <c r="N36" s="2" t="n"/>
      <c r="O36" s="2" t="n"/>
      <c r="P36" s="2" t="n"/>
      <c r="Q36" s="2" t="n"/>
      <c r="R36" s="2" t="n">
        <v>1</v>
      </c>
      <c r="S36" s="3" t="n">
        <v>234.3143077384382</v>
      </c>
      <c r="T36" s="5" t="n">
        <v>-0.2982520615101099</v>
      </c>
      <c r="U36" s="5" t="n">
        <v>0.1879920581365169</v>
      </c>
      <c r="V36" s="5" t="n">
        <v>-0.05513000168679649</v>
      </c>
      <c r="W36" s="5" t="n">
        <v>0.85</v>
      </c>
      <c r="X36" s="2" t="inlineStr">
        <is>
          <t>HOLD (niedrige Konfidenz)</t>
        </is>
      </c>
      <c r="Y36" s="8" t="inlineStr">
        <is>
          <t>Niedrig</t>
        </is>
      </c>
      <c r="Z36" s="2" t="n"/>
      <c r="AA36" s="5" t="n">
        <v>0.8316510125490142</v>
      </c>
      <c r="AB36" s="2" t="n"/>
      <c r="AC36" s="2" t="inlineStr">
        <is>
          <t>M4 KGV</t>
        </is>
      </c>
      <c r="AD36" s="2" t="inlineStr">
        <is>
          <t>M1 Gordon: Ausreißer (&gt;3x / &lt;0.3x Kurs); M2 DDM: Ausreißer (&gt;3x / &lt;0.3x Kurs); M3 Fund.KGV: Ausreißer (&gt;3x / &lt;0.3x Kurs); M5 P/S: P/S nicht berechenbar; M6 P/B: negatives/fehlendes Eigenkapital; M8 DCF: kein FCFF / keine Historie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308.9082140675168</v>
      </c>
      <c r="E37" s="4" t="n">
        <v>19.68304803975704</v>
      </c>
      <c r="F37" s="4" t="n">
        <v>16.70046176219247</v>
      </c>
      <c r="G37" s="5" t="n">
        <v>0.009201593446670034</v>
      </c>
      <c r="H37" s="5" t="n">
        <v>0.1536708595073537</v>
      </c>
      <c r="I37" s="5" t="n">
        <v>0.44699</v>
      </c>
      <c r="J37" s="2" t="n"/>
      <c r="K37" s="2" t="n"/>
      <c r="L37" s="2" t="n"/>
      <c r="M37" s="3" t="n">
        <v>309.5046143982404</v>
      </c>
      <c r="N37" s="3" t="n">
        <v>368.5601938206679</v>
      </c>
      <c r="O37" s="3" t="n">
        <v>187.961949310954</v>
      </c>
      <c r="P37" s="3" t="n">
        <v>281.1433203444109</v>
      </c>
      <c r="Q37" s="3" t="n">
        <v>220.8104481285508</v>
      </c>
      <c r="R37" s="2" t="n">
        <v>5</v>
      </c>
      <c r="S37" s="3" t="n">
        <v>281.1433203444109</v>
      </c>
      <c r="T37" s="5" t="n">
        <v>-0.08988072333044994</v>
      </c>
      <c r="U37" s="5" t="n">
        <v>0.1290851708466589</v>
      </c>
      <c r="V37" s="5" t="n">
        <v>0.0196022237581045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0.3384747470496924</v>
      </c>
      <c r="AB37" s="5" t="n">
        <v>0.9608234282085573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35.20128950070845</v>
      </c>
      <c r="E38" s="4" t="n">
        <v>8.660980810234541</v>
      </c>
      <c r="F38" s="4" t="n">
        <v>9.910169268228417</v>
      </c>
      <c r="G38" s="5" t="n">
        <v>0.02461841457410143</v>
      </c>
      <c r="H38" s="5" t="n">
        <v>0.2439726555447665</v>
      </c>
      <c r="I38" s="5" t="n">
        <v>0.26659</v>
      </c>
      <c r="J38" s="2" t="n"/>
      <c r="K38" s="2" t="n"/>
      <c r="L38" s="2" t="n"/>
      <c r="M38" s="3" t="n">
        <v>38.63526084917103</v>
      </c>
      <c r="N38" s="3" t="n">
        <v>56.38020729296279</v>
      </c>
      <c r="O38" s="3" t="n">
        <v>30.61799987912628</v>
      </c>
      <c r="P38" s="3" t="n">
        <v>71.49496816598351</v>
      </c>
      <c r="Q38" s="3" t="n">
        <v>52.22110430932325</v>
      </c>
      <c r="R38" s="2" t="n">
        <v>5</v>
      </c>
      <c r="S38" s="3" t="n">
        <v>52.22110430932325</v>
      </c>
      <c r="T38" s="5" t="n">
        <v>0.4834997538448775</v>
      </c>
      <c r="U38" s="5" t="n">
        <v>0.03504382077794199</v>
      </c>
      <c r="V38" s="5" t="n">
        <v>0.2592717873114098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-0.9115954363002603</v>
      </c>
      <c r="AB38" s="5" t="n">
        <v>1.335063310739803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121.5666393687686</v>
      </c>
      <c r="E39" s="4" t="n">
        <v>49.92170818505338</v>
      </c>
      <c r="F39" s="4" t="n">
        <v>13.04784582186175</v>
      </c>
      <c r="G39" s="5" t="n">
        <v>0.0160393498716852</v>
      </c>
      <c r="H39" s="5" t="n">
        <v>0.2092789642086465</v>
      </c>
      <c r="I39" s="5" t="n">
        <v>0.11412</v>
      </c>
      <c r="J39" s="2" t="n"/>
      <c r="K39" s="2" t="n"/>
      <c r="L39" s="2" t="n"/>
      <c r="M39" s="3" t="n">
        <v>129.8243637527251</v>
      </c>
      <c r="N39" s="3" t="n">
        <v>48.23360088759771</v>
      </c>
      <c r="O39" s="3" t="n">
        <v>87.94305054610652</v>
      </c>
      <c r="P39" s="2" t="n"/>
      <c r="Q39" s="2" t="n"/>
      <c r="R39" s="2" t="n">
        <v>3</v>
      </c>
      <c r="S39" s="3" t="n">
        <v>87.94305054610652</v>
      </c>
      <c r="T39" s="5" t="n">
        <v>-0.2765856570293598</v>
      </c>
      <c r="U39" s="5" t="n">
        <v>0.08992543484459659</v>
      </c>
      <c r="V39" s="5" t="n">
        <v>-0.0933301110923816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0.8308161668940112</v>
      </c>
      <c r="AB39" s="5" t="n">
        <v>1.691575195790675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264.234987239316</v>
      </c>
      <c r="E40" s="4" t="n">
        <v>35.33140208574739</v>
      </c>
      <c r="F40" s="4" t="n">
        <v>32.0697623297303</v>
      </c>
      <c r="G40" s="5" t="n">
        <v>0.003542028795382244</v>
      </c>
      <c r="H40" s="5" t="n">
        <v>0.1135920216329695</v>
      </c>
      <c r="I40" s="5" t="n">
        <v>1.4875101</v>
      </c>
      <c r="J40" s="2" t="n"/>
      <c r="K40" s="2" t="n"/>
      <c r="L40" s="2" t="n"/>
      <c r="M40" s="3" t="n">
        <v>113.8274848034309</v>
      </c>
      <c r="N40" s="3" t="n">
        <v>233.6748462789285</v>
      </c>
      <c r="O40" s="3" t="n">
        <v>135.3680458672341</v>
      </c>
      <c r="P40" s="3" t="n">
        <v>177.4066980115286</v>
      </c>
      <c r="Q40" s="3" t="n">
        <v>51.58285688725807</v>
      </c>
      <c r="R40" s="2" t="n">
        <v>4</v>
      </c>
      <c r="S40" s="3" t="n">
        <v>156.3873719393813</v>
      </c>
      <c r="T40" s="5" t="n">
        <v>-0.4081503983507594</v>
      </c>
      <c r="U40" s="5" t="n">
        <v>0.05698206028008257</v>
      </c>
      <c r="V40" s="5" t="n">
        <v>-0.1755841690353384</v>
      </c>
      <c r="W40" s="5" t="n">
        <v>0.85</v>
      </c>
      <c r="X40" s="2" t="inlineStr">
        <is>
          <t>REDUCE (niedrige Konfidenz)</t>
        </is>
      </c>
      <c r="Y40" s="8" t="inlineStr">
        <is>
          <t>Niedrig</t>
        </is>
      </c>
      <c r="Z40" s="2" t="n"/>
      <c r="AA40" s="5" t="n">
        <v>0.7091116772853264</v>
      </c>
      <c r="AB40" s="5" t="n">
        <v>1.052885967589132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455.4935936599549</v>
      </c>
      <c r="E41" s="4" t="n">
        <v>49.03078358208955</v>
      </c>
      <c r="F41" s="4" t="n">
        <v>30.46241012426989</v>
      </c>
      <c r="G41" s="5" t="n">
        <v>0.004033408801202412</v>
      </c>
      <c r="H41" s="5" t="n">
        <v>0.1228673531010677</v>
      </c>
      <c r="I41" s="5" t="n">
        <v>0.39692003</v>
      </c>
      <c r="J41" s="2" t="n"/>
      <c r="K41" s="2" t="n"/>
      <c r="L41" s="2" t="n"/>
      <c r="M41" s="3" t="n">
        <v>455.4935936599549</v>
      </c>
      <c r="N41" s="3" t="n">
        <v>455.4935936599549</v>
      </c>
      <c r="O41" s="3" t="n">
        <v>493.2180361533564</v>
      </c>
      <c r="P41" s="3" t="n">
        <v>441.0880525298972</v>
      </c>
      <c r="Q41" s="3" t="n">
        <v>91.60168022138234</v>
      </c>
      <c r="R41" s="2" t="n">
        <v>4</v>
      </c>
      <c r="S41" s="3" t="n">
        <v>455.4935936599549</v>
      </c>
      <c r="T41" s="5" t="n">
        <v>0</v>
      </c>
      <c r="U41" s="5" t="n">
        <v>0.2049672380662468</v>
      </c>
      <c r="V41" s="5" t="n">
        <v>0.1024836190331234</v>
      </c>
      <c r="W41" s="5" t="n">
        <v>0.7</v>
      </c>
      <c r="X41" s="7" t="inlineStr">
        <is>
          <t>BUY</t>
        </is>
      </c>
      <c r="Y41" s="7" t="inlineStr">
        <is>
          <t>Hoch</t>
        </is>
      </c>
      <c r="Z41" s="2" t="n"/>
      <c r="AA41" s="5" t="n">
        <v>0.8353886185264674</v>
      </c>
      <c r="AB41" s="5" t="n">
        <v>0.1181849821695766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276.1680683920671</v>
      </c>
      <c r="E42" s="4" t="n">
        <v>26.0359477124183</v>
      </c>
      <c r="F42" s="4" t="n">
        <v>14.97380476917655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252.8656637408635</v>
      </c>
      <c r="N42" s="3" t="n">
        <v>258.6461280775713</v>
      </c>
      <c r="O42" s="3" t="n">
        <v>19.85609958288523</v>
      </c>
      <c r="P42" s="3" t="n">
        <v>136.7484281158864</v>
      </c>
      <c r="Q42" s="3" t="n">
        <v>144.2544935813693</v>
      </c>
      <c r="R42" s="2" t="n">
        <v>4</v>
      </c>
      <c r="S42" s="3" t="n">
        <v>198.5600786611164</v>
      </c>
      <c r="T42" s="5" t="n">
        <v>-0.281017244979869</v>
      </c>
      <c r="U42" s="5" t="n">
        <v>0.754110706664993</v>
      </c>
      <c r="V42" s="5" t="n">
        <v>0.236546730842562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0.7733347017201341</v>
      </c>
      <c r="AB42" s="5" t="n">
        <v>0.891401105235254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43.00068894695109</v>
      </c>
      <c r="E43" s="4" t="n">
        <v>22.55454545454545</v>
      </c>
      <c r="F43" s="4" t="n">
        <v>7.597948768204375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100.0164992694395</v>
      </c>
      <c r="N43" s="3" t="n">
        <v>46.25526241171541</v>
      </c>
      <c r="O43" s="3" t="n">
        <v>193.7554252428175</v>
      </c>
      <c r="P43" s="3" t="n">
        <v>187.9576737405802</v>
      </c>
      <c r="Q43" s="3" t="n">
        <v>193.9766289935351</v>
      </c>
      <c r="R43" s="2" t="n">
        <v>2</v>
      </c>
      <c r="S43" s="3" t="n">
        <v>73.13588084057744</v>
      </c>
      <c r="T43" s="5" t="n">
        <v>0.7008071877825821</v>
      </c>
      <c r="U43" s="5" t="n">
        <v>0.342424627166465</v>
      </c>
      <c r="V43" s="5" t="n">
        <v>0.5216159074745236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0.6005679197940382</v>
      </c>
      <c r="AB43" s="5" t="n">
        <v>1.162272875661117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85.1521099542002</v>
      </c>
      <c r="E44" s="4" t="n">
        <v>7.688575899843507</v>
      </c>
      <c r="F44" s="4" t="n">
        <v>10.07672917534083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102.9191949761196</v>
      </c>
      <c r="N44" s="3" t="n">
        <v>113.1643920069591</v>
      </c>
      <c r="O44" s="3" t="n">
        <v>115.8906196799446</v>
      </c>
      <c r="P44" s="3" t="n">
        <v>99.87131590041804</v>
      </c>
      <c r="Q44" s="3" t="n">
        <v>867.7368095758097</v>
      </c>
      <c r="R44" s="2" t="n">
        <v>4</v>
      </c>
      <c r="S44" s="3" t="n">
        <v>108.0417934915394</v>
      </c>
      <c r="T44" s="5" t="n">
        <v>0.268809352459388</v>
      </c>
      <c r="U44" s="5" t="n">
        <v>0.1384939955220843</v>
      </c>
      <c r="V44" s="5" t="n">
        <v>0.2036516739907361</v>
      </c>
      <c r="W44" s="5" t="n">
        <v>0.85</v>
      </c>
      <c r="X44" s="7" t="inlineStr">
        <is>
          <t>BUY</t>
        </is>
      </c>
      <c r="Y44" s="7" t="inlineStr">
        <is>
          <t>Hoch</t>
        </is>
      </c>
      <c r="Z44" s="2" t="n"/>
      <c r="AA44" s="5" t="n">
        <v>-1.265907628981207</v>
      </c>
      <c r="AB44" s="5" t="n">
        <v>0.1603994463785727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69.72663104940919</v>
      </c>
      <c r="E45" s="4" t="n">
        <v>21.98360655737705</v>
      </c>
      <c r="F45" s="4" t="n">
        <v>14.15766636049789</v>
      </c>
      <c r="G45" s="5" t="n">
        <v>0.02585135471041512</v>
      </c>
      <c r="H45" s="5" t="n">
        <v>0.3659948549569428</v>
      </c>
      <c r="I45" s="5" t="n">
        <v>0.07642</v>
      </c>
      <c r="J45" s="3" t="n">
        <v>42.58265385736553</v>
      </c>
      <c r="K45" s="3" t="n">
        <v>46.22207832950581</v>
      </c>
      <c r="L45" s="3" t="n">
        <v>41.34238238579177</v>
      </c>
      <c r="M45" s="3" t="n">
        <v>80.21120988569433</v>
      </c>
      <c r="N45" s="3" t="n">
        <v>64.44606952978073</v>
      </c>
      <c r="O45" s="3" t="n">
        <v>184.4710289953304</v>
      </c>
      <c r="P45" s="3" t="n">
        <v>50.18727131224911</v>
      </c>
      <c r="Q45" s="3" t="n">
        <v>372.0715519680301</v>
      </c>
      <c r="R45" s="2" t="n">
        <v>5</v>
      </c>
      <c r="S45" s="3" t="n">
        <v>46.22207832950581</v>
      </c>
      <c r="T45" s="5" t="n">
        <v>-0.3370957748302476</v>
      </c>
      <c r="U45" s="5" t="n">
        <v>-0.02187422321650501</v>
      </c>
      <c r="V45" s="5" t="n">
        <v>-0.1794849990233763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0.3819505236196219</v>
      </c>
      <c r="AB45" s="5" t="n">
        <v>0.5588378272058421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124.0191171946427</v>
      </c>
      <c r="E46" s="4" t="n">
        <v>63.32300884955753</v>
      </c>
      <c r="F46" s="4" t="n">
        <v>19.91381025733079</v>
      </c>
      <c r="G46" s="5" t="n">
        <v>0.03773321221438054</v>
      </c>
      <c r="H46" s="5" t="n">
        <v>0.7514120284367708</v>
      </c>
      <c r="I46" s="5" t="n">
        <v>0.14941</v>
      </c>
      <c r="J46" s="3" t="n">
        <v>54.55607082940522</v>
      </c>
      <c r="K46" s="3" t="n">
        <v>56.19195558918878</v>
      </c>
      <c r="L46" s="3" t="n">
        <v>52.96705905767498</v>
      </c>
      <c r="M46" s="3" t="n">
        <v>86.77904749033094</v>
      </c>
      <c r="N46" s="3" t="n">
        <v>38.94771005831903</v>
      </c>
      <c r="O46" s="3" t="n">
        <v>28.49630733408046</v>
      </c>
      <c r="P46" s="3" t="n">
        <v>5.417002039056526</v>
      </c>
      <c r="Q46" s="2" t="n"/>
      <c r="R46" s="2" t="n">
        <v>4</v>
      </c>
      <c r="S46" s="3" t="n">
        <v>53.76156494354009</v>
      </c>
      <c r="T46" s="5" t="n">
        <v>-0.5665058245886107</v>
      </c>
      <c r="U46" s="5" t="n">
        <v>0.02368807211236112</v>
      </c>
      <c r="V46" s="5" t="n">
        <v>-0.2714088762381248</v>
      </c>
      <c r="W46" s="5" t="n">
        <v>0.75</v>
      </c>
      <c r="X46" s="10" t="inlineStr">
        <is>
          <t>REDUCE</t>
        </is>
      </c>
      <c r="Y46" s="6" t="inlineStr">
        <is>
          <t>Mittel</t>
        </is>
      </c>
      <c r="Z46" s="2" t="n"/>
      <c r="AA46" s="5" t="n">
        <v>0.8665648662872208</v>
      </c>
      <c r="AB46" s="5" t="n">
        <v>0.4427537717891188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171.4567978265674</v>
      </c>
      <c r="E47" s="4" t="n">
        <v>60.69018404907975</v>
      </c>
      <c r="F47" s="4" t="n">
        <v>38.34629309476001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115.2897222851127</v>
      </c>
      <c r="N47" s="3" t="n">
        <v>131.511905652863</v>
      </c>
      <c r="O47" s="3" t="n">
        <v>182.1822849475116</v>
      </c>
      <c r="P47" s="3" t="n">
        <v>136.333475699759</v>
      </c>
      <c r="Q47" s="3" t="n">
        <v>67.18726475057609</v>
      </c>
      <c r="R47" s="2" t="n">
        <v>5</v>
      </c>
      <c r="S47" s="3" t="n">
        <v>131.511905652863</v>
      </c>
      <c r="T47" s="5" t="n">
        <v>-0.2329735109955192</v>
      </c>
      <c r="U47" s="5" t="n">
        <v>0.2222147586555472</v>
      </c>
      <c r="V47" s="5" t="n">
        <v>-0.005379376169986017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0.8668514817112238</v>
      </c>
      <c r="AB47" s="5" t="n">
        <v>1.711559781810428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219.6917504018857</v>
      </c>
      <c r="E48" s="4" t="n">
        <v>41.83333333333334</v>
      </c>
      <c r="F48" s="4" t="n">
        <v>17.03107931803127</v>
      </c>
      <c r="G48" s="5" t="n">
        <v>0.01104492919411463</v>
      </c>
      <c r="H48" s="5" t="n">
        <v>0.1881070651670055</v>
      </c>
      <c r="I48" s="5" t="n">
        <v>0.06722</v>
      </c>
      <c r="J48" s="2" t="n"/>
      <c r="K48" s="2" t="n"/>
      <c r="L48" s="2" t="n"/>
      <c r="M48" s="3" t="n">
        <v>215.8428807272298</v>
      </c>
      <c r="N48" s="3" t="n">
        <v>122.1823147345483</v>
      </c>
      <c r="O48" s="3" t="n">
        <v>384.1773852860017</v>
      </c>
      <c r="P48" s="3" t="n">
        <v>162.3900703009593</v>
      </c>
      <c r="Q48" s="3" t="n">
        <v>293.2844098402057</v>
      </c>
      <c r="R48" s="2" t="n">
        <v>4</v>
      </c>
      <c r="S48" s="3" t="n">
        <v>189.1164755140945</v>
      </c>
      <c r="T48" s="5" t="n">
        <v>-0.1391735230469937</v>
      </c>
      <c r="U48" s="5" t="n">
        <v>0.1456922014910655</v>
      </c>
      <c r="V48" s="5" t="n">
        <v>0.003259339222035917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0.6489811678396545</v>
      </c>
      <c r="AB48" s="5" t="n">
        <v>1.400383480026479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243.869888685238</v>
      </c>
      <c r="E49" s="4" t="n">
        <v>13.75415444770283</v>
      </c>
      <c r="F49" s="4" t="n">
        <v>12.15057542631288</v>
      </c>
      <c r="G49" s="5" t="n">
        <v>0.01250843964322519</v>
      </c>
      <c r="H49" s="5" t="n">
        <v>0.1519847393504898</v>
      </c>
      <c r="I49" s="5" t="n">
        <v>0.18341999</v>
      </c>
      <c r="J49" s="2" t="n"/>
      <c r="K49" s="2" t="n"/>
      <c r="L49" s="2" t="n"/>
      <c r="M49" s="3" t="n">
        <v>260.9060865140288</v>
      </c>
      <c r="N49" s="3" t="n">
        <v>286.7716369596533</v>
      </c>
      <c r="O49" s="3" t="n">
        <v>243.2816132232173</v>
      </c>
      <c r="P49" s="3" t="n">
        <v>366.6524447465023</v>
      </c>
      <c r="Q49" s="3" t="n">
        <v>1487.462601476358</v>
      </c>
      <c r="R49" s="2" t="n">
        <v>4</v>
      </c>
      <c r="S49" s="3" t="n">
        <v>273.8388617368411</v>
      </c>
      <c r="T49" s="5" t="n">
        <v>0.1228891898592861</v>
      </c>
      <c r="U49" s="5" t="n">
        <v>0.0998187697665327</v>
      </c>
      <c r="V49" s="5" t="n">
        <v>0.1113539798129094</v>
      </c>
      <c r="W49" s="5" t="n">
        <v>0.75</v>
      </c>
      <c r="X49" s="7" t="inlineStr">
        <is>
          <t>BUY</t>
        </is>
      </c>
      <c r="Y49" s="6" t="inlineStr">
        <is>
          <t>Mittel</t>
        </is>
      </c>
      <c r="Z49" s="2" t="n"/>
      <c r="AA49" s="5" t="n">
        <v>-0.03642630686024789</v>
      </c>
      <c r="AB49" s="5" t="n">
        <v>0.5071112028926288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21.23169849254941</v>
      </c>
      <c r="E50" s="4" t="n">
        <v>7.928802588996764</v>
      </c>
      <c r="F50" s="4" t="n">
        <v>9.556425818732155</v>
      </c>
      <c r="G50" s="5" t="n">
        <v>0.04530612244897959</v>
      </c>
      <c r="H50" s="5" t="n">
        <v>0.4329645983180691</v>
      </c>
      <c r="I50" s="5" t="n">
        <v>0.18339</v>
      </c>
      <c r="J50" s="3" t="n">
        <v>29.26982894104452</v>
      </c>
      <c r="K50" s="2" t="n"/>
      <c r="L50" s="3" t="n">
        <v>28.41730965149953</v>
      </c>
      <c r="M50" s="3" t="n">
        <v>30.46055488996718</v>
      </c>
      <c r="N50" s="3" t="n">
        <v>56.21027979695321</v>
      </c>
      <c r="O50" s="3" t="n">
        <v>33.79367552499527</v>
      </c>
      <c r="P50" s="3" t="n">
        <v>32.37939704154677</v>
      </c>
      <c r="Q50" s="3" t="n">
        <v>118.2807113303006</v>
      </c>
      <c r="R50" s="2" t="n">
        <v>5</v>
      </c>
      <c r="S50" s="3" t="n">
        <v>30.46055488996718</v>
      </c>
      <c r="T50" s="5" t="n">
        <v>0.434673485998134</v>
      </c>
      <c r="U50" s="5" t="n">
        <v>0.171694693877551</v>
      </c>
      <c r="V50" s="5" t="n">
        <v>0.3031840899378425</v>
      </c>
      <c r="W50" s="5" t="n">
        <v>0.7</v>
      </c>
      <c r="X50" s="9" t="inlineStr">
        <is>
          <t>STRONG BUY</t>
        </is>
      </c>
      <c r="Y50" s="7" t="inlineStr">
        <is>
          <t>Hoch</t>
        </is>
      </c>
      <c r="Z50" s="2" t="n"/>
      <c r="AA50" s="5" t="n">
        <v>-0.9752928579419239</v>
      </c>
      <c r="AB50" s="5" t="n">
        <v>0.1891933451628496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146.6373755887464</v>
      </c>
      <c r="E51" s="4" t="n">
        <v>20.00118203309692</v>
      </c>
      <c r="F51" s="4" t="n">
        <v>18.75977706896915</v>
      </c>
      <c r="G51" s="5" t="n">
        <v>0.02363926481886413</v>
      </c>
      <c r="H51" s="5" t="n">
        <v>0.4434673380762165</v>
      </c>
      <c r="I51" s="5" t="n">
        <v>0.09791999999999999</v>
      </c>
      <c r="J51" s="3" t="n">
        <v>82.83971569610641</v>
      </c>
      <c r="K51" s="3" t="n">
        <v>92.3545864689207</v>
      </c>
      <c r="L51" s="3" t="n">
        <v>80.42690844282176</v>
      </c>
      <c r="M51" s="3" t="n">
        <v>132.3698929945214</v>
      </c>
      <c r="N51" s="3" t="n">
        <v>145.7179484438976</v>
      </c>
      <c r="O51" s="3" t="n">
        <v>162.3199502203666</v>
      </c>
      <c r="P51" s="3" t="n">
        <v>127.051667539621</v>
      </c>
      <c r="Q51" s="2" t="n"/>
      <c r="R51" s="2" t="n">
        <v>7</v>
      </c>
      <c r="S51" s="3" t="n">
        <v>127.051667539621</v>
      </c>
      <c r="T51" s="5" t="n">
        <v>-0.1335655931544679</v>
      </c>
      <c r="U51" s="5" t="n">
        <v>0.1164627977069914</v>
      </c>
      <c r="V51" s="5" t="n">
        <v>-0.008551397723738252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0.316045894775682</v>
      </c>
      <c r="AB51" s="5" t="n">
        <v>1.01822938818748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218.0278785200206</v>
      </c>
      <c r="E52" s="4" t="n">
        <v>37.32789317507418</v>
      </c>
      <c r="F52" s="4" t="n">
        <v>17.68212930535847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213.3651436979728</v>
      </c>
      <c r="N52" s="3" t="n">
        <v>170.4004660772774</v>
      </c>
      <c r="O52" s="3" t="n">
        <v>88.46218785264718</v>
      </c>
      <c r="P52" s="3" t="n">
        <v>201.5025080950595</v>
      </c>
      <c r="Q52" s="3" t="n">
        <v>155.6784865323056</v>
      </c>
      <c r="R52" s="2" t="n">
        <v>5</v>
      </c>
      <c r="S52" s="3" t="n">
        <v>170.4004660772774</v>
      </c>
      <c r="T52" s="5" t="n">
        <v>-0.2184464333920939</v>
      </c>
      <c r="U52" s="5" t="n">
        <v>0.2407558726499464</v>
      </c>
      <c r="V52" s="5" t="n">
        <v>0.01115471962892622</v>
      </c>
      <c r="W52" s="5" t="n">
        <v>0.65</v>
      </c>
      <c r="X52" s="2" t="inlineStr">
        <is>
          <t>HOLD (niedrige Konfidenz)</t>
        </is>
      </c>
      <c r="Y52" s="8" t="inlineStr">
        <is>
          <t>Niedrig</t>
        </is>
      </c>
      <c r="Z52" s="2" t="n"/>
      <c r="AA52" s="5" t="n">
        <v>0.7517180905529802</v>
      </c>
      <c r="AB52" s="5" t="n">
        <v>1.411936092439612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234.926577320213</v>
      </c>
      <c r="E53" s="4" t="n">
        <v>25.00830258302583</v>
      </c>
      <c r="F53" s="4" t="n">
        <v>20.23295249297679</v>
      </c>
      <c r="G53" s="5" t="n">
        <v>0.02508392046921687</v>
      </c>
      <c r="H53" s="5" t="n">
        <v>0.507521771191273</v>
      </c>
      <c r="I53" s="5" t="n">
        <v>0.72239</v>
      </c>
      <c r="J53" s="3" t="n">
        <v>112.089860924353</v>
      </c>
      <c r="K53" s="2" t="n"/>
      <c r="L53" s="3" t="n">
        <v>108.8251076935466</v>
      </c>
      <c r="M53" s="3" t="n">
        <v>247.4355194006236</v>
      </c>
      <c r="N53" s="3" t="n">
        <v>292.1012317330844</v>
      </c>
      <c r="O53" s="3" t="n">
        <v>85.7454222168072</v>
      </c>
      <c r="P53" s="3" t="n">
        <v>246.9970733028596</v>
      </c>
      <c r="Q53" s="3" t="n">
        <v>318.324017415974</v>
      </c>
      <c r="R53" s="2" t="n">
        <v>4</v>
      </c>
      <c r="S53" s="3" t="n">
        <v>269.768375566854</v>
      </c>
      <c r="T53" s="5" t="n">
        <v>0.1483093085681422</v>
      </c>
      <c r="U53" s="5" t="n">
        <v>0.05745936773765181</v>
      </c>
      <c r="V53" s="5" t="n">
        <v>0.102884338152897</v>
      </c>
      <c r="W53" s="5" t="n">
        <v>0.8</v>
      </c>
      <c r="X53" s="7" t="inlineStr">
        <is>
          <t>BUY</t>
        </is>
      </c>
      <c r="Y53" s="7" t="inlineStr">
        <is>
          <t>Hoch</t>
        </is>
      </c>
      <c r="Z53" s="2" t="n"/>
      <c r="AA53" s="5" t="n">
        <v>0.5248161583196832</v>
      </c>
      <c r="AB53" s="5" t="n">
        <v>0.2887764747951307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2636.760302790019</v>
      </c>
      <c r="E54" s="4" t="n">
        <v>20.9231880071517</v>
      </c>
      <c r="F54" s="4" t="n">
        <v>17.35092964463627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2685.594874570955</v>
      </c>
      <c r="N54" s="2" t="n"/>
      <c r="O54" s="2" t="n"/>
      <c r="P54" s="2" t="n"/>
      <c r="Q54" s="2" t="n"/>
      <c r="R54" s="2" t="n">
        <v>1</v>
      </c>
      <c r="S54" s="3" t="n">
        <v>2685.594874570955</v>
      </c>
      <c r="T54" s="5" t="n">
        <v>0.01852067164742399</v>
      </c>
      <c r="U54" s="5" t="n">
        <v>0.2983819039324271</v>
      </c>
      <c r="V54" s="5" t="n">
        <v>0.1584512877899256</v>
      </c>
      <c r="W54" s="5" t="n">
        <v>0.9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0.2060819949911428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AVB</t>
        </is>
      </c>
      <c r="B55" s="2" t="inlineStr">
        <is>
          <t>AvalonBay Communities</t>
        </is>
      </c>
      <c r="C55" s="2" t="inlineStr">
        <is>
          <t>Real Estate</t>
        </is>
      </c>
      <c r="D55" s="3" t="n">
        <v>157.5132048165624</v>
      </c>
      <c r="E55" s="4" t="n">
        <v>25.24444444444444</v>
      </c>
      <c r="F55" s="4" t="n">
        <v>37.30874546880195</v>
      </c>
      <c r="G55" s="5" t="n">
        <v>0.03917253521126761</v>
      </c>
      <c r="H55" s="5" t="n">
        <v>1.461478145564865</v>
      </c>
      <c r="I55" s="5" t="n">
        <v>0.08487</v>
      </c>
      <c r="J55" s="3" t="n">
        <v>123.0454464428634</v>
      </c>
      <c r="K55" s="3" t="n">
        <v>123.0454464428634</v>
      </c>
      <c r="L55" s="3" t="n">
        <v>119.4615984882168</v>
      </c>
      <c r="M55" s="3" t="n">
        <v>185.7592796239107</v>
      </c>
      <c r="N55" s="3" t="n">
        <v>187.2291900599098</v>
      </c>
      <c r="O55" s="3" t="n">
        <v>210.7923295001535</v>
      </c>
      <c r="P55" s="3" t="n">
        <v>142.0922984630501</v>
      </c>
      <c r="Q55" s="3" t="n">
        <v>154.7964419813102</v>
      </c>
      <c r="R55" s="2" t="n">
        <v>8</v>
      </c>
      <c r="S55" s="3" t="n">
        <v>148.4443702221802</v>
      </c>
      <c r="T55" s="5" t="n">
        <v>-0.05757507508620452</v>
      </c>
      <c r="U55" s="5" t="n">
        <v>0.1076877750880281</v>
      </c>
      <c r="V55" s="5" t="n">
        <v>0.02505635000091178</v>
      </c>
      <c r="W55" s="5" t="n">
        <v>0.65</v>
      </c>
      <c r="X55" s="2" t="inlineStr">
        <is>
          <t>HOLD (niedrige Konfidenz)</t>
        </is>
      </c>
      <c r="Y55" s="8" t="inlineStr">
        <is>
          <t>Niedrig</t>
        </is>
      </c>
      <c r="Z55" s="2" t="n"/>
      <c r="AA55" s="5" t="n">
        <v>0.5148478131495648</v>
      </c>
      <c r="AB55" s="5" t="n">
        <v>0.7645195792432422</v>
      </c>
      <c r="AC55" s="2" t="inlineStr">
        <is>
          <t>M1 Gordon, M2 DDM, M3 Fund.KGV, M4 KGV, M5 P/S, M6 P/B, M7 EV/EBITDA, M8 DCF</t>
        </is>
      </c>
      <c r="AD55" s="2" t="inlineStr"/>
    </row>
    <row r="56">
      <c r="A56" s="2" t="inlineStr">
        <is>
          <t>AVY</t>
        </is>
      </c>
      <c r="B56" s="2" t="inlineStr">
        <is>
          <t>Avery Dennison</t>
        </is>
      </c>
      <c r="C56" s="2" t="inlineStr">
        <is>
          <t>Materials</t>
        </is>
      </c>
      <c r="D56" s="3" t="n">
        <v>155.7540069414655</v>
      </c>
      <c r="E56" s="4" t="n">
        <v>19.53586956521739</v>
      </c>
      <c r="F56" s="4" t="n">
        <v>16.00342631638933</v>
      </c>
      <c r="G56" s="5" t="n">
        <v>0.02225560563066823</v>
      </c>
      <c r="H56" s="5" t="n">
        <v>0.3561659448370185</v>
      </c>
      <c r="I56" s="5" t="n">
        <v>0.3116</v>
      </c>
      <c r="J56" s="3" t="n">
        <v>66.61178631533929</v>
      </c>
      <c r="K56" s="2" t="n"/>
      <c r="L56" s="3" t="n">
        <v>64.67163719935853</v>
      </c>
      <c r="M56" s="3" t="n">
        <v>143.4508429710004</v>
      </c>
      <c r="N56" s="3" t="n">
        <v>260.5315635440207</v>
      </c>
      <c r="O56" s="3" t="n">
        <v>49.86051201581179</v>
      </c>
      <c r="P56" s="3" t="n">
        <v>155.7540069414655</v>
      </c>
      <c r="Q56" s="3" t="n">
        <v>100.3259442772859</v>
      </c>
      <c r="R56" s="2" t="n">
        <v>4</v>
      </c>
      <c r="S56" s="3" t="n">
        <v>83.4688652963126</v>
      </c>
      <c r="T56" s="5" t="n">
        <v>-0.4640981189801342</v>
      </c>
      <c r="U56" s="5" t="n">
        <v>0.1227953040672121</v>
      </c>
      <c r="V56" s="5" t="n">
        <v>-0.1706514074564611</v>
      </c>
      <c r="W56" s="5" t="n">
        <v>0.7</v>
      </c>
      <c r="X56" s="2" t="inlineStr">
        <is>
          <t>REDUCE (niedrige Konfidenz)</t>
        </is>
      </c>
      <c r="Y56" s="8" t="inlineStr">
        <is>
          <t>Niedrig</t>
        </is>
      </c>
      <c r="Z56" s="2" t="n"/>
      <c r="AA56" s="5" t="n">
        <v>0.3877046297782666</v>
      </c>
      <c r="AB56" s="5" t="n">
        <v>1.218141509682134</v>
      </c>
      <c r="AC56" s="2" t="inlineStr">
        <is>
          <t>M1 Gordon, M3 Fund.KGV, M4 KGV, M8 DCF</t>
        </is>
      </c>
      <c r="AD56" s="2" t="inlineStr">
        <is>
          <t>M5 P/S: getrimmt (weit vom Median); M6 P/B: getrimmt (weit vom Median); M7 EV/EBITDA: getrimmt (weit vom Median)</t>
        </is>
      </c>
    </row>
    <row r="57">
      <c r="A57" s="2" t="inlineStr">
        <is>
          <t>AXON</t>
        </is>
      </c>
      <c r="B57" s="2" t="inlineStr">
        <is>
          <t>Axon Enterprise</t>
        </is>
      </c>
      <c r="C57" s="2" t="inlineStr">
        <is>
          <t>Industrials</t>
        </is>
      </c>
      <c r="D57" s="3" t="n">
        <v>551.4262068487393</v>
      </c>
      <c r="E57" s="4" t="n">
        <v>249.5333333333333</v>
      </c>
      <c r="F57" s="4" t="n">
        <v>60.26022385805214</v>
      </c>
      <c r="G57" s="5" t="n">
        <v>0</v>
      </c>
      <c r="H57" s="5" t="n">
        <v>0</v>
      </c>
      <c r="I57" s="5" t="n">
        <v>0.06221</v>
      </c>
      <c r="J57" s="2" t="n"/>
      <c r="K57" s="2" t="n"/>
      <c r="L57" s="2" t="n"/>
      <c r="M57" s="3" t="n">
        <v>194.9691705987361</v>
      </c>
      <c r="N57" s="3" t="n">
        <v>75.41073516492031</v>
      </c>
      <c r="O57" s="3" t="n">
        <v>179.2579386920591</v>
      </c>
      <c r="P57" s="3" t="n">
        <v>21.66652682716981</v>
      </c>
      <c r="Q57" s="3" t="n">
        <v>-6.594492085883667</v>
      </c>
      <c r="R57" s="2" t="n">
        <v>2</v>
      </c>
      <c r="S57" s="3" t="n">
        <v>187.1135546453976</v>
      </c>
      <c r="T57" s="5" t="n">
        <v>-0.6606734458365626</v>
      </c>
      <c r="U57" s="5" t="n">
        <v>0.08972708271125707</v>
      </c>
      <c r="V57" s="5" t="n">
        <v>-0.2854731815626528</v>
      </c>
      <c r="W57" s="5" t="n">
        <v>0.7</v>
      </c>
      <c r="X57" s="10" t="inlineStr">
        <is>
          <t>REDUCE</t>
        </is>
      </c>
      <c r="Y57" s="6" t="inlineStr">
        <is>
          <t>Mittel</t>
        </is>
      </c>
      <c r="Z57" s="2" t="n"/>
      <c r="AA57" s="5" t="n">
        <v>0.964488430389807</v>
      </c>
      <c r="AB57" s="5" t="n">
        <v>0.08764594762894551</v>
      </c>
      <c r="AC57" s="2" t="inlineStr">
        <is>
          <t>M4 KGV, M6 P/B</t>
        </is>
      </c>
      <c r="AD5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8">
      <c r="A58" s="2" t="inlineStr">
        <is>
          <t>BKR</t>
        </is>
      </c>
      <c r="B58" s="2" t="inlineStr">
        <is>
          <t>Baker Hughes</t>
        </is>
      </c>
      <c r="C58" s="2" t="inlineStr">
        <is>
          <t>Energy</t>
        </is>
      </c>
      <c r="D58" s="3" t="n">
        <v>56.16434201233172</v>
      </c>
      <c r="E58" s="4" t="n">
        <v>20.64012738853503</v>
      </c>
      <c r="F58" s="4" t="n">
        <v>20.48078168896136</v>
      </c>
      <c r="G58" s="5" t="n">
        <v>0.01419534022527388</v>
      </c>
      <c r="H58" s="5" t="n">
        <v>0.2907316641543659</v>
      </c>
      <c r="I58" s="5" t="n">
        <v>0.16463</v>
      </c>
      <c r="J58" s="3" t="n">
        <v>13.47317640189504</v>
      </c>
      <c r="K58" s="2" t="n"/>
      <c r="L58" s="3" t="n">
        <v>13.08075378824761</v>
      </c>
      <c r="M58" s="3" t="n">
        <v>31.87333332305415</v>
      </c>
      <c r="N58" s="3" t="n">
        <v>54.82472988990924</v>
      </c>
      <c r="O58" s="3" t="n">
        <v>44.04310920902041</v>
      </c>
      <c r="P58" s="3" t="n">
        <v>33.87120140734469</v>
      </c>
      <c r="Q58" s="3" t="n">
        <v>84.0799886350712</v>
      </c>
      <c r="R58" s="2" t="n">
        <v>4</v>
      </c>
      <c r="S58" s="3" t="n">
        <v>38.95715530818255</v>
      </c>
      <c r="T58" s="5" t="n">
        <v>-0.3063720874780493</v>
      </c>
      <c r="U58" s="5" t="n">
        <v>0.1015476006789076</v>
      </c>
      <c r="V58" s="5" t="n">
        <v>-0.1024122433995709</v>
      </c>
      <c r="W58" s="5" t="n">
        <v>0.45</v>
      </c>
      <c r="X58" s="10" t="inlineStr">
        <is>
          <t>REDUCE</t>
        </is>
      </c>
      <c r="Y58" s="6" t="inlineStr">
        <is>
          <t>Mittel</t>
        </is>
      </c>
      <c r="Z58" s="2" t="n"/>
      <c r="AA58" s="5" t="n">
        <v>0.4672972690756989</v>
      </c>
      <c r="AB58" s="5" t="n">
        <v>0.7200814654127885</v>
      </c>
      <c r="AC58" s="2" t="inlineStr">
        <is>
          <t>M4 KGV, M5 P/S, M6 P/B, M7 EV/EBITDA</t>
        </is>
      </c>
      <c r="AD58" s="2" t="inlineStr">
        <is>
          <t>M1 Gordon: Ausreißer (&gt;3x / &lt;0.3x Kurs); M3 Fund.KGV: Ausreißer (&gt;3x / &lt;0.3x Kurs); M8 DCF: getrimmt (weit vom Median)</t>
        </is>
      </c>
    </row>
    <row r="59">
      <c r="A59" s="2" t="inlineStr">
        <is>
          <t>BALL</t>
        </is>
      </c>
      <c r="B59" s="2" t="inlineStr">
        <is>
          <t>Ball Corporation</t>
        </is>
      </c>
      <c r="C59" s="2" t="inlineStr">
        <is>
          <t>Materials</t>
        </is>
      </c>
      <c r="D59" s="3" t="n">
        <v>54.50913612985133</v>
      </c>
      <c r="E59" s="4" t="n">
        <v>17.92022792022792</v>
      </c>
      <c r="F59" s="4" t="n">
        <v>13.90740630189021</v>
      </c>
      <c r="G59" s="5" t="n">
        <v>0.01271860095389507</v>
      </c>
      <c r="H59" s="5" t="n">
        <v>0.1768827510574272</v>
      </c>
      <c r="I59" s="5" t="n">
        <v>0.17151</v>
      </c>
      <c r="J59" s="2" t="n"/>
      <c r="K59" s="2" t="n"/>
      <c r="L59" s="2" t="n"/>
      <c r="M59" s="3" t="n">
        <v>66.23486856083262</v>
      </c>
      <c r="N59" s="3" t="n">
        <v>94.31505155442491</v>
      </c>
      <c r="O59" s="3" t="n">
        <v>58.0093924109429</v>
      </c>
      <c r="P59" s="3" t="n">
        <v>56.40436208921967</v>
      </c>
      <c r="Q59" s="2" t="n"/>
      <c r="R59" s="2" t="n">
        <v>3</v>
      </c>
      <c r="S59" s="3" t="n">
        <v>58.0093924109429</v>
      </c>
      <c r="T59" s="5" t="n">
        <v>0.06421412133102367</v>
      </c>
      <c r="U59" s="5" t="n">
        <v>0.1537588235294118</v>
      </c>
      <c r="V59" s="5" t="n">
        <v>0.1089864724302178</v>
      </c>
      <c r="W59" s="5" t="n">
        <v>0.8</v>
      </c>
      <c r="X59" s="7" t="inlineStr">
        <is>
          <t>BUY</t>
        </is>
      </c>
      <c r="Y59" s="6" t="inlineStr">
        <is>
          <t>Mittel</t>
        </is>
      </c>
      <c r="Z59" s="2" t="n"/>
      <c r="AA59" s="5" t="n">
        <v>0.38543103870909</v>
      </c>
      <c r="AB59" s="5" t="n">
        <v>0.1742862804841794</v>
      </c>
      <c r="AC59" s="2" t="inlineStr">
        <is>
          <t>M4 KGV, M6 P/B, M7 EV/EBITDA</t>
        </is>
      </c>
      <c r="AD5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0">
      <c r="A60" s="2" t="inlineStr">
        <is>
          <t>BAC</t>
        </is>
      </c>
      <c r="B60" s="2" t="inlineStr">
        <is>
          <t>Bank of America</t>
        </is>
      </c>
      <c r="C60" s="2" t="inlineStr">
        <is>
          <t>Financials</t>
        </is>
      </c>
      <c r="D60" s="3" t="n">
        <v>55.46239606216988</v>
      </c>
      <c r="E60" s="4" t="n">
        <v>14.78060046189376</v>
      </c>
      <c r="F60" s="4" t="n">
        <v>12.08415861213438</v>
      </c>
      <c r="G60" s="5" t="n">
        <v>0.02</v>
      </c>
      <c r="H60" s="5" t="n">
        <v>0.2416831722426877</v>
      </c>
      <c r="I60" s="5" t="n">
        <v>0.111990005</v>
      </c>
      <c r="J60" s="2" t="n"/>
      <c r="K60" s="2" t="n"/>
      <c r="L60" s="2" t="n"/>
      <c r="M60" s="3" t="n">
        <v>50.95705500488935</v>
      </c>
      <c r="N60" s="3" t="n">
        <v>51.14598654948615</v>
      </c>
      <c r="O60" s="3" t="n">
        <v>56.04956582421809</v>
      </c>
      <c r="P60" s="2" t="n"/>
      <c r="Q60" s="2" t="n"/>
      <c r="R60" s="2" t="n">
        <v>3</v>
      </c>
      <c r="S60" s="3" t="n">
        <v>51.14598654948615</v>
      </c>
      <c r="T60" s="5" t="n">
        <v>-0.07782587517216732</v>
      </c>
      <c r="U60" s="5" t="n">
        <v>0.07457390624999993</v>
      </c>
      <c r="V60" s="5" t="n">
        <v>-0.001625984461083696</v>
      </c>
      <c r="W60" s="5" t="n">
        <v>0.5</v>
      </c>
      <c r="X60" s="6" t="inlineStr">
        <is>
          <t>HOLD</t>
        </is>
      </c>
      <c r="Y60" s="6" t="inlineStr">
        <is>
          <t>Mittel</t>
        </is>
      </c>
      <c r="Z60" s="2" t="n"/>
      <c r="AA60" s="5" t="n">
        <v>0.3327785996055226</v>
      </c>
      <c r="AB60" s="5" t="n">
        <v>0.09993730640124543</v>
      </c>
      <c r="AC60" s="2" t="inlineStr">
        <is>
          <t>M4 KGV, M5 P/S, M6 P/B</t>
        </is>
      </c>
      <c r="AD60" s="2" t="inlineStr">
        <is>
          <t>M1 Gordon: Dividende zu gering (DDM-Gate); M2 DDM: Dividende zu gering (DDM-Gate); M3 Fund.KGV: Dividende zu gering (DDM-Gate); M8 DCF: kein FCFF / keine Historie</t>
        </is>
      </c>
    </row>
    <row r="61">
      <c r="A61" s="2" t="inlineStr">
        <is>
          <t>BAX</t>
        </is>
      </c>
      <c r="B61" s="2" t="inlineStr">
        <is>
          <t>Baxter International</t>
        </is>
      </c>
      <c r="C61" s="2" t="inlineStr">
        <is>
          <t>Health Care</t>
        </is>
      </c>
      <c r="D61" s="3" t="n">
        <v>23.92682430119547</v>
      </c>
      <c r="E61" s="2" t="n"/>
      <c r="F61" s="4" t="n">
        <v>13.58906968274124</v>
      </c>
      <c r="G61" s="5" t="n">
        <v>0.001448750452734516</v>
      </c>
      <c r="H61" s="5" t="n">
        <v>0.01968717085511227</v>
      </c>
      <c r="I61" s="5" t="n">
        <v>-0.14371</v>
      </c>
      <c r="J61" s="2" t="n"/>
      <c r="K61" s="2" t="n"/>
      <c r="L61" s="2" t="n"/>
      <c r="M61" s="3" t="n">
        <v>32.42169879365436</v>
      </c>
      <c r="N61" s="2" t="n"/>
      <c r="O61" s="3" t="n">
        <v>36.08523172032721</v>
      </c>
      <c r="P61" s="3" t="n">
        <v>41.06405998893189</v>
      </c>
      <c r="Q61" s="3" t="n">
        <v>-5.128903819013165</v>
      </c>
      <c r="R61" s="2" t="n">
        <v>3</v>
      </c>
      <c r="S61" s="3" t="n">
        <v>36.08523172032721</v>
      </c>
      <c r="T61" s="5" t="n">
        <v>0.5081496510393255</v>
      </c>
      <c r="U61" s="5" t="n">
        <v>0.04046613545816746</v>
      </c>
      <c r="V61" s="5" t="n">
        <v>0.2743078932487465</v>
      </c>
      <c r="W61" s="5" t="n">
        <v>0.6</v>
      </c>
      <c r="X61" s="7" t="inlineStr">
        <is>
          <t>BUY</t>
        </is>
      </c>
      <c r="Y61" s="6" t="inlineStr">
        <is>
          <t>Mittel</t>
        </is>
      </c>
      <c r="Z61" s="2" t="n"/>
      <c r="AA61" s="5" t="n">
        <v>1.930983967908435</v>
      </c>
      <c r="AB61" s="5" t="n">
        <v>0.2665610229211381</v>
      </c>
      <c r="AC61" s="2" t="inlineStr">
        <is>
          <t>M4 KGV, M6 P/B, M7 EV/EBITDA</t>
        </is>
      </c>
      <c r="AD61" s="2" t="inlineStr">
        <is>
          <t>M1 Gordon: Dividende zu gering (DDM-Gate); M2 DDM: Dividende zu gering (DDM-Gate); M3 Fund.KGV: Dividende zu gering (DDM-Gate); M5 P/S: Marge &lt;= 0 / P/S nicht adjustierbar</t>
        </is>
      </c>
    </row>
    <row r="62">
      <c r="A62" s="2" t="inlineStr">
        <is>
          <t>BDX</t>
        </is>
      </c>
      <c r="B62" s="2" t="inlineStr">
        <is>
          <t>Becton Dickinson</t>
        </is>
      </c>
      <c r="C62" s="2" t="inlineStr">
        <is>
          <t>Health Care</t>
        </is>
      </c>
      <c r="D62" s="3" t="n">
        <v>157.2098948380975</v>
      </c>
      <c r="E62" s="4" t="n">
        <v>31.06335616438356</v>
      </c>
      <c r="F62" s="4" t="n">
        <v>13.61267544863449</v>
      </c>
      <c r="G62" s="5" t="n">
        <v>0.02315197618653878</v>
      </c>
      <c r="H62" s="5" t="n">
        <v>0.3151603378218669</v>
      </c>
      <c r="I62" s="5" t="n">
        <v>0.06607</v>
      </c>
      <c r="J62" s="3" t="n">
        <v>144.7456113446833</v>
      </c>
      <c r="K62" s="3" t="n">
        <v>155.2451439585436</v>
      </c>
      <c r="L62" s="3" t="n">
        <v>140.5297197521197</v>
      </c>
      <c r="M62" s="3" t="n">
        <v>212.6555975836825</v>
      </c>
      <c r="N62" s="3" t="n">
        <v>161.0523842002727</v>
      </c>
      <c r="O62" s="3" t="n">
        <v>269.4578403627933</v>
      </c>
      <c r="P62" s="3" t="n">
        <v>279.704307191552</v>
      </c>
      <c r="Q62" s="3" t="n">
        <v>422.3429905489588</v>
      </c>
      <c r="R62" s="2" t="n">
        <v>7</v>
      </c>
      <c r="S62" s="3" t="n">
        <v>161.0523842002727</v>
      </c>
      <c r="T62" s="5" t="n">
        <v>0.02444177808357706</v>
      </c>
      <c r="U62" s="5" t="n">
        <v>0.05837605424177283</v>
      </c>
      <c r="V62" s="5" t="n">
        <v>0.04140891616267495</v>
      </c>
      <c r="W62" s="5" t="n">
        <v>0.7</v>
      </c>
      <c r="X62" s="2" t="inlineStr">
        <is>
          <t>HOLD (niedrige Konfidenz)</t>
        </is>
      </c>
      <c r="Y62" s="8" t="inlineStr">
        <is>
          <t>Niedrig</t>
        </is>
      </c>
      <c r="Z62" s="2" t="n"/>
      <c r="AA62" s="5" t="n">
        <v>0.4241096305929531</v>
      </c>
      <c r="AB62" s="5" t="n">
        <v>0.9903569699343482</v>
      </c>
      <c r="AC62" s="2" t="inlineStr">
        <is>
          <t>M1 Gordon, M2 DDM, M3 Fund.KGV, M4 KGV, M5 P/S, M6 P/B, M7 EV/EBITDA</t>
        </is>
      </c>
      <c r="AD62" s="2" t="inlineStr">
        <is>
          <t>M8 DCF: getrimmt (weit vom Median)</t>
        </is>
      </c>
    </row>
    <row r="63">
      <c r="A63" s="2" t="inlineStr">
        <is>
          <t>BRK-B</t>
        </is>
      </c>
      <c r="B63" s="2" t="inlineStr">
        <is>
          <t>Berkshire Hathaway</t>
        </is>
      </c>
      <c r="C63" s="2" t="inlineStr">
        <is>
          <t>Financials</t>
        </is>
      </c>
      <c r="D63" s="3" t="n">
        <v>447.4948762278638</v>
      </c>
      <c r="E63" s="4" t="n">
        <v>13.31562661165549</v>
      </c>
      <c r="F63" s="4" t="n">
        <v>23.65185177720961</v>
      </c>
      <c r="G63" s="5" t="n">
        <v>0</v>
      </c>
      <c r="H63" s="5" t="n">
        <v>0</v>
      </c>
      <c r="I63" s="5" t="n">
        <v>0.121199995</v>
      </c>
      <c r="J63" s="2" t="n"/>
      <c r="K63" s="2" t="n"/>
      <c r="L63" s="2" t="n"/>
      <c r="M63" s="3" t="n">
        <v>245.9494154226944</v>
      </c>
      <c r="N63" s="3" t="n">
        <v>816.9119985272703</v>
      </c>
      <c r="O63" s="3" t="n">
        <v>982439.3370374237</v>
      </c>
      <c r="P63" s="3" t="n">
        <v>1120.133953532086</v>
      </c>
      <c r="Q63" s="3" t="n">
        <v>569.327394631329</v>
      </c>
      <c r="R63" s="2" t="n">
        <v>2</v>
      </c>
      <c r="S63" s="3" t="n">
        <v>693.1196965792997</v>
      </c>
      <c r="T63" s="5" t="n">
        <v>0.5488885647628376</v>
      </c>
      <c r="U63" s="5" t="n">
        <v>0.02960358650606132</v>
      </c>
      <c r="V63" s="5" t="n">
        <v>0.2892460756344495</v>
      </c>
      <c r="W63" s="5" t="n">
        <v>0.75</v>
      </c>
      <c r="X63" s="7" t="inlineStr">
        <is>
          <t>BUY</t>
        </is>
      </c>
      <c r="Y63" s="6" t="inlineStr">
        <is>
          <t>Mittel</t>
        </is>
      </c>
      <c r="Z63" s="2" t="n"/>
      <c r="AA63" s="5" t="n">
        <v>-0.02385457061960341</v>
      </c>
      <c r="AB63" s="5" t="n">
        <v>0.4348721073860604</v>
      </c>
      <c r="AC63" s="2" t="inlineStr">
        <is>
          <t>M5 P/S, M8 DCF</t>
        </is>
      </c>
      <c r="AD63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4">
      <c r="A64" s="2" t="inlineStr">
        <is>
          <t>BBY</t>
        </is>
      </c>
      <c r="B64" s="2" t="inlineStr">
        <is>
          <t>Best Buy</t>
        </is>
      </c>
      <c r="C64" s="2" t="inlineStr">
        <is>
          <t>Consumer Discretionary</t>
        </is>
      </c>
      <c r="D64" s="3" t="n">
        <v>72.17044287589856</v>
      </c>
      <c r="E64" s="4" t="n">
        <v>15.28073394495413</v>
      </c>
      <c r="F64" s="4" t="n">
        <v>11.79755464231225</v>
      </c>
      <c r="G64" s="5" t="n">
        <v>0.04610951008645533</v>
      </c>
      <c r="H64" s="5" t="n">
        <v>0.5439794647752046</v>
      </c>
      <c r="I64" s="5" t="n">
        <v>0.39104</v>
      </c>
      <c r="J64" s="3" t="n">
        <v>43.46957611467468</v>
      </c>
      <c r="K64" s="2" t="n"/>
      <c r="L64" s="3" t="n">
        <v>42.20347195599484</v>
      </c>
      <c r="M64" s="3" t="n">
        <v>108.1085318178127</v>
      </c>
      <c r="N64" s="2" t="n"/>
      <c r="O64" s="2" t="n"/>
      <c r="P64" s="2" t="n"/>
      <c r="Q64" s="2" t="n"/>
      <c r="R64" s="2" t="n">
        <v>2</v>
      </c>
      <c r="S64" s="3" t="n">
        <v>42.83652403533475</v>
      </c>
      <c r="T64" s="5" t="n">
        <v>-0.4064533577964217</v>
      </c>
      <c r="U64" s="5" t="n">
        <v>-0.02857829010566759</v>
      </c>
      <c r="V64" s="5" t="n">
        <v>-0.2175158239510446</v>
      </c>
      <c r="W64" s="5" t="n">
        <v>0.45</v>
      </c>
      <c r="X64" s="10" t="inlineStr">
        <is>
          <t>REDUCE</t>
        </is>
      </c>
      <c r="Y64" s="6" t="inlineStr">
        <is>
          <t>Mittel</t>
        </is>
      </c>
      <c r="Z64" s="2" t="n"/>
      <c r="AA64" s="5" t="n">
        <v>0.3987883986679357</v>
      </c>
      <c r="AB64" s="5" t="n">
        <v>0.03000000000000003</v>
      </c>
      <c r="AC64" s="2" t="inlineStr">
        <is>
          <t>M1 Gordon, M3 Fund.KGV</t>
        </is>
      </c>
      <c r="AD64" s="2" t="inlineStr">
        <is>
          <t>M4 KGV: getrimmt (weit vom Median); M5 P/S: P/S nicht berechenbar; M6 P/B: negatives/fehlendes Eigenkapital; M8 DCF: kein FCFF / keine Historie</t>
        </is>
      </c>
    </row>
    <row r="65">
      <c r="A65" s="2" t="inlineStr">
        <is>
          <t>TECH</t>
        </is>
      </c>
      <c r="B65" s="2" t="inlineStr">
        <is>
          <t>Bio-Techne</t>
        </is>
      </c>
      <c r="C65" s="2" t="inlineStr">
        <is>
          <t>Health Care</t>
        </is>
      </c>
      <c r="D65" s="3" t="n">
        <v>62.52518556071183</v>
      </c>
      <c r="E65" s="4" t="n">
        <v>103.0714285714286</v>
      </c>
      <c r="F65" s="4" t="n">
        <v>35.30638010511172</v>
      </c>
      <c r="G65" s="5" t="n">
        <v>0.004435204435204435</v>
      </c>
      <c r="H65" s="5" t="n">
        <v>0.1565910136332051</v>
      </c>
      <c r="I65" s="5" t="n">
        <v>0.053400002</v>
      </c>
      <c r="J65" s="2" t="n"/>
      <c r="K65" s="2" t="n"/>
      <c r="L65" s="2" t="n"/>
      <c r="M65" s="3" t="n">
        <v>39.77627545636675</v>
      </c>
      <c r="N65" s="3" t="n">
        <v>29.45613547147818</v>
      </c>
      <c r="O65" s="3" t="n">
        <v>58.62485660003939</v>
      </c>
      <c r="P65" s="3" t="n">
        <v>44.51710663464466</v>
      </c>
      <c r="Q65" s="3" t="n">
        <v>12.03965609885566</v>
      </c>
      <c r="R65" s="2" t="n">
        <v>4</v>
      </c>
      <c r="S65" s="3" t="n">
        <v>42.1466910455057</v>
      </c>
      <c r="T65" s="5" t="n">
        <v>-0.3259245747526595</v>
      </c>
      <c r="U65" s="5" t="n">
        <v>-0.03357907137907135</v>
      </c>
      <c r="V65" s="5" t="n">
        <v>-0.1797518230658654</v>
      </c>
      <c r="W65" s="5" t="n">
        <v>0.75</v>
      </c>
      <c r="X65" s="2" t="inlineStr">
        <is>
          <t>REDUCE (niedrige Konfidenz)</t>
        </is>
      </c>
      <c r="Y65" s="8" t="inlineStr">
        <is>
          <t>Niedrig</t>
        </is>
      </c>
      <c r="Z65" s="2" t="n"/>
      <c r="AA65" s="5" t="n">
        <v>0.9091997220214346</v>
      </c>
      <c r="AB65" s="5" t="n">
        <v>0.9902426323644768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Ausreißer (&gt;3x / &lt;0.3x Kurs)</t>
        </is>
      </c>
    </row>
    <row r="66">
      <c r="A66" s="2" t="inlineStr">
        <is>
          <t>BIIB</t>
        </is>
      </c>
      <c r="B66" s="2" t="inlineStr">
        <is>
          <t>Biogen</t>
        </is>
      </c>
      <c r="C66" s="2" t="inlineStr">
        <is>
          <t>Health Care</t>
        </is>
      </c>
      <c r="D66" s="3" t="n">
        <v>176.6910614549346</v>
      </c>
      <c r="E66" s="4" t="n">
        <v>36.73693693693694</v>
      </c>
      <c r="F66" s="4" t="n">
        <v>12.28040694169141</v>
      </c>
      <c r="G66" s="5" t="n">
        <v>0</v>
      </c>
      <c r="H66" s="5" t="n">
        <v>0</v>
      </c>
      <c r="I66" s="5" t="n">
        <v>0.04575</v>
      </c>
      <c r="J66" s="2" t="n"/>
      <c r="K66" s="2" t="n"/>
      <c r="L66" s="2" t="n"/>
      <c r="M66" s="3" t="n">
        <v>197.8613195487976</v>
      </c>
      <c r="N66" s="3" t="n">
        <v>170.877856834663</v>
      </c>
      <c r="O66" s="3" t="n">
        <v>424.1239886346626</v>
      </c>
      <c r="P66" s="3" t="n">
        <v>263.6859719290771</v>
      </c>
      <c r="Q66" s="3" t="n">
        <v>602.1677481927137</v>
      </c>
      <c r="R66" s="2" t="n">
        <v>3</v>
      </c>
      <c r="S66" s="3" t="n">
        <v>197.8613195487976</v>
      </c>
      <c r="T66" s="5" t="n">
        <v>0.119815105074019</v>
      </c>
      <c r="U66" s="5" t="n">
        <v>0.1554016381382117</v>
      </c>
      <c r="V66" s="5" t="n">
        <v>0.1376083716061154</v>
      </c>
      <c r="W66" s="5" t="n">
        <v>0.65</v>
      </c>
      <c r="X66" s="7" t="inlineStr">
        <is>
          <t>BUY</t>
        </is>
      </c>
      <c r="Y66" s="6" t="inlineStr">
        <is>
          <t>Mittel</t>
        </is>
      </c>
      <c r="Z66" s="2" t="n"/>
      <c r="AA66" s="5" t="n">
        <v>0.4673080214101863</v>
      </c>
      <c r="AB66" s="5" t="n">
        <v>0.5431254629101123</v>
      </c>
      <c r="AC66" s="2" t="inlineStr">
        <is>
          <t>M4 KGV, M5 P/S, M7 EV/EBITDA</t>
        </is>
      </c>
      <c r="AD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7">
      <c r="A67" s="2" t="inlineStr">
        <is>
          <t>BLK</t>
        </is>
      </c>
      <c r="B67" s="2" t="inlineStr">
        <is>
          <t>BlackRock</t>
        </is>
      </c>
      <c r="C67" s="2" t="inlineStr">
        <is>
          <t>Financials</t>
        </is>
      </c>
      <c r="D67" s="3" t="n">
        <v>995.5846733134882</v>
      </c>
      <c r="E67" s="4" t="n">
        <v>27.10167492333097</v>
      </c>
      <c r="F67" s="4" t="n">
        <v>17.90868230639211</v>
      </c>
      <c r="G67" s="5" t="n">
        <v>0.01995055882455346</v>
      </c>
      <c r="H67" s="5" t="n">
        <v>0.3572882198239156</v>
      </c>
      <c r="I67" s="5" t="n">
        <v>0.122779995</v>
      </c>
      <c r="J67" s="3" t="n">
        <v>242.8290172991991</v>
      </c>
      <c r="K67" s="3" t="n">
        <v>296.9428098781119</v>
      </c>
      <c r="L67" s="3" t="n">
        <v>235.7563274749506</v>
      </c>
      <c r="M67" s="3" t="n">
        <v>774.6315438329955</v>
      </c>
      <c r="N67" s="3" t="n">
        <v>641.2925934379803</v>
      </c>
      <c r="O67" s="3" t="n">
        <v>960.2204171251059</v>
      </c>
      <c r="P67" s="3" t="n">
        <v>620.2864068313651</v>
      </c>
      <c r="Q67" s="3" t="n">
        <v>138.8835714420629</v>
      </c>
      <c r="R67" s="2" t="n">
        <v>4</v>
      </c>
      <c r="S67" s="3" t="n">
        <v>707.9620686354878</v>
      </c>
      <c r="T67" s="5" t="n">
        <v>-0.2888981845418931</v>
      </c>
      <c r="U67" s="5" t="n">
        <v>0.1441432227290136</v>
      </c>
      <c r="V67" s="5" t="n">
        <v>-0.07237748090643975</v>
      </c>
      <c r="W67" s="5" t="n">
        <v>0.7</v>
      </c>
      <c r="X67" s="6" t="inlineStr">
        <is>
          <t>HOLD</t>
        </is>
      </c>
      <c r="Y67" s="6" t="inlineStr">
        <is>
          <t>Mittel</t>
        </is>
      </c>
      <c r="Z67" s="2" t="n"/>
      <c r="AA67" s="5" t="n">
        <v>0.6770408008169139</v>
      </c>
      <c r="AB67" s="5" t="n">
        <v>0.5480275023762651</v>
      </c>
      <c r="AC67" s="2" t="inlineStr">
        <is>
          <t>M4 KGV, M5 P/S, M6 P/B, M7 EV/EBITDA</t>
        </is>
      </c>
      <c r="AD67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8">
      <c r="A68" s="2" t="inlineStr">
        <is>
          <t>BX</t>
        </is>
      </c>
      <c r="B68" s="2" t="inlineStr">
        <is>
          <t>Blackstone Inc.</t>
        </is>
      </c>
      <c r="C68" s="2" t="inlineStr">
        <is>
          <t>Financials</t>
        </is>
      </c>
      <c r="D68" s="3" t="n">
        <v>127.5375129448366</v>
      </c>
      <c r="E68" s="4" t="n">
        <v>31.64946236559139</v>
      </c>
      <c r="F68" s="4" t="n">
        <v>19.65403450573782</v>
      </c>
      <c r="G68" s="5" t="n">
        <v>0.03553713392675138</v>
      </c>
      <c r="H68" s="5" t="n">
        <v>0.6984480564313978</v>
      </c>
      <c r="I68" s="5" t="n">
        <v>0.31374002</v>
      </c>
      <c r="J68" s="3" t="n">
        <v>51.69753276358371</v>
      </c>
      <c r="K68" s="3" t="n">
        <v>67.18491555299403</v>
      </c>
      <c r="L68" s="3" t="n">
        <v>50.1917793821201</v>
      </c>
      <c r="M68" s="3" t="n">
        <v>90.42048613283335</v>
      </c>
      <c r="N68" s="3" t="n">
        <v>70.8044000365429</v>
      </c>
      <c r="O68" s="3" t="n">
        <v>29.11113111664877</v>
      </c>
      <c r="P68" s="2" t="n"/>
      <c r="Q68" s="3" t="n">
        <v>22.89973889525907</v>
      </c>
      <c r="R68" s="2" t="n">
        <v>5</v>
      </c>
      <c r="S68" s="3" t="n">
        <v>67.18491555299403</v>
      </c>
      <c r="T68" s="5" t="n">
        <v>-0.4732144762611662</v>
      </c>
      <c r="U68" s="5" t="n">
        <v>-0.03254093905007793</v>
      </c>
      <c r="V68" s="5" t="n">
        <v>-0.2528777076556221</v>
      </c>
      <c r="W68" s="5" t="n">
        <v>0.6842</v>
      </c>
      <c r="X68" s="2" t="inlineStr">
        <is>
          <t>REDUCE (niedrige Konfidenz)</t>
        </is>
      </c>
      <c r="Y68" s="8" t="inlineStr">
        <is>
          <t>Niedrig</t>
        </is>
      </c>
      <c r="Z68" s="2" t="n"/>
      <c r="AA68" s="5" t="n">
        <v>0.7373556663481609</v>
      </c>
      <c r="AB68" s="5" t="n">
        <v>0.8014999118569601</v>
      </c>
      <c r="AC68" s="2" t="inlineStr">
        <is>
          <t>M1 Gordon, M2 DDM, M3 Fund.KGV, M4 KGV, M5 P/S</t>
        </is>
      </c>
      <c r="AD68" s="2" t="inlineStr">
        <is>
          <t>M6 P/B: Ausreißer (&gt;3x / &lt;0.3x Kurs); M8 DCF: Ausreißer (&gt;3x / &lt;0.3x Kurs)</t>
        </is>
      </c>
    </row>
    <row r="69">
      <c r="A69" s="2" t="inlineStr">
        <is>
          <t>XYZ</t>
        </is>
      </c>
      <c r="B69" s="2" t="inlineStr">
        <is>
          <t>Block, Inc.</t>
        </is>
      </c>
      <c r="C69" s="2" t="inlineStr">
        <is>
          <t>Financials</t>
        </is>
      </c>
      <c r="D69" s="3" t="n">
        <v>68.52205713493395</v>
      </c>
      <c r="E69" s="4" t="n">
        <v>141.1964285714286</v>
      </c>
      <c r="F69" s="4" t="n">
        <v>15.30439427928826</v>
      </c>
      <c r="G69" s="5" t="n">
        <v>0</v>
      </c>
      <c r="H69" s="5" t="n">
        <v>0</v>
      </c>
      <c r="I69" s="5" t="n">
        <v>0.01612</v>
      </c>
      <c r="J69" s="2" t="n"/>
      <c r="K69" s="2" t="n"/>
      <c r="L69" s="2" t="n"/>
      <c r="M69" s="3" t="n">
        <v>63.36197594434561</v>
      </c>
      <c r="N69" s="3" t="n">
        <v>8.693962177347505</v>
      </c>
      <c r="O69" s="3" t="n">
        <v>82.00761139139426</v>
      </c>
      <c r="P69" s="3" t="n">
        <v>33.59837192207488</v>
      </c>
      <c r="Q69" s="3" t="n">
        <v>56.58726633987065</v>
      </c>
      <c r="R69" s="2" t="n">
        <v>4</v>
      </c>
      <c r="S69" s="3" t="n">
        <v>59.97462114210813</v>
      </c>
      <c r="T69" s="5" t="n">
        <v>-0.1247399209862331</v>
      </c>
      <c r="U69" s="5" t="n">
        <v>0.2270772733021376</v>
      </c>
      <c r="V69" s="5" t="n">
        <v>0.05116867615795223</v>
      </c>
      <c r="W69" s="5" t="n">
        <v>0.5455</v>
      </c>
      <c r="X69" s="2" t="inlineStr">
        <is>
          <t>HOLD (niedrige Konfidenz)</t>
        </is>
      </c>
      <c r="Y69" s="8" t="inlineStr">
        <is>
          <t>Niedrig</t>
        </is>
      </c>
      <c r="Z69" s="2" t="n"/>
      <c r="AA69" s="5" t="n">
        <v>0.9581669692215717</v>
      </c>
      <c r="AB69" s="5" t="n">
        <v>1.440820989231131</v>
      </c>
      <c r="AC69" s="2" t="inlineStr">
        <is>
          <t>M4 KGV, M6 P/B, M7 EV/EBITDA, M8 DCF</t>
        </is>
      </c>
      <c r="AD69" s="2" t="inlineStr">
        <is>
          <t>M1 Gordon: Dividende zu gering (DDM-Gate); M2 DDM: Dividende zu gering (DDM-Gate); M3 Fund.KGV: Dividende zu gering (DDM-Gate); M5 P/S: Ausreißer (&gt;3x / &lt;0.3x Kurs)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138.9333021357355</v>
      </c>
      <c r="E70" s="4" t="n">
        <v>18.57705677867903</v>
      </c>
      <c r="F70" s="4" t="n">
        <v>15.64737195009472</v>
      </c>
      <c r="G70" s="5" t="n">
        <v>0.01384730538922156</v>
      </c>
      <c r="H70" s="5" t="n">
        <v>0.2166739379317009</v>
      </c>
      <c r="I70" s="5" t="n">
        <v>0.14124</v>
      </c>
      <c r="J70" s="2" t="n"/>
      <c r="K70" s="2" t="n"/>
      <c r="L70" s="2" t="n"/>
      <c r="M70" s="3" t="n">
        <v>123.7216091581691</v>
      </c>
      <c r="N70" s="3" t="n">
        <v>134.0886751981872</v>
      </c>
      <c r="O70" s="3" t="n">
        <v>151.9518895565177</v>
      </c>
      <c r="P70" s="2" t="n"/>
      <c r="Q70" s="3" t="n">
        <v>245.7329408447891</v>
      </c>
      <c r="R70" s="2" t="n">
        <v>3</v>
      </c>
      <c r="S70" s="3" t="n">
        <v>134.0886751981872</v>
      </c>
      <c r="T70" s="5" t="n">
        <v>-0.03487016333071236</v>
      </c>
      <c r="U70" s="5" t="n">
        <v>0.04374582085828349</v>
      </c>
      <c r="V70" s="5" t="n">
        <v>0.004437828763785567</v>
      </c>
      <c r="W70" s="5" t="n">
        <v>0.7</v>
      </c>
      <c r="X70" s="6" t="inlineStr">
        <is>
          <t>HOLD</t>
        </is>
      </c>
      <c r="Y70" s="6" t="inlineStr">
        <is>
          <t>Mittel</t>
        </is>
      </c>
      <c r="Z70" s="2" t="n"/>
      <c r="AA70" s="5" t="n">
        <v>0.436041484344041</v>
      </c>
      <c r="AB70" s="5" t="n">
        <v>0.2281758262799358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202.1257696490704</v>
      </c>
      <c r="E71" s="4" t="n">
        <v>83.89928057553958</v>
      </c>
      <c r="F71" s="4" t="n">
        <v>56.6001106570505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76.08756554321855</v>
      </c>
      <c r="N71" s="3" t="n">
        <v>81.24456131429</v>
      </c>
      <c r="O71" s="3" t="n">
        <v>30.57843289076401</v>
      </c>
      <c r="P71" s="2" t="n"/>
      <c r="Q71" s="2" t="n"/>
      <c r="R71" s="2" t="n">
        <v>2</v>
      </c>
      <c r="S71" s="3" t="n">
        <v>78.66606342875427</v>
      </c>
      <c r="T71" s="5" t="n">
        <v>-0.6108063629623584</v>
      </c>
      <c r="U71" s="5" t="n">
        <v>0.1777238895558222</v>
      </c>
      <c r="V71" s="5" t="n">
        <v>-0.2165412367032681</v>
      </c>
      <c r="W71" s="5" t="n">
        <v>0.65</v>
      </c>
      <c r="X71" s="10" t="inlineStr">
        <is>
          <t>REDUCE</t>
        </is>
      </c>
      <c r="Y71" s="6" t="inlineStr">
        <is>
          <t>Mittel</t>
        </is>
      </c>
      <c r="Z71" s="2" t="n"/>
      <c r="AA71" s="5" t="n">
        <v>0.8854487906235468</v>
      </c>
      <c r="AB71" s="5" t="n">
        <v>0.06777711619833893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184.4731289024079</v>
      </c>
      <c r="E72" s="4" t="n">
        <v>23.65222222222222</v>
      </c>
      <c r="F72" s="4" t="n">
        <v>17.19968423748767</v>
      </c>
      <c r="G72" s="5" t="n">
        <v>0.007892140743176587</v>
      </c>
      <c r="H72" s="5" t="n">
        <v>0.1357423287404485</v>
      </c>
      <c r="I72" s="2" t="n"/>
      <c r="J72" s="2" t="n"/>
      <c r="K72" s="2" t="n"/>
      <c r="L72" s="2" t="n"/>
      <c r="M72" s="3" t="n">
        <v>173.4455286273308</v>
      </c>
      <c r="N72" s="3" t="n">
        <v>190.1513860255651</v>
      </c>
      <c r="O72" s="2" t="n"/>
      <c r="P72" s="3" t="n">
        <v>180.9505881138607</v>
      </c>
      <c r="Q72" s="3" t="n">
        <v>331.353052175453</v>
      </c>
      <c r="R72" s="2" t="n">
        <v>3</v>
      </c>
      <c r="S72" s="3" t="n">
        <v>180.9505881138607</v>
      </c>
      <c r="T72" s="5" t="n">
        <v>-0.01909514306775095</v>
      </c>
      <c r="U72" s="5" t="n">
        <v>0.1171398506130503</v>
      </c>
      <c r="V72" s="5" t="n">
        <v>0.04902235377264968</v>
      </c>
      <c r="W72" s="5" t="n">
        <v>0.75</v>
      </c>
      <c r="X72" s="6" t="inlineStr">
        <is>
          <t>HOLD</t>
        </is>
      </c>
      <c r="Y72" s="6" t="inlineStr">
        <is>
          <t>Mittel</t>
        </is>
      </c>
      <c r="Z72" s="2" t="n"/>
      <c r="AA72" s="5" t="n">
        <v>0.5614177862046207</v>
      </c>
      <c r="AB72" s="5" t="n">
        <v>0.09631760201860806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44.36125085035119</v>
      </c>
      <c r="E73" s="4" t="n">
        <v>20.7246963562753</v>
      </c>
      <c r="F73" s="4" t="n">
        <v>14.8873488071799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54.86897552146028</v>
      </c>
      <c r="N73" s="3" t="n">
        <v>67.4835579561816</v>
      </c>
      <c r="O73" s="3" t="n">
        <v>51.80112570848704</v>
      </c>
      <c r="P73" s="3" t="n">
        <v>50.80530436088908</v>
      </c>
      <c r="Q73" s="3" t="n">
        <v>98.61463297382835</v>
      </c>
      <c r="R73" s="2" t="n">
        <v>4</v>
      </c>
      <c r="S73" s="3" t="n">
        <v>53.33505061497366</v>
      </c>
      <c r="T73" s="5" t="n">
        <v>0.2022891508378517</v>
      </c>
      <c r="U73" s="5" t="n">
        <v>0.2246466106661458</v>
      </c>
      <c r="V73" s="5" t="n">
        <v>0.2134678807519987</v>
      </c>
      <c r="W73" s="5" t="n">
        <v>0.6</v>
      </c>
      <c r="X73" s="7" t="inlineStr">
        <is>
          <t>BUY</t>
        </is>
      </c>
      <c r="Y73" s="7" t="inlineStr">
        <is>
          <t>Hoch</t>
        </is>
      </c>
      <c r="Z73" s="2" t="n"/>
      <c r="AA73" s="5" t="n">
        <v>0.3232593037461569</v>
      </c>
      <c r="AB73" s="5" t="n">
        <v>0.328277801011104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55.12442208616604</v>
      </c>
      <c r="E74" s="4" t="n">
        <v>14.29438202247191</v>
      </c>
      <c r="F74" s="4" t="n">
        <v>9.701778227202498</v>
      </c>
      <c r="G74" s="5" t="n">
        <v>0.0396164125137557</v>
      </c>
      <c r="H74" s="5" t="n">
        <v>0.3843496483658276</v>
      </c>
      <c r="I74" s="5" t="n">
        <v>0.46598998</v>
      </c>
      <c r="J74" s="3" t="n">
        <v>92.7565690843867</v>
      </c>
      <c r="K74" s="2" t="n"/>
      <c r="L74" s="3" t="n">
        <v>90.05492144115213</v>
      </c>
      <c r="M74" s="3" t="n">
        <v>63.57930114750199</v>
      </c>
      <c r="N74" s="3" t="n">
        <v>68.21122435591545</v>
      </c>
      <c r="O74" s="3" t="n">
        <v>62.41772068431508</v>
      </c>
      <c r="P74" s="3" t="n">
        <v>62.04948395238369</v>
      </c>
      <c r="Q74" s="3" t="n">
        <v>124.5582342341184</v>
      </c>
      <c r="R74" s="2" t="n">
        <v>6</v>
      </c>
      <c r="S74" s="3" t="n">
        <v>65.89526275170871</v>
      </c>
      <c r="T74" s="5" t="n">
        <v>0.1953914482533092</v>
      </c>
      <c r="U74" s="5" t="n">
        <v>0.04084782266939158</v>
      </c>
      <c r="V74" s="5" t="n">
        <v>0.1181196354613504</v>
      </c>
      <c r="W74" s="5" t="n">
        <v>0.7</v>
      </c>
      <c r="X74" s="7" t="inlineStr">
        <is>
          <t>BUY</t>
        </is>
      </c>
      <c r="Y74" s="6" t="inlineStr">
        <is>
          <t>Mittel</t>
        </is>
      </c>
      <c r="Z74" s="2" t="n"/>
      <c r="AA74" s="5" t="n">
        <v>-0.2895401630181615</v>
      </c>
      <c r="AB74" s="5" t="n">
        <v>0.4948805884601295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360.574902399182</v>
      </c>
      <c r="E75" s="4" t="n">
        <v>70.40270727580372</v>
      </c>
      <c r="F75" s="4" t="n">
        <v>21.30393954940591</v>
      </c>
      <c r="G75" s="5" t="n">
        <v>0.006248798308017689</v>
      </c>
      <c r="H75" s="5" t="n">
        <v>0.1331240214104388</v>
      </c>
      <c r="I75" s="5" t="n">
        <v>0.37280998</v>
      </c>
      <c r="J75" s="2" t="n"/>
      <c r="K75" s="2" t="n"/>
      <c r="L75" s="2" t="n"/>
      <c r="M75" s="3" t="n">
        <v>303.8242373261848</v>
      </c>
      <c r="N75" s="3" t="n">
        <v>188.3516296586452</v>
      </c>
      <c r="O75" s="3" t="n">
        <v>108.9230483910427</v>
      </c>
      <c r="P75" s="3" t="n">
        <v>225.5728613505381</v>
      </c>
      <c r="Q75" s="3" t="n">
        <v>101.2474366900607</v>
      </c>
      <c r="R75" s="2" t="n">
        <v>4</v>
      </c>
      <c r="S75" s="3" t="n">
        <v>206.9622455045916</v>
      </c>
      <c r="T75" s="5" t="n">
        <v>-0.4260214892176001</v>
      </c>
      <c r="U75" s="5" t="n">
        <v>0.2687090463372428</v>
      </c>
      <c r="V75" s="5" t="n">
        <v>-0.07865622144017864</v>
      </c>
      <c r="W75" s="5" t="n">
        <v>0.9412</v>
      </c>
      <c r="X75" s="2" t="inlineStr">
        <is>
          <t>HOLD (niedrige Konfidenz)</t>
        </is>
      </c>
      <c r="Y75" s="8" t="inlineStr">
        <is>
          <t>Niedrig</t>
        </is>
      </c>
      <c r="Z75" s="2" t="n"/>
      <c r="AA75" s="5" t="n">
        <v>0.8782340400264284</v>
      </c>
      <c r="AB75" s="5" t="n">
        <v>1.789347542270676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Ausreißer (&gt;3x / &lt;0.3x Kurs)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147.9546074952229</v>
      </c>
      <c r="E76" s="4" t="n">
        <v>18.04756871035941</v>
      </c>
      <c r="F76" s="4" t="n">
        <v>14.74568805437758</v>
      </c>
      <c r="G76" s="5" t="n">
        <v>0.02553739823112517</v>
      </c>
      <c r="H76" s="5" t="n">
        <v>0.3765665080365857</v>
      </c>
      <c r="I76" s="5" t="n">
        <v>0.40916002</v>
      </c>
      <c r="J76" s="3" t="n">
        <v>67.74111407636873</v>
      </c>
      <c r="K76" s="2" t="n"/>
      <c r="L76" s="3" t="n">
        <v>65.76807191880458</v>
      </c>
      <c r="M76" s="3" t="n">
        <v>213.8221072211571</v>
      </c>
      <c r="N76" s="3" t="n">
        <v>259.2521908784153</v>
      </c>
      <c r="O76" s="3" t="n">
        <v>137.7887818394614</v>
      </c>
      <c r="P76" s="3" t="n">
        <v>221.8850493773325</v>
      </c>
      <c r="Q76" s="3" t="n">
        <v>334.7315746903851</v>
      </c>
      <c r="R76" s="2" t="n">
        <v>4</v>
      </c>
      <c r="S76" s="3" t="n">
        <v>217.8535782992448</v>
      </c>
      <c r="T76" s="5" t="n">
        <v>0.4724352420473203</v>
      </c>
      <c r="U76" s="5" t="n">
        <v>0.2380659520880923</v>
      </c>
      <c r="V76" s="5" t="n">
        <v>0.3552505970677063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0.3663907887955788</v>
      </c>
      <c r="AB76" s="5" t="n">
        <v>0.8815188538387091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61.90989960439713</v>
      </c>
      <c r="E77" s="4" t="n">
        <v>22.89743589743589</v>
      </c>
      <c r="F77" s="4" t="n">
        <v>14.81383177260022</v>
      </c>
      <c r="G77" s="5" t="n">
        <v>0.009238521836506159</v>
      </c>
      <c r="H77" s="5" t="n">
        <v>0.1368579083134959</v>
      </c>
      <c r="I77" s="5" t="n">
        <v>0.10023</v>
      </c>
      <c r="J77" s="2" t="n"/>
      <c r="K77" s="2" t="n"/>
      <c r="L77" s="2" t="n"/>
      <c r="M77" s="3" t="n">
        <v>69.92924548675256</v>
      </c>
      <c r="N77" s="3" t="n">
        <v>71.09724461614437</v>
      </c>
      <c r="O77" s="3" t="n">
        <v>158.3025384818367</v>
      </c>
      <c r="P77" s="3" t="n">
        <v>87.60961583351443</v>
      </c>
      <c r="Q77" s="3" t="n">
        <v>178.603455572701</v>
      </c>
      <c r="R77" s="2" t="n">
        <v>3</v>
      </c>
      <c r="S77" s="3" t="n">
        <v>71.09724461614437</v>
      </c>
      <c r="T77" s="5" t="n">
        <v>0.1483986417431489</v>
      </c>
      <c r="U77" s="5" t="n">
        <v>0.06995380739081747</v>
      </c>
      <c r="V77" s="5" t="n">
        <v>0.1091762245669832</v>
      </c>
      <c r="W77" s="5" t="n">
        <v>0.5</v>
      </c>
      <c r="X77" s="7" t="inlineStr">
        <is>
          <t>BUY</t>
        </is>
      </c>
      <c r="Y77" s="6" t="inlineStr">
        <is>
          <t>Mittel</t>
        </is>
      </c>
      <c r="Z77" s="2" t="n"/>
      <c r="AA77" s="5" t="n">
        <v>0.3938513210544189</v>
      </c>
      <c r="AB77" s="5" t="n">
        <v>0.2528322767347924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24.29079627535347</v>
      </c>
      <c r="E78" s="4" t="n">
        <v>18.44078947368421</v>
      </c>
      <c r="F78" s="4" t="n">
        <v>16.46798935426446</v>
      </c>
      <c r="G78" s="5" t="n">
        <v>0.0328219764537995</v>
      </c>
      <c r="H78" s="5" t="n">
        <v>0.540511958827089</v>
      </c>
      <c r="I78" s="5" t="n">
        <v>0.17846</v>
      </c>
      <c r="J78" s="3" t="n">
        <v>27.3730033898501</v>
      </c>
      <c r="K78" s="2" t="n"/>
      <c r="L78" s="3" t="n">
        <v>26.5757314464564</v>
      </c>
      <c r="M78" s="3" t="n">
        <v>24.02311015289813</v>
      </c>
      <c r="N78" s="3" t="n">
        <v>43.20838371116926</v>
      </c>
      <c r="O78" s="3" t="n">
        <v>33.05670145613256</v>
      </c>
      <c r="P78" s="3" t="n">
        <v>35.82479907595189</v>
      </c>
      <c r="Q78" s="3" t="n">
        <v>141.6415332863305</v>
      </c>
      <c r="R78" s="2" t="n">
        <v>6</v>
      </c>
      <c r="S78" s="3" t="n">
        <v>30.21485242299133</v>
      </c>
      <c r="T78" s="5" t="n">
        <v>0.2438806896441135</v>
      </c>
      <c r="U78" s="5" t="n">
        <v>-0.008625044595076847</v>
      </c>
      <c r="V78" s="5" t="n">
        <v>0.1176278225245183</v>
      </c>
      <c r="W78" s="5" t="n">
        <v>0.5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0.09620644547508617</v>
      </c>
      <c r="AB78" s="5" t="n">
        <v>0.7986173911772469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BLDR</t>
        </is>
      </c>
      <c r="B79" s="2" t="inlineStr">
        <is>
          <t>Builders FirstSource</t>
        </is>
      </c>
      <c r="C79" s="2" t="inlineStr">
        <is>
          <t>Industrials</t>
        </is>
      </c>
      <c r="D79" s="3" t="n">
        <v>65.08165537920247</v>
      </c>
      <c r="E79" s="4" t="n">
        <v>78.22916666666666</v>
      </c>
      <c r="F79" s="4" t="n">
        <v>16.81586737184339</v>
      </c>
      <c r="G79" s="5" t="n">
        <v>0</v>
      </c>
      <c r="H79" s="5" t="n">
        <v>0</v>
      </c>
      <c r="I79" s="5" t="n">
        <v>0.02506</v>
      </c>
      <c r="J79" s="2" t="n"/>
      <c r="K79" s="2" t="n"/>
      <c r="L79" s="2" t="n"/>
      <c r="M79" s="3" t="n">
        <v>66.86387099356493</v>
      </c>
      <c r="N79" s="3" t="n">
        <v>16.86983127121606</v>
      </c>
      <c r="O79" s="3" t="n">
        <v>221.2346930482438</v>
      </c>
      <c r="P79" s="3" t="n">
        <v>85.68435778131344</v>
      </c>
      <c r="Q79" s="3" t="n">
        <v>23.03344753420602</v>
      </c>
      <c r="R79" s="2" t="n">
        <v>2</v>
      </c>
      <c r="S79" s="3" t="n">
        <v>76.2741143874392</v>
      </c>
      <c r="T79" s="5" t="n">
        <v>0.1719756349623123</v>
      </c>
      <c r="U79" s="5" t="n">
        <v>0.07475752330226371</v>
      </c>
      <c r="V79" s="5" t="n">
        <v>0.123366579132288</v>
      </c>
      <c r="W79" s="5" t="n">
        <v>0.6</v>
      </c>
      <c r="X79" s="7" t="inlineStr">
        <is>
          <t>BUY</t>
        </is>
      </c>
      <c r="Y79" s="6" t="inlineStr">
        <is>
          <t>Mittel</t>
        </is>
      </c>
      <c r="Z79" s="2" t="n"/>
      <c r="AA79" s="5" t="n">
        <v>0.8877703594504956</v>
      </c>
      <c r="AB79" s="5" t="n">
        <v>0.2814746814398439</v>
      </c>
      <c r="AC79" s="2" t="inlineStr">
        <is>
          <t>M4 KGV, M7 EV/EBITDA</t>
        </is>
      </c>
      <c r="AD79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80">
      <c r="A80" s="2" t="inlineStr">
        <is>
          <t>BG</t>
        </is>
      </c>
      <c r="B80" s="2" t="inlineStr">
        <is>
          <t>Bunge Global</t>
        </is>
      </c>
      <c r="C80" s="2" t="inlineStr">
        <is>
          <t>Consumer Staples</t>
        </is>
      </c>
      <c r="D80" s="3" t="n">
        <v>96.71255313340873</v>
      </c>
      <c r="E80" s="4" t="n">
        <v>24.26086956521739</v>
      </c>
      <c r="F80" s="4" t="n">
        <v>9.840167811894082</v>
      </c>
      <c r="G80" s="5" t="n">
        <v>0.02580645161290323</v>
      </c>
      <c r="H80" s="5" t="n">
        <v>0.2539398145004925</v>
      </c>
      <c r="I80" s="5" t="n">
        <v>0.071779996</v>
      </c>
      <c r="J80" s="3" t="n">
        <v>56.4985067578368</v>
      </c>
      <c r="K80" s="3" t="n">
        <v>62.69972573348429</v>
      </c>
      <c r="L80" s="3" t="n">
        <v>54.85291918236582</v>
      </c>
      <c r="M80" s="3" t="n">
        <v>160.069431395378</v>
      </c>
      <c r="N80" s="3" t="n">
        <v>92.25386443171394</v>
      </c>
      <c r="O80" s="3" t="n">
        <v>313.2239391054496</v>
      </c>
      <c r="P80" s="3" t="n">
        <v>96.8425093568126</v>
      </c>
      <c r="Q80" s="2" t="n"/>
      <c r="R80" s="2" t="n">
        <v>5</v>
      </c>
      <c r="S80" s="3" t="n">
        <v>62.69972573348429</v>
      </c>
      <c r="T80" s="5" t="n">
        <v>-0.3516898923452672</v>
      </c>
      <c r="U80" s="5" t="n">
        <v>0.2654319892473118</v>
      </c>
      <c r="V80" s="5" t="n">
        <v>-0.04312895154897767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0.4540577749293836</v>
      </c>
      <c r="AB80" s="5" t="n">
        <v>0.7654941760683109</v>
      </c>
      <c r="AC80" s="2" t="inlineStr">
        <is>
          <t>M1 Gordon, M2 DDM, M3 Fund.KGV, M5 P/S, M7 EV/EBITDA</t>
        </is>
      </c>
      <c r="AD80" s="2" t="inlineStr">
        <is>
          <t>M4 KGV: getrimmt (weit vom Median); M6 P/B: Ausreißer (&gt;3x / &lt;0.3x Kurs); M8 DCF: kein FCFF / keine Historie</t>
        </is>
      </c>
    </row>
    <row r="81">
      <c r="A81" s="2" t="inlineStr">
        <is>
          <t>BXP</t>
        </is>
      </c>
      <c r="B81" s="2" t="inlineStr">
        <is>
          <t>BXP, Inc.</t>
        </is>
      </c>
      <c r="C81" s="2" t="inlineStr">
        <is>
          <t>Real Estate</t>
        </is>
      </c>
      <c r="D81" s="3" t="n">
        <v>58.48682984743508</v>
      </c>
      <c r="E81" s="4" t="n">
        <v>36.48108108108108</v>
      </c>
      <c r="F81" s="4" t="n">
        <v>32.26161112067152</v>
      </c>
      <c r="G81" s="5" t="n">
        <v>0.04148762779671063</v>
      </c>
      <c r="H81" s="5" t="n">
        <v>1.338457714296641</v>
      </c>
      <c r="I81" s="5" t="n">
        <v>0.05308</v>
      </c>
      <c r="J81" s="3" t="n">
        <v>38.47997263358784</v>
      </c>
      <c r="K81" s="3" t="n">
        <v>38.47997263358783</v>
      </c>
      <c r="L81" s="3" t="n">
        <v>37.35919673163868</v>
      </c>
      <c r="M81" s="3" t="n">
        <v>66.19845179634765</v>
      </c>
      <c r="N81" s="3" t="n">
        <v>51.9666865592778</v>
      </c>
      <c r="O81" s="3" t="n">
        <v>66.93463672565923</v>
      </c>
      <c r="P81" s="3" t="n">
        <v>78.53266472383876</v>
      </c>
      <c r="Q81" s="2" t="n"/>
      <c r="R81" s="2" t="n">
        <v>6</v>
      </c>
      <c r="S81" s="3" t="n">
        <v>45.22332959643283</v>
      </c>
      <c r="T81" s="5" t="n">
        <v>-0.2267775546323942</v>
      </c>
      <c r="U81" s="5" t="n">
        <v>0.1046080900874204</v>
      </c>
      <c r="V81" s="5" t="n">
        <v>-0.0610847322724869</v>
      </c>
      <c r="W81" s="5" t="n">
        <v>0.6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0.711306283668417</v>
      </c>
      <c r="AB81" s="5" t="n">
        <v>0.7916508539107256</v>
      </c>
      <c r="AC81" s="2" t="inlineStr">
        <is>
          <t>M1 Gordon, M2 DDM, M3 Fund.KGV, M4 KGV, M5 P/S, M6 P/B</t>
        </is>
      </c>
      <c r="AD81" s="2" t="inlineStr">
        <is>
          <t>M7 EV/EBITDA: getrimmt (weit vom Median); M8 DCF: kein FCFF / keine Historie</t>
        </is>
      </c>
    </row>
    <row r="82">
      <c r="A82" s="2" t="inlineStr">
        <is>
          <t>CHRW</t>
        </is>
      </c>
      <c r="B82" s="2" t="inlineStr">
        <is>
          <t>C.H. Robinson</t>
        </is>
      </c>
      <c r="C82" s="2" t="inlineStr">
        <is>
          <t>Industrials</t>
        </is>
      </c>
      <c r="D82" s="3" t="n">
        <v>125.7436510722008</v>
      </c>
      <c r="E82" s="4" t="n">
        <v>28.33984375</v>
      </c>
      <c r="F82" s="4" t="n">
        <v>19.34867892927531</v>
      </c>
      <c r="G82" s="5" t="n">
        <v>0.01736733287388008</v>
      </c>
      <c r="H82" s="5" t="n">
        <v>0.336034947634554</v>
      </c>
      <c r="I82" s="5" t="n">
        <v>0.37123</v>
      </c>
      <c r="J82" s="3" t="n">
        <v>37.30260033659001</v>
      </c>
      <c r="K82" s="2" t="n"/>
      <c r="L82" s="3" t="n">
        <v>36.21611683164078</v>
      </c>
      <c r="M82" s="3" t="n">
        <v>138.4917494722926</v>
      </c>
      <c r="N82" s="3" t="n">
        <v>142.5025683430761</v>
      </c>
      <c r="O82" s="3" t="n">
        <v>78.60232688933358</v>
      </c>
      <c r="P82" s="3" t="n">
        <v>110.0583115654156</v>
      </c>
      <c r="Q82" s="3" t="n">
        <v>46.64615843560242</v>
      </c>
      <c r="R82" s="2" t="n">
        <v>4</v>
      </c>
      <c r="S82" s="3" t="n">
        <v>124.2750305188541</v>
      </c>
      <c r="T82" s="5" t="n">
        <v>-0.01167948075965575</v>
      </c>
      <c r="U82" s="5" t="n">
        <v>0.3778084079944866</v>
      </c>
      <c r="V82" s="5" t="n">
        <v>0.1830644636174154</v>
      </c>
      <c r="W82" s="5" t="n">
        <v>0.55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0.6092357735490779</v>
      </c>
      <c r="AB82" s="5" t="n">
        <v>0.8129561042602396</v>
      </c>
      <c r="AC82" s="2" t="inlineStr">
        <is>
          <t>M4 KGV, M5 P/S, M6 P/B, M7 EV/EBITDA</t>
        </is>
      </c>
      <c r="AD82" s="2" t="inlineStr">
        <is>
          <t>M1 Gordon: Ausreißer (&gt;3x / &lt;0.3x Kurs); M3 Fund.KGV: Ausreißer (&gt;3x / &lt;0.3x Kurs); M8 DCF: getrimmt (weit vom Median)</t>
        </is>
      </c>
    </row>
    <row r="83">
      <c r="A83" s="2" t="inlineStr">
        <is>
          <t>CDNS</t>
        </is>
      </c>
      <c r="B83" s="2" t="inlineStr">
        <is>
          <t>Cadence Design Systems</t>
        </is>
      </c>
      <c r="C83" s="2" t="inlineStr">
        <is>
          <t>Information Technology</t>
        </is>
      </c>
      <c r="D83" s="3" t="n">
        <v>283.837477847539</v>
      </c>
      <c r="E83" s="4" t="n">
        <v>65.76907630522088</v>
      </c>
      <c r="F83" s="4" t="n">
        <v>34.34265270857449</v>
      </c>
      <c r="G83" s="5" t="n">
        <v>0</v>
      </c>
      <c r="H83" s="5" t="n">
        <v>0</v>
      </c>
      <c r="I83" s="5" t="n">
        <v>0.23229</v>
      </c>
      <c r="J83" s="2" t="n"/>
      <c r="K83" s="2" t="n"/>
      <c r="L83" s="2" t="n"/>
      <c r="M83" s="3" t="n">
        <v>143.0151041512353</v>
      </c>
      <c r="N83" s="3" t="n">
        <v>123.0558247601004</v>
      </c>
      <c r="O83" s="3" t="n">
        <v>145.7513167861995</v>
      </c>
      <c r="P83" s="3" t="n">
        <v>151.5575139807329</v>
      </c>
      <c r="Q83" s="3" t="n">
        <v>136.5416667176067</v>
      </c>
      <c r="R83" s="2" t="n">
        <v>5</v>
      </c>
      <c r="S83" s="3" t="n">
        <v>143.0151041512353</v>
      </c>
      <c r="T83" s="5" t="n">
        <v>-0.4961373486130867</v>
      </c>
      <c r="U83" s="5" t="n">
        <v>0.2324754984276252</v>
      </c>
      <c r="V83" s="5" t="n">
        <v>-0.1318309250927308</v>
      </c>
      <c r="W83" s="5" t="n">
        <v>0.85</v>
      </c>
      <c r="X83" s="10" t="inlineStr">
        <is>
          <t>REDUCE</t>
        </is>
      </c>
      <c r="Y83" s="7" t="inlineStr">
        <is>
          <t>Hoch</t>
        </is>
      </c>
      <c r="Z83" s="2" t="n"/>
      <c r="AA83" s="5" t="n">
        <v>0.8481047545255405</v>
      </c>
      <c r="AB83" s="5" t="n">
        <v>0.2316159294060001</v>
      </c>
      <c r="AC83" s="2" t="inlineStr">
        <is>
          <t>M4 KGV, M5 P/S, M6 P/B, M7 EV/EBITDA, M8 DCF</t>
        </is>
      </c>
      <c r="AD83" s="2" t="inlineStr">
        <is>
          <t>M1 Gordon: Dividende zu gering (DDM-Gate); M2 DDM: Dividende zu gering (DDM-Gate); M3 Fund.KGV: Dividende zu gering (DDM-Gate)</t>
        </is>
      </c>
    </row>
    <row r="84">
      <c r="A84" s="2" t="inlineStr">
        <is>
          <t>CPT</t>
        </is>
      </c>
      <c r="B84" s="2" t="inlineStr">
        <is>
          <t>Camden Property Trust</t>
        </is>
      </c>
      <c r="C84" s="2" t="inlineStr">
        <is>
          <t>Real Estate</t>
        </is>
      </c>
      <c r="D84" s="3" t="n">
        <v>93.84410733706839</v>
      </c>
      <c r="E84" s="4" t="n">
        <v>35.97674418604652</v>
      </c>
      <c r="F84" s="4" t="n">
        <v>99.34862385321101</v>
      </c>
      <c r="G84" s="5" t="n">
        <v>0.03915412318773663</v>
      </c>
      <c r="H84" s="5" t="n">
        <v>3.889908256880734</v>
      </c>
      <c r="I84" s="5" t="n">
        <v>0.07885</v>
      </c>
      <c r="J84" s="3" t="n">
        <v>72.15663014856659</v>
      </c>
      <c r="K84" s="3" t="n">
        <v>72.15663014856658</v>
      </c>
      <c r="L84" s="3" t="n">
        <v>70.05498072676367</v>
      </c>
      <c r="M84" s="3" t="n">
        <v>41.56132148620476</v>
      </c>
      <c r="N84" s="3" t="n">
        <v>84.41240502754218</v>
      </c>
      <c r="O84" s="3" t="n">
        <v>92.10799039359344</v>
      </c>
      <c r="P84" s="3" t="n">
        <v>93.22698737273814</v>
      </c>
      <c r="Q84" s="3" t="n">
        <v>86.83995921192694</v>
      </c>
      <c r="R84" s="2" t="n">
        <v>8</v>
      </c>
      <c r="S84" s="3" t="n">
        <v>78.28451758805438</v>
      </c>
      <c r="T84" s="5" t="n">
        <v>-0.1658025228278556</v>
      </c>
      <c r="U84" s="5" t="n">
        <v>0.087138147566719</v>
      </c>
      <c r="V84" s="5" t="n">
        <v>-0.03933218763056828</v>
      </c>
      <c r="W84" s="5" t="n">
        <v>0.65</v>
      </c>
      <c r="X84" s="2" t="inlineStr">
        <is>
          <t>HOLD (niedrige Konfidenz)</t>
        </is>
      </c>
      <c r="Y84" s="8" t="inlineStr">
        <is>
          <t>Niedrig</t>
        </is>
      </c>
      <c r="Z84" s="2" t="n"/>
      <c r="AA84" s="5" t="n">
        <v>0.6628776994774213</v>
      </c>
      <c r="AB84" s="5" t="n">
        <v>1.243118939412995</v>
      </c>
      <c r="AC84" s="2" t="inlineStr">
        <is>
          <t>M1 Gordon, M2 DDM, M3 Fund.KGV, M4 KGV, M5 P/S, M6 P/B, M7 EV/EBITDA, M8 DCF</t>
        </is>
      </c>
      <c r="AD84" s="2" t="inlineStr"/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189.9153765160083</v>
      </c>
      <c r="E85" s="4" t="n">
        <v>12.0610897083104</v>
      </c>
      <c r="F85" s="4" t="n">
        <v>9.11181525737396</v>
      </c>
      <c r="G85" s="5" t="n">
        <v>0.01460187086470454</v>
      </c>
      <c r="H85" s="5" t="n">
        <v>0.1330495497312191</v>
      </c>
      <c r="I85" s="5" t="n">
        <v>0.09031</v>
      </c>
      <c r="J85" s="2" t="n"/>
      <c r="K85" s="2" t="n"/>
      <c r="L85" s="2" t="n"/>
      <c r="M85" s="3" t="n">
        <v>270.9431023930405</v>
      </c>
      <c r="N85" s="3" t="n">
        <v>214.7354593522995</v>
      </c>
      <c r="O85" s="3" t="n">
        <v>330.7068795474397</v>
      </c>
      <c r="P85" s="2" t="n"/>
      <c r="Q85" s="3" t="n">
        <v>1425.61229006538</v>
      </c>
      <c r="R85" s="2" t="n">
        <v>3</v>
      </c>
      <c r="S85" s="3" t="n">
        <v>270.9431023930405</v>
      </c>
      <c r="T85" s="5" t="n">
        <v>0.426651740177564</v>
      </c>
      <c r="U85" s="5" t="n">
        <v>0.1704312114989732</v>
      </c>
      <c r="V85" s="5" t="n">
        <v>0.2985414758382686</v>
      </c>
      <c r="W85" s="5" t="n">
        <v>0.65</v>
      </c>
      <c r="X85" s="7" t="inlineStr">
        <is>
          <t>BUY</t>
        </is>
      </c>
      <c r="Y85" s="6" t="inlineStr">
        <is>
          <t>Mittel</t>
        </is>
      </c>
      <c r="Z85" s="2" t="n"/>
      <c r="AA85" s="5" t="n">
        <v>0.1160847760804853</v>
      </c>
      <c r="AB85" s="5" t="n">
        <v>0.5400664638478501</v>
      </c>
      <c r="AC85" s="2" t="inlineStr">
        <is>
          <t>M4 KGV, M5 P/S, M6 P/B</t>
        </is>
      </c>
      <c r="AD85" s="2" t="inlineStr">
        <is>
          <t>M1 Gordon: Dividende zu gering (DDM-Gate); M2 DDM: Dividende zu gering (DDM-Gate); M3 Fund.KGV: Dividende zu gering (DDM-Gate); M8 DCF: Ausreißer (&gt;3x / &lt;0.3x Kurs)</t>
        </is>
      </c>
    </row>
    <row r="86">
      <c r="A86" s="2" t="inlineStr">
        <is>
          <t>CAH</t>
        </is>
      </c>
      <c r="B86" s="2" t="inlineStr">
        <is>
          <t>Cardinal Health</t>
        </is>
      </c>
      <c r="C86" s="2" t="inlineStr">
        <is>
          <t>Health Care</t>
        </is>
      </c>
      <c r="D86" s="3" t="n">
        <v>208.2093012171396</v>
      </c>
      <c r="E86" s="4" t="n">
        <v>36.23831070889894</v>
      </c>
      <c r="F86" s="4" t="n">
        <v>17.28413357399423</v>
      </c>
      <c r="G86" s="5" t="n">
        <v>0.008532423208191127</v>
      </c>
      <c r="H86" s="5" t="n">
        <v>0.1474755424402238</v>
      </c>
      <c r="I86" s="2" t="n"/>
      <c r="J86" s="2" t="n"/>
      <c r="K86" s="2" t="n"/>
      <c r="L86" s="2" t="n"/>
      <c r="M86" s="3" t="n">
        <v>199.3809658350538</v>
      </c>
      <c r="N86" s="3" t="n">
        <v>194.6627155306075</v>
      </c>
      <c r="O86" s="2" t="n"/>
      <c r="P86" s="3" t="n">
        <v>198.8998117473212</v>
      </c>
      <c r="Q86" s="3" t="n">
        <v>74.81177266105715</v>
      </c>
      <c r="R86" s="2" t="n">
        <v>3</v>
      </c>
      <c r="S86" s="3" t="n">
        <v>198.8998117473212</v>
      </c>
      <c r="T86" s="5" t="n">
        <v>-0.04471216903086228</v>
      </c>
      <c r="U86" s="5" t="n">
        <v>0.05052859402314169</v>
      </c>
      <c r="V86" s="5" t="n">
        <v>0.002908212496139706</v>
      </c>
      <c r="W86" s="5" t="n">
        <v>0.6</v>
      </c>
      <c r="X86" s="6" t="inlineStr">
        <is>
          <t>HOLD</t>
        </is>
      </c>
      <c r="Y86" s="6" t="inlineStr">
        <is>
          <t>Mittel</t>
        </is>
      </c>
      <c r="Z86" s="2" t="n"/>
      <c r="AA86" s="5" t="n">
        <v>0.6003605314614212</v>
      </c>
      <c r="AB86" s="5" t="n">
        <v>0.02423807913901443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7">
      <c r="A87" s="2" t="inlineStr">
        <is>
          <t>CCL</t>
        </is>
      </c>
      <c r="B87" s="2" t="inlineStr">
        <is>
          <t>Carnival Corporation</t>
        </is>
      </c>
      <c r="C87" s="2" t="inlineStr">
        <is>
          <t>Consumer Discretionary</t>
        </is>
      </c>
      <c r="D87" s="3" t="n">
        <v>24.03081629381204</v>
      </c>
      <c r="E87" s="4" t="n">
        <v>12.49099099099099</v>
      </c>
      <c r="F87" s="4" t="n">
        <v>10.51246862939852</v>
      </c>
      <c r="G87" s="5" t="n">
        <v>0.01622791200865489</v>
      </c>
      <c r="H87" s="5" t="n">
        <v>0.170595415911624</v>
      </c>
      <c r="I87" s="5" t="n">
        <v>0.26689</v>
      </c>
      <c r="J87" s="2" t="n"/>
      <c r="K87" s="2" t="n"/>
      <c r="L87" s="2" t="n"/>
      <c r="M87" s="3" t="n">
        <v>36.96700607557985</v>
      </c>
      <c r="N87" s="3" t="n">
        <v>44.40909782647859</v>
      </c>
      <c r="O87" s="3" t="n">
        <v>65.73556212607583</v>
      </c>
      <c r="P87" s="3" t="n">
        <v>56.11785320918838</v>
      </c>
      <c r="Q87" s="2" t="n"/>
      <c r="R87" s="2" t="n">
        <v>4</v>
      </c>
      <c r="S87" s="3" t="n">
        <v>50.26347551783348</v>
      </c>
      <c r="T87" s="5" t="n">
        <v>1.091625806767803</v>
      </c>
      <c r="U87" s="5" t="n">
        <v>0.2819329246303643</v>
      </c>
      <c r="V87" s="5" t="n">
        <v>0.6867793656990836</v>
      </c>
      <c r="W87" s="5" t="n">
        <v>0.65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0.4993264587698721</v>
      </c>
      <c r="AB87" s="5" t="n">
        <v>0.7782225044591939</v>
      </c>
      <c r="AC87" s="2" t="inlineStr">
        <is>
          <t>M4 KGV, M5 P/S, M6 P/B, M7 EV/EBITDA</t>
        </is>
      </c>
      <c r="AD87" s="2" t="inlineStr">
        <is>
          <t>M1 Gordon: Dividende zu gering (DDM-Gate); M2 DDM: Dividende zu gering (DDM-Gate); M3 Fund.KGV: Dividende zu gering (DDM-Gate); M8 DCF: kein FCFF / keine Historie</t>
        </is>
      </c>
    </row>
    <row r="88">
      <c r="A88" s="2" t="inlineStr">
        <is>
          <t>CARR</t>
        </is>
      </c>
      <c r="B88" s="2" t="inlineStr">
        <is>
          <t>Carrier Global</t>
        </is>
      </c>
      <c r="C88" s="2" t="inlineStr">
        <is>
          <t>Industrials</t>
        </is>
      </c>
      <c r="D88" s="3" t="n">
        <v>55.13308808555075</v>
      </c>
      <c r="E88" s="4" t="n">
        <v>45.12056737588652</v>
      </c>
      <c r="F88" s="4" t="n">
        <v>19.24432304569695</v>
      </c>
      <c r="G88" s="5" t="n">
        <v>0.0150895944671487</v>
      </c>
      <c r="H88" s="5" t="n">
        <v>0.2903890305543708</v>
      </c>
      <c r="I88" s="5" t="n">
        <v>0.08966</v>
      </c>
      <c r="J88" s="3" t="n">
        <v>10.92280457820937</v>
      </c>
      <c r="K88" s="3" t="n">
        <v>12.56716238929625</v>
      </c>
      <c r="L88" s="3" t="n">
        <v>10.60466463903822</v>
      </c>
      <c r="M88" s="3" t="n">
        <v>49.49506266347581</v>
      </c>
      <c r="N88" s="3" t="n">
        <v>25.20824671497945</v>
      </c>
      <c r="O88" s="3" t="n">
        <v>94.70449519741479</v>
      </c>
      <c r="P88" s="3" t="n">
        <v>38.66305026555185</v>
      </c>
      <c r="Q88" s="3" t="n">
        <v>53.02477701021482</v>
      </c>
      <c r="R88" s="2" t="n">
        <v>4</v>
      </c>
      <c r="S88" s="3" t="n">
        <v>44.07905646451383</v>
      </c>
      <c r="T88" s="5" t="n">
        <v>-0.2004972332383094</v>
      </c>
      <c r="U88" s="5" t="n">
        <v>0.2231254322540082</v>
      </c>
      <c r="V88" s="5" t="n">
        <v>0.0113140995078494</v>
      </c>
      <c r="W88" s="5" t="n">
        <v>0.6667</v>
      </c>
      <c r="X88" s="2" t="inlineStr">
        <is>
          <t>HOLD (niedrige Konfidenz)</t>
        </is>
      </c>
      <c r="Y88" s="8" t="inlineStr">
        <is>
          <t>Niedrig</t>
        </is>
      </c>
      <c r="Z88" s="2" t="n"/>
      <c r="AA88" s="5" t="n">
        <v>0.7956400011652868</v>
      </c>
      <c r="AB88" s="5" t="n">
        <v>1.103469456235765</v>
      </c>
      <c r="AC88" s="2" t="inlineStr">
        <is>
          <t>M4 KGV, M5 P/S, M7 EV/EBITDA, M8 DCF</t>
        </is>
      </c>
      <c r="AD8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9">
      <c r="A89" s="2" t="inlineStr">
        <is>
          <t>CVNA</t>
        </is>
      </c>
      <c r="B89" s="2" t="inlineStr">
        <is>
          <t>Carvana</t>
        </is>
      </c>
      <c r="C89" s="2" t="inlineStr">
        <is>
          <t>Consumer Discretionary</t>
        </is>
      </c>
      <c r="D89" s="3" t="n">
        <v>62.39519556994112</v>
      </c>
      <c r="E89" s="4" t="n">
        <v>39.1304347826087</v>
      </c>
      <c r="F89" s="4" t="n">
        <v>31.97044509964122</v>
      </c>
      <c r="G89" s="5" t="n">
        <v>0</v>
      </c>
      <c r="H89" s="5" t="n">
        <v>0</v>
      </c>
      <c r="I89" s="5" t="n">
        <v>0.58773</v>
      </c>
      <c r="J89" s="2" t="n"/>
      <c r="K89" s="2" t="n"/>
      <c r="L89" s="2" t="n"/>
      <c r="M89" s="3" t="n">
        <v>34.4901484945311</v>
      </c>
      <c r="N89" s="3" t="n">
        <v>44.56468274906334</v>
      </c>
      <c r="O89" s="3" t="n">
        <v>25.83836155518624</v>
      </c>
      <c r="P89" s="3" t="n">
        <v>43.65662594601554</v>
      </c>
      <c r="Q89" s="2" t="n"/>
      <c r="R89" s="2" t="n">
        <v>4</v>
      </c>
      <c r="S89" s="3" t="n">
        <v>39.07338722027332</v>
      </c>
      <c r="T89" s="5" t="n">
        <v>-0.373775707194082</v>
      </c>
      <c r="U89" s="5" t="n">
        <v>0.1503472222222222</v>
      </c>
      <c r="V89" s="5" t="n">
        <v>-0.1117142424859299</v>
      </c>
      <c r="W89" s="5" t="n">
        <v>0.7778</v>
      </c>
      <c r="X89" s="10" t="inlineStr">
        <is>
          <t>REDUCE</t>
        </is>
      </c>
      <c r="Y89" s="6" t="inlineStr">
        <is>
          <t>Mittel</t>
        </is>
      </c>
      <c r="Z89" s="2" t="n"/>
      <c r="AA89" s="5" t="n">
        <v>0.8824491464785853</v>
      </c>
      <c r="AB89" s="5" t="n">
        <v>0.7247487869492399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kein FCFF / keine Historie</t>
        </is>
      </c>
    </row>
    <row r="90">
      <c r="A90" s="2" t="inlineStr">
        <is>
          <t>CASY</t>
        </is>
      </c>
      <c r="B90" s="2" t="inlineStr">
        <is>
          <t>Casey's</t>
        </is>
      </c>
      <c r="C90" s="2" t="inlineStr">
        <is>
          <t>Consumer Staples</t>
        </is>
      </c>
      <c r="D90" s="3" t="n">
        <v>719.1999549368032</v>
      </c>
      <c r="E90" s="4" t="n">
        <v>44.61881720430107</v>
      </c>
      <c r="F90" s="4" t="n">
        <v>35.14383220260964</v>
      </c>
      <c r="G90" s="5" t="n">
        <v>0.003132869829258594</v>
      </c>
      <c r="H90" s="5" t="n">
        <v>0.1101010515920824</v>
      </c>
      <c r="I90" s="5" t="n">
        <v>0.19153</v>
      </c>
      <c r="J90" s="2" t="n"/>
      <c r="K90" s="2" t="n"/>
      <c r="L90" s="2" t="n"/>
      <c r="M90" s="3" t="n">
        <v>333.2948425960665</v>
      </c>
      <c r="N90" s="3" t="n">
        <v>338.8012583523186</v>
      </c>
      <c r="O90" s="3" t="n">
        <v>403.892240064203</v>
      </c>
      <c r="P90" s="3" t="n">
        <v>366.4794885856185</v>
      </c>
      <c r="Q90" s="3" t="n">
        <v>744.6354923525543</v>
      </c>
      <c r="R90" s="2" t="n">
        <v>4</v>
      </c>
      <c r="S90" s="3" t="n">
        <v>352.6403734689686</v>
      </c>
      <c r="T90" s="5" t="n">
        <v>-0.5096768693485869</v>
      </c>
      <c r="U90" s="5" t="n">
        <v>0.1536056921834899</v>
      </c>
      <c r="V90" s="5" t="n">
        <v>-0.1780355885825485</v>
      </c>
      <c r="W90" s="5" t="n">
        <v>0.9</v>
      </c>
      <c r="X90" s="10" t="inlineStr">
        <is>
          <t>REDUCE</t>
        </is>
      </c>
      <c r="Y90" s="7" t="inlineStr">
        <is>
          <t>Hoch</t>
        </is>
      </c>
      <c r="Z90" s="2" t="n"/>
      <c r="AA90" s="5" t="n">
        <v>0.6961075419858678</v>
      </c>
      <c r="AB90" s="5" t="n">
        <v>0.2118166513416362</v>
      </c>
      <c r="AC90" s="2" t="inlineStr">
        <is>
          <t>M4 KGV, M5 P/S, M6 P/B, M7 EV/EBITDA</t>
        </is>
      </c>
      <c r="AD90" s="2" t="inlineStr">
        <is>
          <t>M1 Gordon: Dividende zu gering (DDM-Gate); M2 DDM: Dividende zu gering (DDM-Gate); M3 Fund.KGV: Dividende zu gering (DDM-Gate); M8 DCF: getrimmt (weit vom Median)</t>
        </is>
      </c>
    </row>
    <row r="91">
      <c r="A91" s="2" t="inlineStr">
        <is>
          <t>CAT</t>
        </is>
      </c>
      <c r="B91" s="2" t="inlineStr">
        <is>
          <t>Caterpillar Inc.</t>
        </is>
      </c>
      <c r="C91" s="2" t="inlineStr">
        <is>
          <t>Industrials</t>
        </is>
      </c>
      <c r="D91" s="3" t="n">
        <v>730.8643901086283</v>
      </c>
      <c r="E91" s="4" t="n">
        <v>36.10316780821918</v>
      </c>
      <c r="F91" s="4" t="n">
        <v>26.34727658064291</v>
      </c>
      <c r="G91" s="5" t="n">
        <v>0.007730889170826564</v>
      </c>
      <c r="H91" s="5" t="n">
        <v>0.2036878751980646</v>
      </c>
      <c r="I91" s="5" t="n">
        <v>0.56972003</v>
      </c>
      <c r="J91" s="2" t="n"/>
      <c r="K91" s="2" t="n"/>
      <c r="L91" s="2" t="n"/>
      <c r="M91" s="3" t="n">
        <v>591.1398335544515</v>
      </c>
      <c r="N91" s="3" t="n">
        <v>620.2500908173621</v>
      </c>
      <c r="O91" s="3" t="n">
        <v>238.6291537229567</v>
      </c>
      <c r="P91" s="3" t="n">
        <v>473.3128744474297</v>
      </c>
      <c r="Q91" s="3" t="n">
        <v>236.7550116756987</v>
      </c>
      <c r="R91" s="2" t="n">
        <v>5</v>
      </c>
      <c r="S91" s="3" t="n">
        <v>473.3128744474297</v>
      </c>
      <c r="T91" s="5" t="n">
        <v>-0.352393028237316</v>
      </c>
      <c r="U91" s="5" t="n">
        <v>0.1509863286576474</v>
      </c>
      <c r="V91" s="5" t="n">
        <v>-0.1007033497898343</v>
      </c>
      <c r="W91" s="5" t="n">
        <v>0.65</v>
      </c>
      <c r="X91" s="2" t="inlineStr">
        <is>
          <t>REDUCE (niedrige Konfidenz)</t>
        </is>
      </c>
      <c r="Y91" s="8" t="inlineStr">
        <is>
          <t>Niedrig</t>
        </is>
      </c>
      <c r="Z91" s="2" t="n"/>
      <c r="AA91" s="5" t="n">
        <v>0.7752665276689499</v>
      </c>
      <c r="AB91" s="5" t="n">
        <v>1.619797090787525</v>
      </c>
      <c r="AC91" s="2" t="inlineStr">
        <is>
          <t>M4 KGV, M5 P/S, M6 P/B, M7 EV/EBITDA, M8 DCF</t>
        </is>
      </c>
      <c r="AD91" s="2" t="inlineStr">
        <is>
          <t>M1 Gordon: Dividende zu gering (DDM-Gate); M2 DDM: Dividende zu gering (DDM-Gate); M3 Fund.KGV: Dividende zu gering (DDM-Gate)</t>
        </is>
      </c>
    </row>
    <row r="92">
      <c r="A92" s="2" t="inlineStr">
        <is>
          <t>CBOE</t>
        </is>
      </c>
      <c r="B92" s="2" t="inlineStr">
        <is>
          <t>Cboe Global Markets</t>
        </is>
      </c>
      <c r="C92" s="2" t="inlineStr">
        <is>
          <t>Financials</t>
        </is>
      </c>
      <c r="D92" s="3" t="n">
        <v>245.0138006040202</v>
      </c>
      <c r="E92" s="4" t="n">
        <v>22.03663289166017</v>
      </c>
      <c r="F92" s="4" t="n">
        <v>18.54134997134167</v>
      </c>
      <c r="G92" s="5" t="n">
        <v>0.01018639691578538</v>
      </c>
      <c r="H92" s="5" t="n">
        <v>0.1888695501625721</v>
      </c>
      <c r="I92" s="5" t="n">
        <v>0.26297</v>
      </c>
      <c r="J92" s="2" t="n"/>
      <c r="K92" s="2" t="n"/>
      <c r="L92" s="2" t="n"/>
      <c r="M92" s="3" t="n">
        <v>266.8330161057796</v>
      </c>
      <c r="N92" s="3" t="n">
        <v>262.5281396194957</v>
      </c>
      <c r="O92" s="3" t="n">
        <v>193.0275259052371</v>
      </c>
      <c r="P92" s="3" t="n">
        <v>302.0847256695162</v>
      </c>
      <c r="Q92" s="3" t="n">
        <v>784.0710627830424</v>
      </c>
      <c r="R92" s="2" t="n">
        <v>4</v>
      </c>
      <c r="S92" s="3" t="n">
        <v>264.6805778626377</v>
      </c>
      <c r="T92" s="5" t="n">
        <v>0.08026803882121736</v>
      </c>
      <c r="U92" s="5" t="n">
        <v>0.1237374880628159</v>
      </c>
      <c r="V92" s="5" t="n">
        <v>0.1020027634420166</v>
      </c>
      <c r="W92" s="5" t="n">
        <v>0.8125</v>
      </c>
      <c r="X92" s="7" t="inlineStr">
        <is>
          <t>BUY</t>
        </is>
      </c>
      <c r="Y92" s="6" t="inlineStr">
        <is>
          <t>Mittel</t>
        </is>
      </c>
      <c r="Z92" s="2" t="n"/>
      <c r="AA92" s="5" t="n">
        <v>0.288172808118048</v>
      </c>
      <c r="AB92" s="5" t="n">
        <v>0.5649826326729093</v>
      </c>
      <c r="AC92" s="2" t="inlineStr">
        <is>
          <t>M4 KGV, M5 P/S, M6 P/B, M7 EV/EBITDA</t>
        </is>
      </c>
      <c r="AD92" s="2" t="inlineStr">
        <is>
          <t>M1 Gordon: Dividende zu gering (DDM-Gate); M2 DDM: Dividende zu gering (DDM-Gate); M3 Fund.KGV: Dividende zu gering (DDM-Gate); M8 DCF: Ausreißer (&gt;3x / &lt;0.3x Kurs)</t>
        </is>
      </c>
    </row>
    <row r="93">
      <c r="A93" s="2" t="inlineStr">
        <is>
          <t>CBRE</t>
        </is>
      </c>
      <c r="B93" s="2" t="inlineStr">
        <is>
          <t>CBRE Group</t>
        </is>
      </c>
      <c r="C93" s="2" t="inlineStr">
        <is>
          <t>Real Estate</t>
        </is>
      </c>
      <c r="D93" s="3" t="n">
        <v>127.7888269269933</v>
      </c>
      <c r="E93" s="4" t="n">
        <v>32.91517857142857</v>
      </c>
      <c r="F93" s="4" t="n">
        <v>16.25611147551827</v>
      </c>
      <c r="G93" s="5" t="n">
        <v>0</v>
      </c>
      <c r="H93" s="5" t="n">
        <v>0</v>
      </c>
      <c r="I93" s="5" t="n">
        <v>0.15798001</v>
      </c>
      <c r="J93" s="2" t="n"/>
      <c r="K93" s="2" t="n"/>
      <c r="L93" s="2" t="n"/>
      <c r="M93" s="3" t="n">
        <v>287.0463422662285</v>
      </c>
      <c r="N93" s="3" t="n">
        <v>125.5858422672304</v>
      </c>
      <c r="O93" s="3" t="n">
        <v>60.01250663724627</v>
      </c>
      <c r="P93" s="3" t="n">
        <v>96.39153735362029</v>
      </c>
      <c r="Q93" s="3" t="n">
        <v>5.175934231624264</v>
      </c>
      <c r="R93" s="2" t="n">
        <v>3</v>
      </c>
      <c r="S93" s="3" t="n">
        <v>96.39153735362029</v>
      </c>
      <c r="T93" s="5" t="n">
        <v>-0.2456966726152867</v>
      </c>
      <c r="U93" s="5" t="n">
        <v>0.2291468872914688</v>
      </c>
      <c r="V93" s="5" t="n">
        <v>-0.00827489266190895</v>
      </c>
      <c r="W93" s="5" t="n">
        <v>0.7</v>
      </c>
      <c r="X93" s="2" t="inlineStr">
        <is>
          <t>HOLD (niedrige Konfidenz)</t>
        </is>
      </c>
      <c r="Y93" s="8" t="inlineStr">
        <is>
          <t>Niedrig</t>
        </is>
      </c>
      <c r="Z93" s="2" t="n"/>
      <c r="AA93" s="5" t="n">
        <v>0.7040319502794817</v>
      </c>
      <c r="AB93" s="5" t="n">
        <v>1.092661168551933</v>
      </c>
      <c r="AC93" s="2" t="inlineStr">
        <is>
          <t>M5 P/S, M6 P/B, M7 EV/EBITDA</t>
        </is>
      </c>
      <c r="AD9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4">
      <c r="A94" s="2" t="inlineStr">
        <is>
          <t>CDW</t>
        </is>
      </c>
      <c r="B94" s="2" t="inlineStr">
        <is>
          <t>CDW Corporation</t>
        </is>
      </c>
      <c r="C94" s="2" t="inlineStr">
        <is>
          <t>Information Technology</t>
        </is>
      </c>
      <c r="D94" s="3" t="n">
        <v>117.311633670874</v>
      </c>
      <c r="E94" s="4" t="n">
        <v>16.38861985472155</v>
      </c>
      <c r="F94" s="4" t="n">
        <v>11.3399617840691</v>
      </c>
      <c r="G94" s="5" t="n">
        <v>0.01861564600723942</v>
      </c>
      <c r="H94" s="5" t="n">
        <v>0.2111007143078535</v>
      </c>
      <c r="I94" s="5" t="n">
        <v>0.44009998</v>
      </c>
      <c r="J94" s="2" t="n"/>
      <c r="K94" s="2" t="n"/>
      <c r="L94" s="2" t="n"/>
      <c r="M94" s="3" t="n">
        <v>220.3887455491554</v>
      </c>
      <c r="N94" s="3" t="n">
        <v>300.2020366105174</v>
      </c>
      <c r="O94" s="3" t="n">
        <v>169.4946907575873</v>
      </c>
      <c r="P94" s="3" t="n">
        <v>277.5679089235305</v>
      </c>
      <c r="Q94" s="3" t="n">
        <v>50.03828646690892</v>
      </c>
      <c r="R94" s="2" t="n">
        <v>4</v>
      </c>
      <c r="S94" s="3" t="n">
        <v>248.9783272363429</v>
      </c>
      <c r="T94" s="5" t="n">
        <v>1.122366891035454</v>
      </c>
      <c r="U94" s="5" t="n">
        <v>0.151576346310113</v>
      </c>
      <c r="V94" s="5" t="n">
        <v>0.6369716186727834</v>
      </c>
      <c r="W94" s="5" t="n">
        <v>0.8462</v>
      </c>
      <c r="X94" s="2" t="inlineStr">
        <is>
          <t>BUY (niedrige Konfidenz)</t>
        </is>
      </c>
      <c r="Y94" s="8" t="inlineStr">
        <is>
          <t>Niedrig</t>
        </is>
      </c>
      <c r="Z94" s="2" t="n"/>
      <c r="AA94" s="5" t="n">
        <v>0.3220227688721446</v>
      </c>
      <c r="AB94" s="5" t="n">
        <v>0.7711589387768421</v>
      </c>
      <c r="AC94" s="2" t="inlineStr">
        <is>
          <t>M4 KGV, M5 P/S, M6 P/B, M7 EV/EBITDA</t>
        </is>
      </c>
      <c r="AD94" s="2" t="inlineStr">
        <is>
          <t>M1 Gordon: Dividende zu gering (DDM-Gate); M2 DDM: Dividende zu gering (DDM-Gate); M3 Fund.KGV: Dividende zu gering (DDM-Gate); M8 DCF: getrimmt (weit vom Median)</t>
        </is>
      </c>
    </row>
    <row r="95">
      <c r="A95" s="2" t="inlineStr">
        <is>
          <t>COR</t>
        </is>
      </c>
      <c r="B95" s="2" t="inlineStr">
        <is>
          <t>Cencora</t>
        </is>
      </c>
      <c r="C95" s="2" t="inlineStr">
        <is>
          <t>Health Care</t>
        </is>
      </c>
      <c r="D95" s="3" t="n">
        <v>289.3317214574478</v>
      </c>
      <c r="E95" s="4" t="n">
        <v>24.15846599131693</v>
      </c>
      <c r="F95" s="4" t="n">
        <v>16.84134171827387</v>
      </c>
      <c r="G95" s="5" t="n">
        <v>0.007188426633120675</v>
      </c>
      <c r="H95" s="5" t="n">
        <v>0.1210627493451262</v>
      </c>
      <c r="I95" s="5" t="n">
        <v>0.96871</v>
      </c>
      <c r="J95" s="2" t="n"/>
      <c r="K95" s="2" t="n"/>
      <c r="L95" s="2" t="n"/>
      <c r="M95" s="3" t="n">
        <v>284.3482408706823</v>
      </c>
      <c r="N95" s="3" t="n">
        <v>400.4715149586982</v>
      </c>
      <c r="O95" s="3" t="n">
        <v>48.15973123899327</v>
      </c>
      <c r="P95" s="3" t="n">
        <v>315.145757149001</v>
      </c>
      <c r="Q95" s="3" t="n">
        <v>718.8862541261574</v>
      </c>
      <c r="R95" s="2" t="n">
        <v>3</v>
      </c>
      <c r="S95" s="3" t="n">
        <v>315.145757149001</v>
      </c>
      <c r="T95" s="5" t="n">
        <v>0.08921951440899889</v>
      </c>
      <c r="U95" s="5" t="n">
        <v>0.11595333513044</v>
      </c>
      <c r="V95" s="5" t="n">
        <v>0.1025864247697195</v>
      </c>
      <c r="W95" s="5" t="n">
        <v>0.75</v>
      </c>
      <c r="X95" s="7" t="inlineStr">
        <is>
          <t>BUY</t>
        </is>
      </c>
      <c r="Y95" s="6" t="inlineStr">
        <is>
          <t>Mittel</t>
        </is>
      </c>
      <c r="Z95" s="2" t="n"/>
      <c r="AA95" s="5" t="n">
        <v>0.4222839260890454</v>
      </c>
      <c r="AB95" s="5" t="n">
        <v>0.4083840073441045</v>
      </c>
      <c r="AC95" s="2" t="inlineStr">
        <is>
          <t>M4 KGV, M5 P/S, M7 EV/EBITDA</t>
        </is>
      </c>
      <c r="AD9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6">
      <c r="A96" s="2" t="inlineStr">
        <is>
          <t>CNC</t>
        </is>
      </c>
      <c r="B96" s="2" t="inlineStr">
        <is>
          <t>Centene Corporation</t>
        </is>
      </c>
      <c r="C96" s="2" t="inlineStr">
        <is>
          <t>Health Care</t>
        </is>
      </c>
      <c r="D96" s="3" t="n">
        <v>56.22500400802471</v>
      </c>
      <c r="E96" s="2" t="n"/>
      <c r="F96" s="4" t="n">
        <v>12.23880765944122</v>
      </c>
      <c r="G96" s="5" t="n">
        <v>0</v>
      </c>
      <c r="H96" s="5" t="n">
        <v>0</v>
      </c>
      <c r="I96" s="5" t="n">
        <v>-0.20358999</v>
      </c>
      <c r="J96" s="2" t="n"/>
      <c r="K96" s="2" t="n"/>
      <c r="L96" s="2" t="n"/>
      <c r="M96" s="3" t="n">
        <v>76.03640377334607</v>
      </c>
      <c r="N96" s="2" t="n"/>
      <c r="O96" s="3" t="n">
        <v>137.5781464147198</v>
      </c>
      <c r="P96" s="3" t="n">
        <v>137.2777714618941</v>
      </c>
      <c r="Q96" s="3" t="n">
        <v>97.54530962207821</v>
      </c>
      <c r="R96" s="2" t="n">
        <v>4</v>
      </c>
      <c r="S96" s="3" t="n">
        <v>117.4115405419862</v>
      </c>
      <c r="T96" s="5" t="n">
        <v>1.088244236056055</v>
      </c>
      <c r="U96" s="5" t="n">
        <v>0.104603421701603</v>
      </c>
      <c r="V96" s="5" t="n">
        <v>0.5964238288788288</v>
      </c>
      <c r="W96" s="5" t="n">
        <v>0.5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2.584447937550788</v>
      </c>
      <c r="AB96" s="5" t="n">
        <v>0.8093720847821928</v>
      </c>
      <c r="AC96" s="2" t="inlineStr">
        <is>
          <t>M4 KGV, M6 P/B, M7 EV/EBITDA, M8 DCF</t>
        </is>
      </c>
      <c r="AD96" s="2" t="inlineStr">
        <is>
          <t>M1 Gordon: Dividende zu gering (DDM-Gate); M2 DDM: Dividende zu gering (DDM-Gate); M3 Fund.KGV: Dividende zu gering (DDM-Gate); M5 P/S: Marge &lt;= 0 / P/S nicht adjustierbar</t>
        </is>
      </c>
    </row>
    <row r="97">
      <c r="A97" s="2" t="inlineStr">
        <is>
          <t>CNP</t>
        </is>
      </c>
      <c r="B97" s="2" t="inlineStr">
        <is>
          <t>CenterPoint Energy</t>
        </is>
      </c>
      <c r="C97" s="2" t="inlineStr">
        <is>
          <t>Utilities</t>
        </is>
      </c>
      <c r="D97" s="3" t="n">
        <v>34.81998552778103</v>
      </c>
      <c r="E97" s="4" t="n">
        <v>23.77514792899408</v>
      </c>
      <c r="F97" s="4" t="n">
        <v>19.23445159313725</v>
      </c>
      <c r="G97" s="5" t="n">
        <v>0.02389248382279741</v>
      </c>
      <c r="H97" s="5" t="n">
        <v>0.4595588235294117</v>
      </c>
      <c r="I97" s="5" t="n">
        <v>0.09825</v>
      </c>
      <c r="J97" s="3" t="n">
        <v>23.76959831235852</v>
      </c>
      <c r="K97" s="3" t="n">
        <v>26.37085432843921</v>
      </c>
      <c r="L97" s="3" t="n">
        <v>23.07727991491119</v>
      </c>
      <c r="M97" s="3" t="n">
        <v>31.64416053557023</v>
      </c>
      <c r="N97" s="3" t="n">
        <v>32.47275407815595</v>
      </c>
      <c r="O97" s="3" t="n">
        <v>32.61690060342605</v>
      </c>
      <c r="P97" s="3" t="n">
        <v>36.28758839036384</v>
      </c>
      <c r="Q97" s="2" t="n"/>
      <c r="R97" s="2" t="n">
        <v>7</v>
      </c>
      <c r="S97" s="3" t="n">
        <v>31.64416053557023</v>
      </c>
      <c r="T97" s="5" t="n">
        <v>-0.09120695899419529</v>
      </c>
      <c r="U97" s="5" t="n">
        <v>0.1495146839223493</v>
      </c>
      <c r="V97" s="5" t="n">
        <v>0.02915386246407703</v>
      </c>
      <c r="W97" s="5" t="n">
        <v>0.7</v>
      </c>
      <c r="X97" s="6" t="inlineStr">
        <is>
          <t>HOLD</t>
        </is>
      </c>
      <c r="Y97" s="6" t="inlineStr">
        <is>
          <t>Mittel</t>
        </is>
      </c>
      <c r="Z97" s="2" t="n"/>
      <c r="AA97" s="5" t="n">
        <v>0.3631986869081563</v>
      </c>
      <c r="AB97" s="5" t="n">
        <v>0.5724378490082325</v>
      </c>
      <c r="AC97" s="2" t="inlineStr">
        <is>
          <t>M1 Gordon, M2 DDM, M3 Fund.KGV, M4 KGV, M5 P/S, M6 P/B, M7 EV/EBITDA</t>
        </is>
      </c>
      <c r="AD97" s="2" t="inlineStr">
        <is>
          <t>M8 DCF: kein FCFF / keine Historie</t>
        </is>
      </c>
    </row>
    <row r="98">
      <c r="A98" s="2" t="inlineStr">
        <is>
          <t>CF</t>
        </is>
      </c>
      <c r="B98" s="2" t="inlineStr">
        <is>
          <t>CF Industries</t>
        </is>
      </c>
      <c r="C98" s="2" t="inlineStr">
        <is>
          <t>Materials</t>
        </is>
      </c>
      <c r="D98" s="3" t="n">
        <v>102.0854727519314</v>
      </c>
      <c r="E98" s="4" t="n">
        <v>9.00611620795107</v>
      </c>
      <c r="F98" s="4" t="n">
        <v>10.91797155581095</v>
      </c>
      <c r="G98" s="5" t="n">
        <v>0.02037351443123939</v>
      </c>
      <c r="H98" s="5" t="n">
        <v>0.2224374510521755</v>
      </c>
      <c r="I98" s="5" t="n">
        <v>0.29867</v>
      </c>
      <c r="J98" s="2" t="n"/>
      <c r="K98" s="2" t="n"/>
      <c r="L98" s="2" t="n"/>
      <c r="M98" s="3" t="n">
        <v>158.0103401412258</v>
      </c>
      <c r="N98" s="3" t="n">
        <v>366.4145709049717</v>
      </c>
      <c r="O98" s="3" t="n">
        <v>101.2913714964643</v>
      </c>
      <c r="P98" s="3" t="n">
        <v>253.2221106651585</v>
      </c>
      <c r="Q98" s="3" t="n">
        <v>135.824837644098</v>
      </c>
      <c r="R98" s="2" t="n">
        <v>3</v>
      </c>
      <c r="S98" s="3" t="n">
        <v>135.824837644098</v>
      </c>
      <c r="T98" s="5" t="n">
        <v>0.3305011377490854</v>
      </c>
      <c r="U98" s="5" t="n">
        <v>0.06635687606112062</v>
      </c>
      <c r="V98" s="5" t="n">
        <v>0.198429006905103</v>
      </c>
      <c r="W98" s="5" t="n">
        <v>0.8</v>
      </c>
      <c r="X98" s="7" t="inlineStr">
        <is>
          <t>BUY</t>
        </is>
      </c>
      <c r="Y98" s="6" t="inlineStr">
        <is>
          <t>Mittel</t>
        </is>
      </c>
      <c r="Z98" s="2" t="n"/>
      <c r="AA98" s="5" t="n">
        <v>-0.7652727130406147</v>
      </c>
      <c r="AB98" s="5" t="n">
        <v>0.5599585414512953</v>
      </c>
      <c r="AC98" s="2" t="inlineStr">
        <is>
          <t>M4 KGV, M6 P/B, M8 DCF</t>
        </is>
      </c>
      <c r="AD98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9">
      <c r="A99" s="2" t="inlineStr">
        <is>
          <t>CRL</t>
        </is>
      </c>
      <c r="B99" s="2" t="inlineStr">
        <is>
          <t>Charles River Laboratories</t>
        </is>
      </c>
      <c r="C99" s="2" t="inlineStr">
        <is>
          <t>Health Care</t>
        </is>
      </c>
      <c r="D99" s="3" t="n">
        <v>244.381182648936</v>
      </c>
      <c r="E99" s="2" t="n"/>
      <c r="F99" s="4" t="n">
        <v>22.22942182219773</v>
      </c>
      <c r="G99" s="5" t="n">
        <v>0</v>
      </c>
      <c r="H99" s="5" t="n">
        <v>0</v>
      </c>
      <c r="I99" s="5" t="n">
        <v>-0.07516</v>
      </c>
      <c r="J99" s="2" t="n"/>
      <c r="K99" s="2" t="n"/>
      <c r="L99" s="2" t="n"/>
      <c r="M99" s="3" t="n">
        <v>246.9232092590154</v>
      </c>
      <c r="N99" s="2" t="n"/>
      <c r="O99" s="3" t="n">
        <v>261.798729135776</v>
      </c>
      <c r="P99" s="3" t="n">
        <v>286.0862627178284</v>
      </c>
      <c r="Q99" s="3" t="n">
        <v>205.6448976523272</v>
      </c>
      <c r="R99" s="2" t="n">
        <v>4</v>
      </c>
      <c r="S99" s="3" t="n">
        <v>254.3609691973957</v>
      </c>
      <c r="T99" s="5" t="n">
        <v>0.04083696805247095</v>
      </c>
      <c r="U99" s="5" t="n">
        <v>-0.003546099290780091</v>
      </c>
      <c r="V99" s="5" t="n">
        <v>0.01864543438084543</v>
      </c>
      <c r="W99" s="5" t="n">
        <v>0.7</v>
      </c>
      <c r="X99" s="6" t="inlineStr">
        <is>
          <t>HOLD</t>
        </is>
      </c>
      <c r="Y99" s="6" t="inlineStr">
        <is>
          <t>Mittel</t>
        </is>
      </c>
      <c r="Z99" s="2" t="n"/>
      <c r="AA99" s="5" t="n">
        <v>1.155736560981489</v>
      </c>
      <c r="AB99" s="5" t="n">
        <v>0.3911663551288251</v>
      </c>
      <c r="AC99" s="2" t="inlineStr">
        <is>
          <t>M4 KGV, M6 P/B, M7 EV/EBITDA, M8 DCF</t>
        </is>
      </c>
      <c r="AD99" s="2" t="inlineStr">
        <is>
          <t>M1 Gordon: Dividende zu gering (DDM-Gate); M2 DDM: Dividende zu gering (DDM-Gate); M3 Fund.KGV: Dividende zu gering (DDM-Gate); M5 P/S: Marge &lt;= 0 / P/S nicht adjustierbar</t>
        </is>
      </c>
    </row>
    <row r="100">
      <c r="A100" s="2" t="inlineStr">
        <is>
          <t>SCHW</t>
        </is>
      </c>
      <c r="B100" s="2" t="inlineStr">
        <is>
          <t>Charles Schwab Corporation</t>
        </is>
      </c>
      <c r="C100" s="2" t="inlineStr">
        <is>
          <t>Financials</t>
        </is>
      </c>
      <c r="D100" s="3" t="n">
        <v>93.33281337337026</v>
      </c>
      <c r="E100" s="4" t="n">
        <v>19.6892138939671</v>
      </c>
      <c r="F100" s="4" t="n">
        <v>13.80280823708534</v>
      </c>
      <c r="G100" s="5" t="n">
        <v>0.01188486536675952</v>
      </c>
      <c r="H100" s="5" t="n">
        <v>0.1640445175809585</v>
      </c>
      <c r="I100" s="5" t="n">
        <v>0.20273</v>
      </c>
      <c r="J100" s="2" t="n"/>
      <c r="K100" s="2" t="n"/>
      <c r="L100" s="2" t="n"/>
      <c r="M100" s="3" t="n">
        <v>100.5708668887773</v>
      </c>
      <c r="N100" s="3" t="n">
        <v>92.73121020877653</v>
      </c>
      <c r="O100" s="3" t="n">
        <v>81.60932648583693</v>
      </c>
      <c r="P100" s="2" t="n"/>
      <c r="Q100" s="3" t="n">
        <v>222.7073619567965</v>
      </c>
      <c r="R100" s="2" t="n">
        <v>3</v>
      </c>
      <c r="S100" s="3" t="n">
        <v>92.73121020877653</v>
      </c>
      <c r="T100" s="5" t="n">
        <v>-0.0064457841015364</v>
      </c>
      <c r="U100" s="5" t="n">
        <v>0.160631383472609</v>
      </c>
      <c r="V100" s="5" t="n">
        <v>0.07709279968553628</v>
      </c>
      <c r="W100" s="5" t="n">
        <v>0.65</v>
      </c>
      <c r="X100" s="6" t="inlineStr">
        <is>
          <t>HOLD</t>
        </is>
      </c>
      <c r="Y100" s="6" t="inlineStr">
        <is>
          <t>Mittel</t>
        </is>
      </c>
      <c r="Z100" s="2" t="n"/>
      <c r="AA100" s="5" t="n">
        <v>0.3690778963880575</v>
      </c>
      <c r="AB100" s="5" t="n">
        <v>0.2323452627222837</v>
      </c>
      <c r="AC100" s="2" t="inlineStr">
        <is>
          <t>M4 KGV, M5 P/S, M6 P/B</t>
        </is>
      </c>
      <c r="AD100" s="2" t="inlineStr">
        <is>
          <t>M1 Gordon: Dividende zu gering (DDM-Gate); M2 DDM: Dividende zu gering (DDM-Gate); M3 Fund.KGV: Dividende zu gering (DDM-Gate); M8 DCF: getrimmt (weit vom Median)</t>
        </is>
      </c>
    </row>
    <row r="101">
      <c r="A101" s="2" t="inlineStr">
        <is>
          <t>CHTR</t>
        </is>
      </c>
      <c r="B101" s="2" t="inlineStr">
        <is>
          <t>Charter Communications</t>
        </is>
      </c>
      <c r="C101" s="2" t="inlineStr">
        <is>
          <t>Communication Services</t>
        </is>
      </c>
      <c r="D101" s="3" t="n">
        <v>136.6541442975558</v>
      </c>
      <c r="E101" s="4" t="n">
        <v>3.989122185681761</v>
      </c>
      <c r="F101" s="4" t="n">
        <v>3.575517241457498</v>
      </c>
      <c r="G101" s="5" t="n">
        <v>0</v>
      </c>
      <c r="H101" s="5" t="n">
        <v>0</v>
      </c>
      <c r="I101" s="5" t="n">
        <v>0.27201998</v>
      </c>
      <c r="J101" s="2" t="n"/>
      <c r="K101" s="2" t="n"/>
      <c r="L101" s="2" t="n"/>
      <c r="M101" s="3" t="n">
        <v>524.0014583305917</v>
      </c>
      <c r="N101" s="3" t="n">
        <v>740.2575497404728</v>
      </c>
      <c r="O101" s="3" t="n">
        <v>299.1295934830205</v>
      </c>
      <c r="P101" s="3" t="n">
        <v>726.6878127543224</v>
      </c>
      <c r="Q101" s="3" t="n">
        <v>-255.9991915988977</v>
      </c>
      <c r="R101" s="2" t="n">
        <v>1</v>
      </c>
      <c r="S101" s="3" t="n">
        <v>299.1295934830205</v>
      </c>
      <c r="T101" s="5" t="n">
        <v>1.188953690505607</v>
      </c>
      <c r="U101" s="5" t="n">
        <v>0.1694575432811212</v>
      </c>
      <c r="V101" s="5" t="n">
        <v>0.6792056168933641</v>
      </c>
      <c r="W101" s="5" t="n">
        <v>0.625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-2.259840276897579</v>
      </c>
      <c r="AB101" s="2" t="n"/>
      <c r="AC101" s="2" t="inlineStr">
        <is>
          <t>M6 P/B</t>
        </is>
      </c>
      <c r="AD10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2">
      <c r="A102" s="2" t="inlineStr">
        <is>
          <t>CVX</t>
        </is>
      </c>
      <c r="B102" s="2" t="inlineStr">
        <is>
          <t>Chevron Corporation</t>
        </is>
      </c>
      <c r="C102" s="2" t="inlineStr">
        <is>
          <t>Energy</t>
        </is>
      </c>
      <c r="D102" s="3" t="n">
        <v>170.4255438997864</v>
      </c>
      <c r="E102" s="4" t="n">
        <v>18.76526717557252</v>
      </c>
      <c r="F102" s="4" t="n">
        <v>15.00853607627444</v>
      </c>
      <c r="G102" s="5" t="n">
        <v>0.0362046171056646</v>
      </c>
      <c r="H102" s="5" t="n">
        <v>0.5433783019580698</v>
      </c>
      <c r="I102" s="5" t="n">
        <v>0.12231</v>
      </c>
      <c r="J102" s="3" t="n">
        <v>169.9277355287137</v>
      </c>
      <c r="K102" s="3" t="n">
        <v>190.7941813846341</v>
      </c>
      <c r="L102" s="3" t="n">
        <v>164.9783840084598</v>
      </c>
      <c r="M102" s="3" t="n">
        <v>131.9804767152303</v>
      </c>
      <c r="N102" s="3" t="n">
        <v>184.5221380954039</v>
      </c>
      <c r="O102" s="3" t="n">
        <v>212.509867980918</v>
      </c>
      <c r="P102" s="3" t="n">
        <v>163.2771422681569</v>
      </c>
      <c r="Q102" s="3" t="n">
        <v>87.41695716762352</v>
      </c>
      <c r="R102" s="2" t="n">
        <v>8</v>
      </c>
      <c r="S102" s="3" t="n">
        <v>167.4530597685868</v>
      </c>
      <c r="T102" s="5" t="n">
        <v>-0.01744154111632179</v>
      </c>
      <c r="U102" s="5" t="n">
        <v>0.1032153462829248</v>
      </c>
      <c r="V102" s="5" t="n">
        <v>0.04288690258330152</v>
      </c>
      <c r="W102" s="5" t="n">
        <v>0.65</v>
      </c>
      <c r="X102" s="2" t="inlineStr">
        <is>
          <t>HOLD (niedrige Konfidenz)</t>
        </is>
      </c>
      <c r="Y102" s="8" t="inlineStr">
        <is>
          <t>Niedrig</t>
        </is>
      </c>
      <c r="Z102" s="2" t="n"/>
      <c r="AA102" s="5" t="n">
        <v>0.209348041069239</v>
      </c>
      <c r="AB102" s="5" t="n">
        <v>1.430991364449195</v>
      </c>
      <c r="AC102" s="2" t="inlineStr">
        <is>
          <t>M1 Gordon, M2 DDM, M3 Fund.KGV, M4 KGV, M5 P/S, M6 P/B, M7 EV/EBITDA, M8 DCF</t>
        </is>
      </c>
      <c r="AD102" s="2" t="inlineStr"/>
    </row>
    <row r="103">
      <c r="A103" s="2" t="inlineStr">
        <is>
          <t>CMG</t>
        </is>
      </c>
      <c r="B103" s="2" t="inlineStr">
        <is>
          <t>Chipotle Mexican Grill</t>
        </is>
      </c>
      <c r="C103" s="2" t="inlineStr">
        <is>
          <t>Consumer Discretionary</t>
        </is>
      </c>
      <c r="D103" s="3" t="n">
        <v>27.73119803108494</v>
      </c>
      <c r="E103" s="4" t="n">
        <v>29.62962962962963</v>
      </c>
      <c r="F103" s="4" t="n">
        <v>23.38531694412371</v>
      </c>
      <c r="G103" s="5" t="n">
        <v>0</v>
      </c>
      <c r="H103" s="5" t="n">
        <v>0</v>
      </c>
      <c r="I103" s="5" t="n">
        <v>0.49560001</v>
      </c>
      <c r="J103" s="2" t="n"/>
      <c r="K103" s="2" t="n"/>
      <c r="L103" s="2" t="n"/>
      <c r="M103" s="3" t="n">
        <v>23.11778264247503</v>
      </c>
      <c r="N103" s="3" t="n">
        <v>26.84144434175041</v>
      </c>
      <c r="O103" s="3" t="n">
        <v>22.3697406757141</v>
      </c>
      <c r="P103" s="3" t="n">
        <v>22.94425590990438</v>
      </c>
      <c r="Q103" s="3" t="n">
        <v>32.10334108446882</v>
      </c>
      <c r="R103" s="2" t="n">
        <v>5</v>
      </c>
      <c r="S103" s="3" t="n">
        <v>23.11778264247503</v>
      </c>
      <c r="T103" s="5" t="n">
        <v>-0.1663619214517368</v>
      </c>
      <c r="U103" s="5" t="n">
        <v>0.3765121874999999</v>
      </c>
      <c r="V103" s="5" t="n">
        <v>0.1050751330241316</v>
      </c>
      <c r="W103" s="5" t="n">
        <v>0.7</v>
      </c>
      <c r="X103" s="7" t="inlineStr">
        <is>
          <t>BUY</t>
        </is>
      </c>
      <c r="Y103" s="6" t="inlineStr">
        <is>
          <t>Mittel</t>
        </is>
      </c>
      <c r="Z103" s="2" t="n"/>
      <c r="AA103" s="5" t="n">
        <v>0.6243739565943238</v>
      </c>
      <c r="AB103" s="5" t="n">
        <v>0.4351235246692904</v>
      </c>
      <c r="AC103" s="2" t="inlineStr">
        <is>
          <t>M4 KGV, M5 P/S, M6 P/B, M7 EV/EBITDA, M8 DCF</t>
        </is>
      </c>
      <c r="AD103" s="2" t="inlineStr">
        <is>
          <t>M1 Gordon: Dividende zu gering (DDM-Gate); M2 DDM: Dividende zu gering (DDM-Gate); M3 Fund.KGV: Dividende zu gering (DDM-Gate)</t>
        </is>
      </c>
    </row>
    <row r="104">
      <c r="A104" s="2" t="inlineStr">
        <is>
          <t>CB</t>
        </is>
      </c>
      <c r="B104" s="2" t="inlineStr">
        <is>
          <t>Chubb Limited</t>
        </is>
      </c>
      <c r="C104" s="2" t="inlineStr">
        <is>
          <t>Financials</t>
        </is>
      </c>
      <c r="D104" s="3" t="n">
        <v>300.7708406452703</v>
      </c>
      <c r="E104" s="4" t="n">
        <v>12.34685165421558</v>
      </c>
      <c r="F104" s="4" t="n">
        <v>11.92464047760406</v>
      </c>
      <c r="G104" s="5" t="n">
        <v>0.01175555363471346</v>
      </c>
      <c r="H104" s="5" t="n">
        <v>0.1401807507091497</v>
      </c>
      <c r="I104" s="5" t="n">
        <v>0.14822</v>
      </c>
      <c r="J104" s="2" t="n"/>
      <c r="K104" s="2" t="n"/>
      <c r="L104" s="2" t="n"/>
      <c r="M104" s="3" t="n">
        <v>307.1927691986564</v>
      </c>
      <c r="N104" s="3" t="n">
        <v>240.6523458684088</v>
      </c>
      <c r="O104" s="3" t="n">
        <v>331.5498348377467</v>
      </c>
      <c r="P104" s="3" t="n">
        <v>196.8794419517153</v>
      </c>
      <c r="Q104" s="2" t="n"/>
      <c r="R104" s="2" t="n">
        <v>4</v>
      </c>
      <c r="S104" s="3" t="n">
        <v>273.9225575335327</v>
      </c>
      <c r="T104" s="5" t="n">
        <v>-0.08926491362705802</v>
      </c>
      <c r="U104" s="5" t="n">
        <v>0.05241265450773613</v>
      </c>
      <c r="V104" s="5" t="n">
        <v>-0.01842612955966094</v>
      </c>
      <c r="W104" s="5" t="n">
        <v>0.85</v>
      </c>
      <c r="X104" s="6" t="inlineStr">
        <is>
          <t>HOLD</t>
        </is>
      </c>
      <c r="Y104" s="6" t="inlineStr">
        <is>
          <t>Mittel</t>
        </is>
      </c>
      <c r="Z104" s="2" t="n"/>
      <c r="AA104" s="5" t="n">
        <v>-0.2969144439936079</v>
      </c>
      <c r="AB104" s="5" t="n">
        <v>0.6840246576839619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kein FCFF / keine Historie</t>
        </is>
      </c>
    </row>
    <row r="105">
      <c r="A105" s="2" t="inlineStr">
        <is>
          <t>CHD</t>
        </is>
      </c>
      <c r="B105" s="2" t="inlineStr">
        <is>
          <t>Church &amp; Dwight</t>
        </is>
      </c>
      <c r="C105" s="2" t="inlineStr">
        <is>
          <t>Consumer Staples</t>
        </is>
      </c>
      <c r="D105" s="3" t="n">
        <v>89.06914167609095</v>
      </c>
      <c r="E105" s="4" t="n">
        <v>33.15483870967742</v>
      </c>
      <c r="F105" s="4" t="n">
        <v>25.43920875595884</v>
      </c>
      <c r="G105" s="5" t="n">
        <v>0.01196730881494454</v>
      </c>
      <c r="H105" s="5" t="n">
        <v>0.3044388671904005</v>
      </c>
      <c r="I105" s="5" t="n">
        <v>0.17041</v>
      </c>
      <c r="J105" s="3" t="n">
        <v>30.0381795362359</v>
      </c>
      <c r="K105" s="2" t="n"/>
      <c r="L105" s="3" t="n">
        <v>29.16328110314165</v>
      </c>
      <c r="M105" s="3" t="n">
        <v>57.02321857360191</v>
      </c>
      <c r="N105" s="3" t="n">
        <v>55.10000256112451</v>
      </c>
      <c r="O105" s="3" t="n">
        <v>69.15730502033212</v>
      </c>
      <c r="P105" s="3" t="n">
        <v>51.81945803727623</v>
      </c>
      <c r="Q105" s="3" t="n">
        <v>214.5887300959543</v>
      </c>
      <c r="R105" s="2" t="n">
        <v>6</v>
      </c>
      <c r="S105" s="3" t="n">
        <v>53.45973029920037</v>
      </c>
      <c r="T105" s="5" t="n">
        <v>-0.3997951558395819</v>
      </c>
      <c r="U105" s="5" t="n">
        <v>0.02518408250632409</v>
      </c>
      <c r="V105" s="5" t="n">
        <v>-0.1873055366666289</v>
      </c>
      <c r="W105" s="5" t="n">
        <v>0.9</v>
      </c>
      <c r="X105" s="2" t="inlineStr">
        <is>
          <t>REDUCE (niedrige Konfidenz)</t>
        </is>
      </c>
      <c r="Y105" s="8" t="inlineStr">
        <is>
          <t>Niedrig</t>
        </is>
      </c>
      <c r="Z105" s="2" t="n"/>
      <c r="AA105" s="5" t="n">
        <v>0.5467842220675441</v>
      </c>
      <c r="AB105" s="5" t="n">
        <v>1.371382862433886</v>
      </c>
      <c r="AC105" s="2" t="inlineStr">
        <is>
          <t>M1 Gordon, M3 Fund.KGV, M4 KGV, M5 P/S, M6 P/B, M7 EV/EBITDA</t>
        </is>
      </c>
      <c r="AD105" s="2" t="inlineStr">
        <is>
          <t>M8 DCF: getrimmt (weit vom Median)</t>
        </is>
      </c>
    </row>
    <row r="106">
      <c r="A106" s="2" t="inlineStr">
        <is>
          <t>CIEN</t>
        </is>
      </c>
      <c r="B106" s="2" t="inlineStr">
        <is>
          <t>Ciena</t>
        </is>
      </c>
      <c r="C106" s="2" t="inlineStr">
        <is>
          <t>Information Technology</t>
        </is>
      </c>
      <c r="D106" s="3" t="n">
        <v>335.8334741558234</v>
      </c>
      <c r="E106" s="4" t="n">
        <v>130.0436241610738</v>
      </c>
      <c r="F106" s="4" t="n">
        <v>40.2078820023739</v>
      </c>
      <c r="G106" s="5" t="n">
        <v>0</v>
      </c>
      <c r="H106" s="5" t="n">
        <v>0</v>
      </c>
      <c r="I106" s="5" t="n">
        <v>0.15464</v>
      </c>
      <c r="J106" s="2" t="n"/>
      <c r="K106" s="2" t="n"/>
      <c r="L106" s="2" t="n"/>
      <c r="M106" s="3" t="n">
        <v>215.3634786182314</v>
      </c>
      <c r="N106" s="3" t="n">
        <v>126.9797793241844</v>
      </c>
      <c r="O106" s="3" t="n">
        <v>317.161455070133</v>
      </c>
      <c r="P106" s="3" t="n">
        <v>189.5719910897664</v>
      </c>
      <c r="Q106" s="2" t="n"/>
      <c r="R106" s="2" t="n">
        <v>3</v>
      </c>
      <c r="S106" s="3" t="n">
        <v>189.5719910897664</v>
      </c>
      <c r="T106" s="5" t="n">
        <v>-0.4355178810978001</v>
      </c>
      <c r="U106" s="5" t="n">
        <v>0.4597752432069775</v>
      </c>
      <c r="V106" s="5" t="n">
        <v>0.0121286810545887</v>
      </c>
      <c r="W106" s="5" t="n">
        <v>0.65</v>
      </c>
      <c r="X106" s="6" t="inlineStr">
        <is>
          <t>HOLD</t>
        </is>
      </c>
      <c r="Y106" s="6" t="inlineStr">
        <is>
          <t>Mittel</t>
        </is>
      </c>
      <c r="Z106" s="2" t="n"/>
      <c r="AA106" s="5" t="n">
        <v>0.9292898643961121</v>
      </c>
      <c r="AB106" s="5" t="n">
        <v>0.6960454630213206</v>
      </c>
      <c r="AC106" s="2" t="inlineStr">
        <is>
          <t>M4 KGV, M5 P/S, M7 EV/EBITDA</t>
        </is>
      </c>
      <c r="AD10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07">
      <c r="A107" s="2" t="inlineStr">
        <is>
          <t>CI</t>
        </is>
      </c>
      <c r="B107" s="2" t="inlineStr">
        <is>
          <t>Cigna</t>
        </is>
      </c>
      <c r="C107" s="2" t="inlineStr">
        <is>
          <t>Health Care</t>
        </is>
      </c>
      <c r="D107" s="3" t="n">
        <v>237.3357251491635</v>
      </c>
      <c r="E107" s="4" t="n">
        <v>11.50714285714286</v>
      </c>
      <c r="F107" s="4" t="n">
        <v>8.18165930515495</v>
      </c>
      <c r="G107" s="5" t="n">
        <v>0.02278453280753642</v>
      </c>
      <c r="H107" s="5" t="n">
        <v>0.1864152848583886</v>
      </c>
      <c r="I107" s="5" t="n">
        <v>0.16758</v>
      </c>
      <c r="J107" s="2" t="n"/>
      <c r="K107" s="2" t="n"/>
      <c r="L107" s="2" t="n"/>
      <c r="M107" s="3" t="n">
        <v>319.0398469590331</v>
      </c>
      <c r="N107" s="3" t="n">
        <v>291.0917116476729</v>
      </c>
      <c r="O107" s="3" t="n">
        <v>330.9048883663575</v>
      </c>
      <c r="P107" s="3" t="n">
        <v>375.6203204048902</v>
      </c>
      <c r="Q107" s="3" t="n">
        <v>747.6052555906909</v>
      </c>
      <c r="R107" s="2" t="n">
        <v>4</v>
      </c>
      <c r="S107" s="3" t="n">
        <v>324.9723676626953</v>
      </c>
      <c r="T107" s="5" t="n">
        <v>0.3692517949350138</v>
      </c>
      <c r="U107" s="5" t="n">
        <v>0.2466376748092161</v>
      </c>
      <c r="V107" s="5" t="n">
        <v>0.3079447348721149</v>
      </c>
      <c r="W107" s="5" t="n">
        <v>0.7</v>
      </c>
      <c r="X107" s="9" t="inlineStr">
        <is>
          <t>STRONG BUY</t>
        </is>
      </c>
      <c r="Y107" s="7" t="inlineStr">
        <is>
          <t>Hoch</t>
        </is>
      </c>
      <c r="Z107" s="2" t="n"/>
      <c r="AA107" s="5" t="n">
        <v>-0.4716773074191984</v>
      </c>
      <c r="AB107" s="5" t="n">
        <v>0.2903848009919561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CINF</t>
        </is>
      </c>
      <c r="B108" s="2" t="inlineStr">
        <is>
          <t>Cincinnati Financial</t>
        </is>
      </c>
      <c r="C108" s="2" t="inlineStr">
        <is>
          <t>Financials</t>
        </is>
      </c>
      <c r="D108" s="3" t="n">
        <v>150.103775342632</v>
      </c>
      <c r="E108" s="4" t="n">
        <v>8.205116058739934</v>
      </c>
      <c r="F108" s="4" t="n">
        <v>19.17902564659039</v>
      </c>
      <c r="G108" s="5" t="n">
        <v>0.02170775359390335</v>
      </c>
      <c r="H108" s="5" t="n">
        <v>0.416333562907337</v>
      </c>
      <c r="I108" s="5" t="n">
        <v>0.21484</v>
      </c>
      <c r="J108" s="3" t="n">
        <v>82.46113616000136</v>
      </c>
      <c r="K108" s="2" t="n"/>
      <c r="L108" s="3" t="n">
        <v>80.05935549514693</v>
      </c>
      <c r="M108" s="3" t="n">
        <v>95.32035015785073</v>
      </c>
      <c r="N108" s="3" t="n">
        <v>179.9379254038277</v>
      </c>
      <c r="O108" s="3" t="n">
        <v>184.3532432881136</v>
      </c>
      <c r="P108" s="3" t="n">
        <v>179.1129381956887</v>
      </c>
      <c r="Q108" s="3" t="n">
        <v>861.9546011073802</v>
      </c>
      <c r="R108" s="2" t="n">
        <v>6</v>
      </c>
      <c r="S108" s="3" t="n">
        <v>137.2166441767697</v>
      </c>
      <c r="T108" s="5" t="n">
        <v>-0.08585481035667275</v>
      </c>
      <c r="U108" s="5" t="n">
        <v>0.106556607586167</v>
      </c>
      <c r="V108" s="5" t="n">
        <v>0.01035089861474714</v>
      </c>
      <c r="W108" s="5" t="n">
        <v>0.8</v>
      </c>
      <c r="X108" s="2" t="inlineStr">
        <is>
          <t>HOLD (niedrige Konfidenz)</t>
        </is>
      </c>
      <c r="Y108" s="8" t="inlineStr">
        <is>
          <t>Niedrig</t>
        </is>
      </c>
      <c r="Z108" s="2" t="n"/>
      <c r="AA108" s="5" t="n">
        <v>-0.7238356494601846</v>
      </c>
      <c r="AB108" s="5" t="n">
        <v>1.302707062128283</v>
      </c>
      <c r="AC108" s="2" t="inlineStr">
        <is>
          <t>M1 Gordon, M3 Fund.KGV, M4 KGV, M5 P/S, M6 P/B, M7 EV/EBITDA</t>
        </is>
      </c>
      <c r="AD108" s="2" t="inlineStr">
        <is>
          <t>M8 DCF: Ausreißer (&gt;3x / &lt;0.3x Kurs)</t>
        </is>
      </c>
    </row>
    <row r="109">
      <c r="A109" s="2" t="inlineStr">
        <is>
          <t>CTAS</t>
        </is>
      </c>
      <c r="B109" s="2" t="inlineStr">
        <is>
          <t>Cintas</t>
        </is>
      </c>
      <c r="C109" s="2" t="inlineStr">
        <is>
          <t>Industrials</t>
        </is>
      </c>
      <c r="D109" s="3" t="n">
        <v>177.8956353694099</v>
      </c>
      <c r="E109" s="4" t="n">
        <v>41.30382293762575</v>
      </c>
      <c r="F109" s="4" t="n">
        <v>33.58523349165032</v>
      </c>
      <c r="G109" s="5" t="n">
        <v>0.01013250194855807</v>
      </c>
      <c r="H109" s="5" t="n">
        <v>0.3403024437969245</v>
      </c>
      <c r="I109" s="5" t="n">
        <v>0.40714002</v>
      </c>
      <c r="J109" s="3" t="n">
        <v>31.52128536810079</v>
      </c>
      <c r="K109" s="2" t="n"/>
      <c r="L109" s="3" t="n">
        <v>30.60318967776776</v>
      </c>
      <c r="M109" s="3" t="n">
        <v>112.8771600302487</v>
      </c>
      <c r="N109" s="3" t="n">
        <v>130.9888364633265</v>
      </c>
      <c r="O109" s="3" t="n">
        <v>72.64691962105987</v>
      </c>
      <c r="P109" s="3" t="n">
        <v>110.6120897210647</v>
      </c>
      <c r="Q109" s="3" t="n">
        <v>132.4605624744918</v>
      </c>
      <c r="R109" s="2" t="n">
        <v>5</v>
      </c>
      <c r="S109" s="3" t="n">
        <v>112.8771600302487</v>
      </c>
      <c r="T109" s="5" t="n">
        <v>-0.3654866248075553</v>
      </c>
      <c r="U109" s="5" t="n">
        <v>0.0537436671862821</v>
      </c>
      <c r="V109" s="5" t="n">
        <v>-0.1558714788106366</v>
      </c>
      <c r="W109" s="5" t="n">
        <v>0.8</v>
      </c>
      <c r="X109" s="2" t="inlineStr">
        <is>
          <t>REDUCE (niedrige Konfidenz)</t>
        </is>
      </c>
      <c r="Y109" s="8" t="inlineStr">
        <is>
          <t>Niedrig</t>
        </is>
      </c>
      <c r="Z109" s="2" t="n"/>
      <c r="AA109" s="5" t="n">
        <v>0.7276621599229169</v>
      </c>
      <c r="AB109" s="5" t="n">
        <v>0.8233472687545638</v>
      </c>
      <c r="AC109" s="2" t="inlineStr">
        <is>
          <t>M4 KGV, M5 P/S, M6 P/B, M7 EV/EBITDA, M8 DCF</t>
        </is>
      </c>
      <c r="AD109" s="2" t="inlineStr">
        <is>
          <t>M1 Gordon: Ausreißer (&gt;3x / &lt;0.3x Kurs); M3 Fund.KGV: Ausreißer (&gt;3x / &lt;0.3x Kurs)</t>
        </is>
      </c>
    </row>
    <row r="110">
      <c r="A110" s="2" t="inlineStr">
        <is>
          <t>CSCO</t>
        </is>
      </c>
      <c r="B110" s="2" t="inlineStr">
        <is>
          <t>Cisco</t>
        </is>
      </c>
      <c r="C110" s="2" t="inlineStr">
        <is>
          <t>Information Technology</t>
        </is>
      </c>
      <c r="D110" s="3" t="n">
        <v>104.3646305901112</v>
      </c>
      <c r="E110" s="4" t="n">
        <v>40.82372881355932</v>
      </c>
      <c r="F110" s="4" t="n">
        <v>25.11155594478502</v>
      </c>
      <c r="G110" s="5" t="n">
        <v>0.01395001245536826</v>
      </c>
      <c r="H110" s="5" t="n">
        <v>0.350306518203428</v>
      </c>
      <c r="I110" s="5" t="n">
        <v>0.25229</v>
      </c>
      <c r="J110" s="3" t="n">
        <v>23.76488959636954</v>
      </c>
      <c r="K110" s="2" t="n"/>
      <c r="L110" s="3" t="n">
        <v>23.07270834598985</v>
      </c>
      <c r="M110" s="3" t="n">
        <v>107.1615506234918</v>
      </c>
      <c r="N110" s="3" t="n">
        <v>124.4188375145717</v>
      </c>
      <c r="O110" s="3" t="n">
        <v>192.554548336665</v>
      </c>
      <c r="P110" s="3" t="n">
        <v>145.5630783090629</v>
      </c>
      <c r="Q110" s="3" t="n">
        <v>38.7762794140398</v>
      </c>
      <c r="R110" s="2" t="n">
        <v>3</v>
      </c>
      <c r="S110" s="3" t="n">
        <v>124.4188375145717</v>
      </c>
      <c r="T110" s="5" t="n">
        <v>0.1921552044123334</v>
      </c>
      <c r="U110" s="5" t="n">
        <v>0.1009790749813169</v>
      </c>
      <c r="V110" s="5" t="n">
        <v>0.1465671396968251</v>
      </c>
      <c r="W110" s="5" t="n">
        <v>0.65</v>
      </c>
      <c r="X110" s="7" t="inlineStr">
        <is>
          <t>BUY</t>
        </is>
      </c>
      <c r="Y110" s="6" t="inlineStr">
        <is>
          <t>Mittel</t>
        </is>
      </c>
      <c r="Z110" s="2" t="n"/>
      <c r="AA110" s="5" t="n">
        <v>0.7368898218547876</v>
      </c>
      <c r="AB110" s="5" t="n">
        <v>0.3583517358804684</v>
      </c>
      <c r="AC110" s="2" t="inlineStr">
        <is>
          <t>M4 KGV, M5 P/S, M7 EV/EBITDA</t>
        </is>
      </c>
      <c r="AD110" s="2" t="inlineStr">
        <is>
          <t>M1 Gordon: Ausreißer (&gt;3x / &lt;0.3x Kurs); M3 Fund.KGV: Ausreißer (&gt;3x / &lt;0.3x Kurs); M6 P/B: getrimmt (weit vom Median); M8 DCF: getrimmt (weit vom Median)</t>
        </is>
      </c>
    </row>
    <row r="111">
      <c r="A111" s="2" t="inlineStr">
        <is>
          <t>C</t>
        </is>
      </c>
      <c r="B111" s="2" t="inlineStr">
        <is>
          <t>Citigroup</t>
        </is>
      </c>
      <c r="C111" s="2" t="inlineStr">
        <is>
          <t>Financials</t>
        </is>
      </c>
      <c r="D111" s="3" t="n">
        <v>117.6582736462626</v>
      </c>
      <c r="E111" s="4" t="n">
        <v>14.58324382384533</v>
      </c>
      <c r="F111" s="4" t="n">
        <v>10.53845717980423</v>
      </c>
      <c r="G111" s="5" t="n">
        <v>0.01973926493334315</v>
      </c>
      <c r="H111" s="5" t="n">
        <v>0.208021398260848</v>
      </c>
      <c r="I111" s="5" t="n">
        <v>0.08529</v>
      </c>
      <c r="J111" s="2" t="n"/>
      <c r="K111" s="2" t="n"/>
      <c r="L111" s="2" t="n"/>
      <c r="M111" s="3" t="n">
        <v>123.9559980238513</v>
      </c>
      <c r="N111" s="3" t="n">
        <v>109.2446063389293</v>
      </c>
      <c r="O111" s="3" t="n">
        <v>163.4643659076594</v>
      </c>
      <c r="P111" s="2" t="n"/>
      <c r="Q111" s="2" t="n"/>
      <c r="R111" s="2" t="n">
        <v>3</v>
      </c>
      <c r="S111" s="3" t="n">
        <v>123.9559980238513</v>
      </c>
      <c r="T111" s="5" t="n">
        <v>0.05352555483282595</v>
      </c>
      <c r="U111" s="5" t="n">
        <v>0.1379538926125063</v>
      </c>
      <c r="V111" s="5" t="n">
        <v>0.09573972372266615</v>
      </c>
      <c r="W111" s="5" t="n">
        <v>0.55</v>
      </c>
      <c r="X111" s="6" t="inlineStr">
        <is>
          <t>HOLD</t>
        </is>
      </c>
      <c r="Y111" s="6" t="inlineStr">
        <is>
          <t>Mittel</t>
        </is>
      </c>
      <c r="Z111" s="2" t="n"/>
      <c r="AA111" s="5" t="n">
        <v>0.3010005152774934</v>
      </c>
      <c r="AB111" s="5" t="n">
        <v>0.4963152084645193</v>
      </c>
      <c r="AC111" s="2" t="inlineStr">
        <is>
          <t>M4 KGV, M5 P/S, M6 P/B</t>
        </is>
      </c>
      <c r="AD111" s="2" t="inlineStr">
        <is>
          <t>M1 Gordon: Dividende zu gering (DDM-Gate); M2 DDM: Dividende zu gering (DDM-Gate); M3 Fund.KGV: Dividende zu gering (DDM-Gate); M8 DCF: kein FCFF / keine Historie</t>
        </is>
      </c>
    </row>
    <row r="112">
      <c r="A112" s="2" t="inlineStr">
        <is>
          <t>CFG</t>
        </is>
      </c>
      <c r="B112" s="2" t="inlineStr">
        <is>
          <t>Citizens Financial Group</t>
        </is>
      </c>
      <c r="C112" s="2" t="inlineStr">
        <is>
          <t>Financials</t>
        </is>
      </c>
      <c r="D112" s="3" t="n">
        <v>63.2531295090278</v>
      </c>
      <c r="E112" s="4" t="n">
        <v>15.83297180043384</v>
      </c>
      <c r="F112" s="4" t="n">
        <v>11.20461509176762</v>
      </c>
      <c r="G112" s="5" t="n">
        <v>0.02520893273051103</v>
      </c>
      <c r="H112" s="5" t="n">
        <v>0.2824563881196387</v>
      </c>
      <c r="I112" s="5" t="n">
        <v>0.08270001</v>
      </c>
      <c r="J112" s="3" t="n">
        <v>25.9459747771091</v>
      </c>
      <c r="K112" s="3" t="n">
        <v>29.41894236300453</v>
      </c>
      <c r="L112" s="3" t="n">
        <v>25.19026677389233</v>
      </c>
      <c r="M112" s="3" t="n">
        <v>63.00442722840452</v>
      </c>
      <c r="N112" s="3" t="n">
        <v>62.13749552954323</v>
      </c>
      <c r="O112" s="3" t="n">
        <v>70.04912622955706</v>
      </c>
      <c r="P112" s="2" t="n"/>
      <c r="Q112" s="3" t="n">
        <v>41.00473336659066</v>
      </c>
      <c r="R112" s="2" t="n">
        <v>4</v>
      </c>
      <c r="S112" s="3" t="n">
        <v>27.68245857005681</v>
      </c>
      <c r="T112" s="5" t="n">
        <v>-0.5623543248384915</v>
      </c>
      <c r="U112" s="5" t="n">
        <v>0.1040997396903687</v>
      </c>
      <c r="V112" s="5" t="n">
        <v>-0.2291272925740614</v>
      </c>
      <c r="W112" s="5" t="n">
        <v>0.6667</v>
      </c>
      <c r="X112" s="10" t="inlineStr">
        <is>
          <t>REDUCE</t>
        </is>
      </c>
      <c r="Y112" s="6" t="inlineStr">
        <is>
          <t>Mittel</t>
        </is>
      </c>
      <c r="Z112" s="2" t="n"/>
      <c r="AA112" s="5" t="n">
        <v>0.3230510514955505</v>
      </c>
      <c r="AB112" s="5" t="n">
        <v>0.62780067931193</v>
      </c>
      <c r="AC112" s="2" t="inlineStr">
        <is>
          <t>M1 Gordon, M2 DDM, M3 Fund.KGV, M8 DCF</t>
        </is>
      </c>
      <c r="AD112" s="2" t="inlineStr">
        <is>
          <t>M4 KGV: getrimmt (weit vom Median); M5 P/S: getrimmt (weit vom Median); M6 P/B: getrimmt (weit vom Median)</t>
        </is>
      </c>
    </row>
    <row r="113">
      <c r="A113" s="2" t="inlineStr">
        <is>
          <t>CLX</t>
        </is>
      </c>
      <c r="B113" s="2" t="inlineStr">
        <is>
          <t>Clorox</t>
        </is>
      </c>
      <c r="C113" s="2" t="inlineStr">
        <is>
          <t>Consumer Staples</t>
        </is>
      </c>
      <c r="D113" s="3" t="n">
        <v>93.80944333952952</v>
      </c>
      <c r="E113" s="4" t="n">
        <v>22.36570247933884</v>
      </c>
      <c r="F113" s="4" t="n">
        <v>17.01193428443011</v>
      </c>
      <c r="G113" s="5" t="n">
        <v>0.04618937644341801</v>
      </c>
      <c r="H113" s="5" t="n">
        <v>0.7857706366942315</v>
      </c>
      <c r="I113" s="5" t="n">
        <v>1.6376</v>
      </c>
      <c r="J113" s="3" t="n">
        <v>111.4354477684827</v>
      </c>
      <c r="K113" s="2" t="n"/>
      <c r="L113" s="3" t="n">
        <v>108.1897551150318</v>
      </c>
      <c r="M113" s="3" t="n">
        <v>89.8092192908238</v>
      </c>
      <c r="N113" s="3" t="n">
        <v>85.17933167821236</v>
      </c>
      <c r="O113" s="3" t="n">
        <v>2.8062740624558</v>
      </c>
      <c r="P113" s="3" t="n">
        <v>59.54277922199162</v>
      </c>
      <c r="Q113" s="3" t="n">
        <v>0.958454287867689</v>
      </c>
      <c r="R113" s="2" t="n">
        <v>5</v>
      </c>
      <c r="S113" s="3" t="n">
        <v>89.8092192908238</v>
      </c>
      <c r="T113" s="5" t="n">
        <v>-0.04264201882349405</v>
      </c>
      <c r="U113" s="5" t="n">
        <v>-0.06045376443418016</v>
      </c>
      <c r="V113" s="5" t="n">
        <v>-0.05154789162883711</v>
      </c>
      <c r="W113" s="5" t="n">
        <v>0.7</v>
      </c>
      <c r="X113" s="2" t="inlineStr">
        <is>
          <t>HOLD (niedrige Konfidenz)</t>
        </is>
      </c>
      <c r="Y113" s="8" t="inlineStr">
        <is>
          <t>Niedrig</t>
        </is>
      </c>
      <c r="Z113" s="2" t="n"/>
      <c r="AA113" s="5" t="n">
        <v>0.3617228208818182</v>
      </c>
      <c r="AB113" s="5" t="n">
        <v>0.8715190863533793</v>
      </c>
      <c r="AC113" s="2" t="inlineStr">
        <is>
          <t>M1 Gordon, M3 Fund.KGV, M4 KGV, M5 P/S, M7 EV/EBITDA</t>
        </is>
      </c>
      <c r="AD113" s="2" t="inlineStr">
        <is>
          <t>M6 P/B: Ausreißer (&gt;3x / &lt;0.3x Kurs); M8 DCF: Ausreißer (&gt;3x / &lt;0.3x Kurs)</t>
        </is>
      </c>
    </row>
    <row r="114">
      <c r="A114" s="2" t="inlineStr">
        <is>
          <t>CME</t>
        </is>
      </c>
      <c r="B114" s="2" t="inlineStr">
        <is>
          <t>CME Group</t>
        </is>
      </c>
      <c r="C114" s="2" t="inlineStr">
        <is>
          <t>Financials</t>
        </is>
      </c>
      <c r="D114" s="3" t="n">
        <v>224.7266960444046</v>
      </c>
      <c r="E114" s="4" t="n">
        <v>22.37446074201898</v>
      </c>
      <c r="F114" s="4" t="n">
        <v>20.04881544838079</v>
      </c>
      <c r="G114" s="5" t="n">
        <v>0.02005244485577665</v>
      </c>
      <c r="H114" s="5" t="n">
        <v>0.4020277662022988</v>
      </c>
      <c r="I114" s="5" t="n">
        <v>0.15802</v>
      </c>
      <c r="J114" s="3" t="n">
        <v>176.1483594099751</v>
      </c>
      <c r="K114" s="2" t="n"/>
      <c r="L114" s="3" t="n">
        <v>171.0178246698787</v>
      </c>
      <c r="M114" s="3" t="n">
        <v>226.337397647071</v>
      </c>
      <c r="N114" s="3" t="n">
        <v>241.3442939790819</v>
      </c>
      <c r="O114" s="3" t="n">
        <v>264.8079218730087</v>
      </c>
      <c r="P114" s="3" t="n">
        <v>208.3560597241812</v>
      </c>
      <c r="Q114" s="3" t="n">
        <v>559.3902706063005</v>
      </c>
      <c r="R114" s="2" t="n">
        <v>6</v>
      </c>
      <c r="S114" s="3" t="n">
        <v>217.3467286856261</v>
      </c>
      <c r="T114" s="5" t="n">
        <v>-0.0328397448486506</v>
      </c>
      <c r="U114" s="5" t="n">
        <v>0.0956861406756131</v>
      </c>
      <c r="V114" s="5" t="n">
        <v>0.03142319791348125</v>
      </c>
      <c r="W114" s="5" t="n">
        <v>0.8</v>
      </c>
      <c r="X114" s="6" t="inlineStr">
        <is>
          <t>HOLD</t>
        </is>
      </c>
      <c r="Y114" s="6" t="inlineStr">
        <is>
          <t>Mittel</t>
        </is>
      </c>
      <c r="Z114" s="2" t="n"/>
      <c r="AA114" s="5" t="n">
        <v>0.2068533346582099</v>
      </c>
      <c r="AB114" s="5" t="n">
        <v>0.5484229341834757</v>
      </c>
      <c r="AC114" s="2" t="inlineStr">
        <is>
          <t>M1 Gordon, M3 Fund.KGV, M4 KGV, M5 P/S, M6 P/B, M7 EV/EBITDA</t>
        </is>
      </c>
      <c r="AD114" s="2" t="inlineStr">
        <is>
          <t>M8 DCF: getrimmt (weit vom Median)</t>
        </is>
      </c>
    </row>
    <row r="115">
      <c r="A115" s="2" t="inlineStr">
        <is>
          <t>CMS</t>
        </is>
      </c>
      <c r="B115" s="2" t="inlineStr">
        <is>
          <t>CMS Energy</t>
        </is>
      </c>
      <c r="C115" s="2" t="inlineStr">
        <is>
          <t>Utilities</t>
        </is>
      </c>
      <c r="D115" s="3" t="n">
        <v>60.33268771637918</v>
      </c>
      <c r="E115" s="4" t="n">
        <v>20.78208955223881</v>
      </c>
      <c r="F115" s="4" t="n">
        <v>16.75579665846767</v>
      </c>
      <c r="G115" s="5" t="n">
        <v>0.03274920999712726</v>
      </c>
      <c r="H115" s="5" t="n">
        <v>0.5487391034373209</v>
      </c>
      <c r="I115" s="5" t="n">
        <v>0.09157999999999999</v>
      </c>
      <c r="J115" s="3" t="n">
        <v>67.95069434077615</v>
      </c>
      <c r="K115" s="3" t="n">
        <v>71.55781679457222</v>
      </c>
      <c r="L115" s="3" t="n">
        <v>65.97154790366616</v>
      </c>
      <c r="M115" s="3" t="n">
        <v>62.94081942310221</v>
      </c>
      <c r="N115" s="3" t="n">
        <v>62.04636360250269</v>
      </c>
      <c r="O115" s="3" t="n">
        <v>55.82433957602053</v>
      </c>
      <c r="P115" s="3" t="n">
        <v>59.36668987482891</v>
      </c>
      <c r="Q115" s="2" t="n"/>
      <c r="R115" s="2" t="n">
        <v>7</v>
      </c>
      <c r="S115" s="3" t="n">
        <v>62.94081942310221</v>
      </c>
      <c r="T115" s="5" t="n">
        <v>0.04322916490947204</v>
      </c>
      <c r="U115" s="5" t="n">
        <v>0.153514650962367</v>
      </c>
      <c r="V115" s="5" t="n">
        <v>0.09837190793591954</v>
      </c>
      <c r="W115" s="5" t="n">
        <v>0.8</v>
      </c>
      <c r="X115" s="6" t="inlineStr">
        <is>
          <t>HOLD</t>
        </is>
      </c>
      <c r="Y115" s="7" t="inlineStr">
        <is>
          <t>Hoch</t>
        </is>
      </c>
      <c r="Z115" s="2" t="n"/>
      <c r="AA115" s="5" t="n">
        <v>0.1973585188653094</v>
      </c>
      <c r="AB115" s="5" t="n">
        <v>0.2818390210801534</v>
      </c>
      <c r="AC115" s="2" t="inlineStr">
        <is>
          <t>M1 Gordon, M2 DDM, M3 Fund.KGV, M4 KGV, M5 P/S, M6 P/B, M7 EV/EBITDA</t>
        </is>
      </c>
      <c r="AD115" s="2" t="inlineStr">
        <is>
          <t>M8 DCF: kein FCFF / keine Historie</t>
        </is>
      </c>
    </row>
    <row r="116">
      <c r="A116" s="2" t="inlineStr">
        <is>
          <t>KO</t>
        </is>
      </c>
      <c r="B116" s="2" t="inlineStr">
        <is>
          <t>Coca-Cola Company (The)</t>
        </is>
      </c>
      <c r="C116" s="2" t="inlineStr">
        <is>
          <t>Consumer Staples</t>
        </is>
      </c>
      <c r="D116" s="3" t="n">
        <v>74.94356267900706</v>
      </c>
      <c r="E116" s="4" t="n">
        <v>26.12688821752266</v>
      </c>
      <c r="F116" s="4" t="n">
        <v>24.52373255292963</v>
      </c>
      <c r="G116" s="5" t="n">
        <v>0.02451433857539315</v>
      </c>
      <c r="H116" s="5" t="n">
        <v>0.6011830829349077</v>
      </c>
      <c r="I116" s="5" t="n">
        <v>0.42054</v>
      </c>
      <c r="J116" s="3" t="n">
        <v>62.8673629782777</v>
      </c>
      <c r="K116" s="2" t="n"/>
      <c r="L116" s="3" t="n">
        <v>61.03627473619194</v>
      </c>
      <c r="M116" s="3" t="n">
        <v>49.77093760081834</v>
      </c>
      <c r="N116" s="3" t="n">
        <v>58.38881173142572</v>
      </c>
      <c r="O116" s="3" t="n">
        <v>31.6875112885634</v>
      </c>
      <c r="P116" s="3" t="n">
        <v>35.71867492235096</v>
      </c>
      <c r="Q116" s="3" t="n">
        <v>9.102270843382662</v>
      </c>
      <c r="R116" s="2" t="n">
        <v>6</v>
      </c>
      <c r="S116" s="3" t="n">
        <v>54.07987466612203</v>
      </c>
      <c r="T116" s="5" t="n">
        <v>-0.2783919961511157</v>
      </c>
      <c r="U116" s="5" t="n">
        <v>0.09500057816836249</v>
      </c>
      <c r="V116" s="5" t="n">
        <v>-0.09169570899137658</v>
      </c>
      <c r="W116" s="5" t="n">
        <v>0.9</v>
      </c>
      <c r="X116" s="2" t="inlineStr">
        <is>
          <t>HOLD (niedrige Konfidenz)</t>
        </is>
      </c>
      <c r="Y116" s="8" t="inlineStr">
        <is>
          <t>Niedrig</t>
        </is>
      </c>
      <c r="Z116" s="2" t="n"/>
      <c r="AA116" s="5" t="n">
        <v>0.3631489915820226</v>
      </c>
      <c r="AB116" s="5" t="n">
        <v>0.983979189964586</v>
      </c>
      <c r="AC116" s="2" t="inlineStr">
        <is>
          <t>M1 Gordon, M3 Fund.KGV, M4 KGV, M5 P/S, M6 P/B, M7 EV/EBITDA</t>
        </is>
      </c>
      <c r="AD116" s="2" t="inlineStr">
        <is>
          <t>M8 DCF: Ausreißer (&gt;3x / &lt;0.3x Kurs)</t>
        </is>
      </c>
    </row>
    <row r="117">
      <c r="A117" s="2" t="inlineStr">
        <is>
          <t>CTSH</t>
        </is>
      </c>
      <c r="B117" s="2" t="inlineStr">
        <is>
          <t>Cognizant</t>
        </is>
      </c>
      <c r="C117" s="2" t="inlineStr">
        <is>
          <t>Information Technology</t>
        </is>
      </c>
      <c r="D117" s="3" t="n">
        <v>50.7827563944243</v>
      </c>
      <c r="E117" s="4" t="n">
        <v>12.52136752136752</v>
      </c>
      <c r="F117" s="4" t="n">
        <v>9.280830650180786</v>
      </c>
      <c r="G117" s="5" t="n">
        <v>0.02252559726962457</v>
      </c>
      <c r="H117" s="5" t="n">
        <v>0.2090562535535604</v>
      </c>
      <c r="I117" s="5" t="n">
        <v>0.14924</v>
      </c>
      <c r="J117" s="2" t="n"/>
      <c r="K117" s="2" t="n"/>
      <c r="L117" s="2" t="n"/>
      <c r="M117" s="3" t="n">
        <v>116.5706835042774</v>
      </c>
      <c r="N117" s="3" t="n">
        <v>171.2189244964005</v>
      </c>
      <c r="O117" s="3" t="n">
        <v>269.2726973922425</v>
      </c>
      <c r="P117" s="3" t="n">
        <v>176.0406626197845</v>
      </c>
      <c r="Q117" s="3" t="n">
        <v>110.4213203674935</v>
      </c>
      <c r="R117" s="2" t="n">
        <v>2</v>
      </c>
      <c r="S117" s="3" t="n">
        <v>113.4960019358854</v>
      </c>
      <c r="T117" s="5" t="n">
        <v>1.234931894093617</v>
      </c>
      <c r="U117" s="5" t="n">
        <v>0.09116040955631388</v>
      </c>
      <c r="V117" s="5" t="n">
        <v>0.6630461518249656</v>
      </c>
      <c r="W117" s="5" t="n">
        <v>0.65</v>
      </c>
      <c r="X117" s="7" t="inlineStr">
        <is>
          <t>BUY</t>
        </is>
      </c>
      <c r="Y117" s="6" t="inlineStr">
        <is>
          <t>Mittel</t>
        </is>
      </c>
      <c r="Z117" s="2" t="n"/>
      <c r="AA117" s="5" t="n">
        <v>0.04297805597760413</v>
      </c>
      <c r="AB117" s="5" t="n">
        <v>0.05568999823872978</v>
      </c>
      <c r="AC117" s="2" t="inlineStr">
        <is>
          <t>M4 KGV, M8 DCF</t>
        </is>
      </c>
      <c r="AD11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8">
      <c r="A118" s="2" t="inlineStr">
        <is>
          <t>COHR</t>
        </is>
      </c>
      <c r="B118" s="2" t="inlineStr">
        <is>
          <t>Coherent Corp.</t>
        </is>
      </c>
      <c r="C118" s="2" t="inlineStr">
        <is>
          <t>Information Technology</t>
        </is>
      </c>
      <c r="D118" s="3" t="n">
        <v>284.7387417835494</v>
      </c>
      <c r="E118" s="4" t="n">
        <v>153.5373831775701</v>
      </c>
      <c r="F118" s="4" t="n">
        <v>39.25018844438711</v>
      </c>
      <c r="G118" s="5" t="n">
        <v>0</v>
      </c>
      <c r="H118" s="5" t="n">
        <v>0</v>
      </c>
      <c r="I118" s="5" t="n">
        <v>0.04718</v>
      </c>
      <c r="J118" s="2" t="n"/>
      <c r="K118" s="2" t="n"/>
      <c r="L118" s="2" t="n"/>
      <c r="M118" s="3" t="n">
        <v>154.5484794531756</v>
      </c>
      <c r="N118" s="3" t="n">
        <v>71.13844118189847</v>
      </c>
      <c r="O118" s="3" t="n">
        <v>459.5123937465256</v>
      </c>
      <c r="P118" s="3" t="n">
        <v>129.001136968415</v>
      </c>
      <c r="Q118" s="3" t="n">
        <v>9.24261276681576</v>
      </c>
      <c r="R118" s="2" t="n">
        <v>2</v>
      </c>
      <c r="S118" s="3" t="n">
        <v>141.7748082107953</v>
      </c>
      <c r="T118" s="5" t="n">
        <v>-0.5020880989964875</v>
      </c>
      <c r="U118" s="5" t="n">
        <v>0.2010136957117206</v>
      </c>
      <c r="V118" s="5" t="n">
        <v>-0.1505372016423835</v>
      </c>
      <c r="W118" s="5" t="n">
        <v>0.6</v>
      </c>
      <c r="X118" s="10" t="inlineStr">
        <is>
          <t>REDUCE</t>
        </is>
      </c>
      <c r="Y118" s="6" t="inlineStr">
        <is>
          <t>Mittel</t>
        </is>
      </c>
      <c r="Z118" s="2" t="n"/>
      <c r="AA118" s="5" t="n">
        <v>0.9560965837818379</v>
      </c>
      <c r="AB118" s="5" t="n">
        <v>0.1980396691466035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119">
      <c r="A119" s="2" t="inlineStr">
        <is>
          <t>COIN</t>
        </is>
      </c>
      <c r="B119" s="2" t="inlineStr">
        <is>
          <t>Coinbase</t>
        </is>
      </c>
      <c r="C119" s="2" t="inlineStr">
        <is>
          <t>Financials</t>
        </is>
      </c>
      <c r="D119" s="3" t="n">
        <v>128.7594188580813</v>
      </c>
      <c r="E119" s="2" t="n"/>
      <c r="F119" s="4" t="n">
        <v>49.15277786967138</v>
      </c>
      <c r="G119" s="5" t="n">
        <v>0</v>
      </c>
      <c r="H119" s="5" t="n">
        <v>0</v>
      </c>
      <c r="I119" s="5" t="n">
        <v>-0.07847</v>
      </c>
      <c r="J119" s="2" t="n"/>
      <c r="K119" s="2" t="n"/>
      <c r="L119" s="2" t="n"/>
      <c r="M119" s="3" t="n">
        <v>52.89581468650098</v>
      </c>
      <c r="N119" s="2" t="n"/>
      <c r="O119" s="3" t="n">
        <v>177.8815000280852</v>
      </c>
      <c r="P119" s="3" t="n">
        <v>58.45962168926314</v>
      </c>
      <c r="Q119" s="2" t="n"/>
      <c r="R119" s="2" t="n">
        <v>2</v>
      </c>
      <c r="S119" s="3" t="n">
        <v>55.67771818788207</v>
      </c>
      <c r="T119" s="5" t="n">
        <v>-0.567583337345984</v>
      </c>
      <c r="U119" s="5" t="n">
        <v>0.3159217256696729</v>
      </c>
      <c r="V119" s="5" t="n">
        <v>-0.1258308058381555</v>
      </c>
      <c r="W119" s="5" t="n">
        <v>0.4</v>
      </c>
      <c r="X119" s="10" t="inlineStr">
        <is>
          <t>REDUCE</t>
        </is>
      </c>
      <c r="Y119" s="6" t="inlineStr">
        <is>
          <t>Mittel</t>
        </is>
      </c>
      <c r="Z119" s="2" t="n"/>
      <c r="AA119" s="5" t="n">
        <v>1.123095334881337</v>
      </c>
      <c r="AB119" s="5" t="n">
        <v>0.1051842576910351</v>
      </c>
      <c r="AC119" s="2" t="inlineStr">
        <is>
          <t>M4 KGV, M7 EV/EBITDA</t>
        </is>
      </c>
      <c r="AD119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20">
      <c r="A120" s="2" t="inlineStr">
        <is>
          <t>CL</t>
        </is>
      </c>
      <c r="B120" s="2" t="inlineStr">
        <is>
          <t>Colgate-Palmolive</t>
        </is>
      </c>
      <c r="C120" s="2" t="inlineStr">
        <is>
          <t>Consumer Staples</t>
        </is>
      </c>
      <c r="D120" s="3" t="n">
        <v>79.99584032029534</v>
      </c>
      <c r="E120" s="4" t="n">
        <v>36.63095238095238</v>
      </c>
      <c r="F120" s="4" t="n">
        <v>22.51452431939357</v>
      </c>
      <c r="G120" s="5" t="n">
        <v>0.02296609251435381</v>
      </c>
      <c r="H120" s="5" t="n">
        <v>0.5170706484358614</v>
      </c>
      <c r="I120" s="5" t="n">
        <v>2.67367</v>
      </c>
      <c r="J120" s="3" t="n">
        <v>64.47385436613828</v>
      </c>
      <c r="K120" s="2" t="n"/>
      <c r="L120" s="3" t="n">
        <v>62.59597511275562</v>
      </c>
      <c r="M120" s="3" t="n">
        <v>57.86722916478292</v>
      </c>
      <c r="N120" s="3" t="n">
        <v>44.86270760570599</v>
      </c>
      <c r="O120" s="3" t="n">
        <v>1.116474626998544</v>
      </c>
      <c r="P120" s="3" t="n">
        <v>58.44108640744324</v>
      </c>
      <c r="Q120" s="3" t="n">
        <v>213.1896815008829</v>
      </c>
      <c r="R120" s="2" t="n">
        <v>5</v>
      </c>
      <c r="S120" s="3" t="n">
        <v>58.44108640744324</v>
      </c>
      <c r="T120" s="5" t="n">
        <v>-0.2694484341504387</v>
      </c>
      <c r="U120" s="5" t="n">
        <v>0.0719315350449572</v>
      </c>
      <c r="V120" s="5" t="n">
        <v>-0.09875844955274077</v>
      </c>
      <c r="W120" s="5" t="n">
        <v>0.75</v>
      </c>
      <c r="X120" s="6" t="inlineStr">
        <is>
          <t>HOLD</t>
        </is>
      </c>
      <c r="Y120" s="6" t="inlineStr">
        <is>
          <t>Mittel</t>
        </is>
      </c>
      <c r="Z120" s="2" t="n"/>
      <c r="AA120" s="5" t="n">
        <v>0.5400283484909507</v>
      </c>
      <c r="AB120" s="5" t="n">
        <v>0.4371369408372046</v>
      </c>
      <c r="AC120" s="2" t="inlineStr">
        <is>
          <t>M1 Gordon, M3 Fund.KGV, M4 KGV, M5 P/S, M7 EV/EBITDA</t>
        </is>
      </c>
      <c r="AD120" s="2" t="inlineStr">
        <is>
          <t>M6 P/B: Ausreißer (&gt;3x / &lt;0.3x Kurs); M8 DCF: getrimmt (weit vom Median)</t>
        </is>
      </c>
    </row>
    <row r="121">
      <c r="A121" s="2" t="inlineStr">
        <is>
          <t>CMCSA</t>
        </is>
      </c>
      <c r="B121" s="2" t="inlineStr">
        <is>
          <t>Comcast</t>
        </is>
      </c>
      <c r="C121" s="2" t="inlineStr">
        <is>
          <t>Communication Services</t>
        </is>
      </c>
      <c r="D121" s="3" t="n">
        <v>22.22828842179152</v>
      </c>
      <c r="E121" s="4" t="n">
        <v>8.066037735849056</v>
      </c>
      <c r="F121" s="4" t="n">
        <v>7.081273138370562</v>
      </c>
      <c r="G121" s="5" t="n">
        <v>0.05146198830409357</v>
      </c>
      <c r="H121" s="5" t="n">
        <v>0.3644163954249178</v>
      </c>
      <c r="I121" s="5" t="n">
        <v>0.114879996</v>
      </c>
      <c r="J121" s="3" t="n">
        <v>25.98079991942054</v>
      </c>
      <c r="K121" s="3" t="n">
        <v>31.38247385883554</v>
      </c>
      <c r="L121" s="3" t="n">
        <v>25.22407759167043</v>
      </c>
      <c r="M121" s="3" t="n">
        <v>43.03712407715579</v>
      </c>
      <c r="N121" s="3" t="n">
        <v>56.74117914808628</v>
      </c>
      <c r="O121" s="3" t="n">
        <v>53.27302698138733</v>
      </c>
      <c r="P121" s="3" t="n">
        <v>54.78927346041682</v>
      </c>
      <c r="Q121" s="3" t="n">
        <v>242.2137774165342</v>
      </c>
      <c r="R121" s="2" t="n">
        <v>7</v>
      </c>
      <c r="S121" s="3" t="n">
        <v>43.03712407715579</v>
      </c>
      <c r="T121" s="5" t="n">
        <v>0.9361420573868524</v>
      </c>
      <c r="U121" s="5" t="n">
        <v>0.1727625730994153</v>
      </c>
      <c r="V121" s="5" t="n">
        <v>0.5544523152431339</v>
      </c>
      <c r="W121" s="5" t="n">
        <v>0.65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-0.6453431743481687</v>
      </c>
      <c r="AB121" s="5" t="n">
        <v>1.249484800459999</v>
      </c>
      <c r="AC121" s="2" t="inlineStr">
        <is>
          <t>M1 Gordon, M2 DDM, M3 Fund.KGV, M4 KGV, M5 P/S, M6 P/B, M7 EV/EBITDA</t>
        </is>
      </c>
      <c r="AD121" s="2" t="inlineStr">
        <is>
          <t>M8 DCF: Ausreißer (&gt;3x / &lt;0.3x Kurs)</t>
        </is>
      </c>
    </row>
    <row r="122">
      <c r="A122" s="2" t="inlineStr">
        <is>
          <t>FIX</t>
        </is>
      </c>
      <c r="B122" s="2" t="inlineStr">
        <is>
          <t>Comfort Systems USA</t>
        </is>
      </c>
      <c r="C122" s="2" t="inlineStr">
        <is>
          <t>Industrials</t>
        </is>
      </c>
      <c r="D122" s="3" t="n">
        <v>1462.864026136654</v>
      </c>
      <c r="E122" s="4" t="n">
        <v>41.1518771331058</v>
      </c>
      <c r="F122" s="4" t="n">
        <v>28.11413066288092</v>
      </c>
      <c r="G122" s="5" t="n">
        <v>0.002132638251236634</v>
      </c>
      <c r="H122" s="5" t="n">
        <v>0.05995727045192459</v>
      </c>
      <c r="I122" s="5" t="n">
        <v>0.55292</v>
      </c>
      <c r="J122" s="2" t="n"/>
      <c r="K122" s="2" t="n"/>
      <c r="L122" s="2" t="n"/>
      <c r="M122" s="3" t="n">
        <v>1108.838902651875</v>
      </c>
      <c r="N122" s="3" t="n">
        <v>1071.583441945446</v>
      </c>
      <c r="O122" s="3" t="n">
        <v>103.809592031495</v>
      </c>
      <c r="P122" s="3" t="n">
        <v>875.0428557758947</v>
      </c>
      <c r="Q122" s="3" t="n">
        <v>475.965966621915</v>
      </c>
      <c r="R122" s="2" t="n">
        <v>3</v>
      </c>
      <c r="S122" s="3" t="n">
        <v>1071.583441945446</v>
      </c>
      <c r="T122" s="5" t="n">
        <v>-0.2674757032781506</v>
      </c>
      <c r="U122" s="5" t="n">
        <v>0.3097107313172003</v>
      </c>
      <c r="V122" s="5" t="n">
        <v>0.02111751401952483</v>
      </c>
      <c r="W122" s="5" t="n">
        <v>0.8</v>
      </c>
      <c r="X122" s="6" t="inlineStr">
        <is>
          <t>HOLD</t>
        </is>
      </c>
      <c r="Y122" s="6" t="inlineStr">
        <is>
          <t>Mittel</t>
        </is>
      </c>
      <c r="Z122" s="2" t="n"/>
      <c r="AA122" s="5" t="n">
        <v>0.810228597627388</v>
      </c>
      <c r="AB122" s="5" t="n">
        <v>0.2671823960766755</v>
      </c>
      <c r="AC122" s="2" t="inlineStr">
        <is>
          <t>M4 KGV, M5 P/S, M7 EV/EBITDA</t>
        </is>
      </c>
      <c r="AD12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23">
      <c r="A123" s="2" t="inlineStr">
        <is>
          <t>COP</t>
        </is>
      </c>
      <c r="B123" s="2" t="inlineStr">
        <is>
          <t>ConocoPhillips</t>
        </is>
      </c>
      <c r="C123" s="2" t="inlineStr">
        <is>
          <t>Energy</t>
        </is>
      </c>
      <c r="D123" s="3" t="n">
        <v>109.1222642523192</v>
      </c>
      <c r="E123" s="4" t="n">
        <v>16.28978007761966</v>
      </c>
      <c r="F123" s="4" t="n">
        <v>13.50580260420019</v>
      </c>
      <c r="G123" s="5" t="n">
        <v>0.02668360864040661</v>
      </c>
      <c r="H123" s="5" t="n">
        <v>0.3603835510650621</v>
      </c>
      <c r="I123" s="5" t="n">
        <v>0.1418</v>
      </c>
      <c r="J123" s="3" t="n">
        <v>156.6124839196781</v>
      </c>
      <c r="K123" s="2" t="n"/>
      <c r="L123" s="3" t="n">
        <v>152.0509552618234</v>
      </c>
      <c r="M123" s="3" t="n">
        <v>87.88187600362083</v>
      </c>
      <c r="N123" s="3" t="n">
        <v>90.72253163052669</v>
      </c>
      <c r="O123" s="3" t="n">
        <v>83.18486362125823</v>
      </c>
      <c r="P123" s="3" t="n">
        <v>97.97372217367335</v>
      </c>
      <c r="Q123" s="3" t="n">
        <v>60.84759512452578</v>
      </c>
      <c r="R123" s="2" t="n">
        <v>5</v>
      </c>
      <c r="S123" s="3" t="n">
        <v>87.88187600362083</v>
      </c>
      <c r="T123" s="5" t="n">
        <v>-0.1946476128793028</v>
      </c>
      <c r="U123" s="5" t="n">
        <v>0.1422596092757304</v>
      </c>
      <c r="V123" s="5" t="n">
        <v>-0.02619400180178616</v>
      </c>
      <c r="W123" s="5" t="n">
        <v>0.65</v>
      </c>
      <c r="X123" s="6" t="inlineStr">
        <is>
          <t>HOLD</t>
        </is>
      </c>
      <c r="Y123" s="6" t="inlineStr">
        <is>
          <t>Mittel</t>
        </is>
      </c>
      <c r="Z123" s="2" t="n"/>
      <c r="AA123" s="5" t="n">
        <v>-0.2489966016951454</v>
      </c>
      <c r="AB123" s="5" t="n">
        <v>0.6101494557536453</v>
      </c>
      <c r="AC123" s="2" t="inlineStr">
        <is>
          <t>M4 KGV, M5 P/S, M6 P/B, M7 EV/EBITDA, M8 DCF</t>
        </is>
      </c>
      <c r="AD123" s="2" t="inlineStr">
        <is>
          <t>M1 Gordon: getrimmt (weit vom Median); M3 Fund.KGV: getrimmt (weit vom Median)</t>
        </is>
      </c>
    </row>
    <row r="124">
      <c r="A124" s="2" t="inlineStr">
        <is>
          <t>ED</t>
        </is>
      </c>
      <c r="B124" s="2" t="inlineStr">
        <is>
          <t>Consolidated Edison</t>
        </is>
      </c>
      <c r="C124" s="2" t="inlineStr">
        <is>
          <t>Utilities</t>
        </is>
      </c>
      <c r="D124" s="3" t="n">
        <v>93.15949338567597</v>
      </c>
      <c r="E124" s="4" t="n">
        <v>17.47967479674797</v>
      </c>
      <c r="F124" s="4" t="n">
        <v>16.56830998614427</v>
      </c>
      <c r="G124" s="5" t="n">
        <v>0.03265116279069767</v>
      </c>
      <c r="H124" s="5" t="n">
        <v>0.5409745865243384</v>
      </c>
      <c r="I124" s="5" t="n">
        <v>0.08962000000000001</v>
      </c>
      <c r="J124" s="3" t="n">
        <v>119.809512717234</v>
      </c>
      <c r="K124" s="3" t="n">
        <v>126.1057344611743</v>
      </c>
      <c r="L124" s="3" t="n">
        <v>116.3199152594505</v>
      </c>
      <c r="M124" s="3" t="n">
        <v>98.28646329337802</v>
      </c>
      <c r="N124" s="3" t="n">
        <v>114.7974293935112</v>
      </c>
      <c r="O124" s="3" t="n">
        <v>127.5015963901925</v>
      </c>
      <c r="P124" s="3" t="n">
        <v>131.0484195412487</v>
      </c>
      <c r="Q124" s="2" t="n"/>
      <c r="R124" s="2" t="n">
        <v>7</v>
      </c>
      <c r="S124" s="3" t="n">
        <v>119.809512717234</v>
      </c>
      <c r="T124" s="5" t="n">
        <v>0.2860687447196406</v>
      </c>
      <c r="U124" s="5" t="n">
        <v>0.03447330232558143</v>
      </c>
      <c r="V124" s="5" t="n">
        <v>0.160271023522611</v>
      </c>
      <c r="W124" s="5" t="n">
        <v>0.75</v>
      </c>
      <c r="X124" s="7" t="inlineStr">
        <is>
          <t>BUY</t>
        </is>
      </c>
      <c r="Y124" s="7" t="inlineStr">
        <is>
          <t>Hoch</t>
        </is>
      </c>
      <c r="Z124" s="2" t="n"/>
      <c r="AA124" s="5" t="n">
        <v>-0.0188655801528299</v>
      </c>
      <c r="AB124" s="5" t="n">
        <v>0.3333313169492995</v>
      </c>
      <c r="AC124" s="2" t="inlineStr">
        <is>
          <t>M1 Gordon, M2 DDM, M3 Fund.KGV, M4 KGV, M5 P/S, M6 P/B, M7 EV/EBITDA</t>
        </is>
      </c>
      <c r="AD124" s="2" t="inlineStr">
        <is>
          <t>M8 DCF: kein FCFF / keine Historie</t>
        </is>
      </c>
    </row>
    <row r="125">
      <c r="A125" s="2" t="inlineStr">
        <is>
          <t>STZ</t>
        </is>
      </c>
      <c r="B125" s="2" t="inlineStr">
        <is>
          <t>Constellation Brands</t>
        </is>
      </c>
      <c r="C125" s="2" t="inlineStr">
        <is>
          <t>Consumer Staples</t>
        </is>
      </c>
      <c r="D125" s="3" t="n">
        <v>116.1070597563988</v>
      </c>
      <c r="E125" s="4" t="n">
        <v>12.71157495256167</v>
      </c>
      <c r="F125" s="4" t="n">
        <v>10.81186642285227</v>
      </c>
      <c r="G125" s="5" t="n">
        <v>0.03075085833706524</v>
      </c>
      <c r="H125" s="5" t="n">
        <v>0.3324741727284025</v>
      </c>
      <c r="I125" s="5" t="n">
        <v>0.2369</v>
      </c>
      <c r="J125" s="3" t="n">
        <v>111.4394999665834</v>
      </c>
      <c r="K125" s="2" t="n"/>
      <c r="L125" s="3" t="n">
        <v>108.193689287945</v>
      </c>
      <c r="M125" s="3" t="n">
        <v>174.8984716601968</v>
      </c>
      <c r="N125" s="3" t="n">
        <v>187.4937320494682</v>
      </c>
      <c r="O125" s="3" t="n">
        <v>181.6044049530368</v>
      </c>
      <c r="P125" s="3" t="n">
        <v>158.787202650446</v>
      </c>
      <c r="Q125" s="3" t="n">
        <v>159.7926077015672</v>
      </c>
      <c r="R125" s="2" t="n">
        <v>7</v>
      </c>
      <c r="S125" s="3" t="n">
        <v>159.7926077015672</v>
      </c>
      <c r="T125" s="5" t="n">
        <v>0.376252297119779</v>
      </c>
      <c r="U125" s="5" t="n">
        <v>0.2750119420809076</v>
      </c>
      <c r="V125" s="5" t="n">
        <v>0.3256321196003433</v>
      </c>
      <c r="W125" s="5" t="n">
        <v>0.6</v>
      </c>
      <c r="X125" s="7" t="inlineStr">
        <is>
          <t>BUY</t>
        </is>
      </c>
      <c r="Y125" s="6" t="inlineStr">
        <is>
          <t>Mittel</t>
        </is>
      </c>
      <c r="Z125" s="2" t="n"/>
      <c r="AA125" s="5" t="n">
        <v>-0.2487056822032191</v>
      </c>
      <c r="AB125" s="5" t="n">
        <v>0.7329451771486897</v>
      </c>
      <c r="AC125" s="2" t="inlineStr">
        <is>
          <t>M1 Gordon, M3 Fund.KGV, M4 KGV, M5 P/S, M6 P/B, M7 EV/EBITDA, M8 DCF</t>
        </is>
      </c>
      <c r="AD125" s="2" t="inlineStr"/>
    </row>
    <row r="126">
      <c r="A126" s="2" t="inlineStr">
        <is>
          <t>CEG</t>
        </is>
      </c>
      <c r="B126" s="2" t="inlineStr">
        <is>
          <t>Constellation Energy</t>
        </is>
      </c>
      <c r="C126" s="2" t="inlineStr">
        <is>
          <t>Utilities</t>
        </is>
      </c>
      <c r="D126" s="3" t="n">
        <v>241.2267588729001</v>
      </c>
      <c r="E126" s="4" t="n">
        <v>26.46007604562738</v>
      </c>
      <c r="F126" s="4" t="n">
        <v>20.89491739166335</v>
      </c>
      <c r="G126" s="5" t="n">
        <v>0.006143124012070699</v>
      </c>
      <c r="H126" s="5" t="n">
        <v>0.1283600687589608</v>
      </c>
      <c r="I126" s="5" t="n">
        <v>0.15055001</v>
      </c>
      <c r="J126" s="2" t="n"/>
      <c r="K126" s="2" t="n"/>
      <c r="L126" s="2" t="n"/>
      <c r="M126" s="3" t="n">
        <v>198.437101097599</v>
      </c>
      <c r="N126" s="3" t="n">
        <v>182.6546274992898</v>
      </c>
      <c r="O126" s="3" t="n">
        <v>163.4920932209059</v>
      </c>
      <c r="P126" s="3" t="n">
        <v>185.1229195089909</v>
      </c>
      <c r="Q126" s="2" t="n"/>
      <c r="R126" s="2" t="n">
        <v>4</v>
      </c>
      <c r="S126" s="3" t="n">
        <v>183.8887735041403</v>
      </c>
      <c r="T126" s="5" t="n">
        <v>-0.2376933041618762</v>
      </c>
      <c r="U126" s="5" t="n">
        <v>0.2572071418307229</v>
      </c>
      <c r="V126" s="5" t="n">
        <v>0.009756918834423367</v>
      </c>
      <c r="W126" s="5" t="n">
        <v>0.75</v>
      </c>
      <c r="X126" s="6" t="inlineStr">
        <is>
          <t>HOLD</t>
        </is>
      </c>
      <c r="Y126" s="7" t="inlineStr">
        <is>
          <t>Hoch</t>
        </is>
      </c>
      <c r="Z126" s="2" t="n"/>
      <c r="AA126" s="5" t="n">
        <v>0.6178686924178611</v>
      </c>
      <c r="AB126" s="5" t="n">
        <v>0.2137412714477658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kein FCFF / keine Historie</t>
        </is>
      </c>
    </row>
    <row r="127">
      <c r="A127" s="2" t="inlineStr">
        <is>
          <t>COO</t>
        </is>
      </c>
      <c r="B127" s="2" t="inlineStr">
        <is>
          <t>Cooper Companies (The)</t>
        </is>
      </c>
      <c r="C127" s="2" t="inlineStr">
        <is>
          <t>Health Care</t>
        </is>
      </c>
      <c r="D127" s="3" t="n">
        <v>66.57220727337328</v>
      </c>
      <c r="E127" s="4" t="n">
        <v>64.55462184873949</v>
      </c>
      <c r="F127" s="4" t="n">
        <v>15.37553164873655</v>
      </c>
      <c r="G127" s="5" t="n">
        <v>0</v>
      </c>
      <c r="H127" s="5" t="n">
        <v>0</v>
      </c>
      <c r="I127" s="5" t="n">
        <v>0.02853</v>
      </c>
      <c r="J127" s="2" t="n"/>
      <c r="K127" s="2" t="n"/>
      <c r="L127" s="2" t="n"/>
      <c r="M127" s="3" t="n">
        <v>71.66283713832613</v>
      </c>
      <c r="N127" s="2" t="n"/>
      <c r="O127" s="2" t="n"/>
      <c r="P127" s="2" t="n"/>
      <c r="Q127" s="2" t="n"/>
      <c r="R127" s="2" t="n">
        <v>1</v>
      </c>
      <c r="S127" s="3" t="n">
        <v>71.66283713832613</v>
      </c>
      <c r="T127" s="5" t="n">
        <v>0.07646779449641183</v>
      </c>
      <c r="U127" s="5" t="n">
        <v>0.05720242124446773</v>
      </c>
      <c r="V127" s="5" t="n">
        <v>0.06683510787043978</v>
      </c>
      <c r="W127" s="5" t="n">
        <v>0.7</v>
      </c>
      <c r="X127" s="2" t="inlineStr">
        <is>
          <t>HOLD (niedrige Konfidenz)</t>
        </is>
      </c>
      <c r="Y127" s="8" t="inlineStr">
        <is>
          <t>Niedrig</t>
        </is>
      </c>
      <c r="Z127" s="2" t="n"/>
      <c r="AA127" s="5" t="n">
        <v>0.815914942184143</v>
      </c>
      <c r="AB127" s="2" t="n"/>
      <c r="AC127" s="2" t="inlineStr">
        <is>
          <t>M4 KGV</t>
        </is>
      </c>
      <c r="AD12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28">
      <c r="A128" s="2" t="inlineStr">
        <is>
          <t>CPRT</t>
        </is>
      </c>
      <c r="B128" s="2" t="inlineStr">
        <is>
          <t>Copart</t>
        </is>
      </c>
      <c r="C128" s="2" t="inlineStr">
        <is>
          <t>Industrials</t>
        </is>
      </c>
      <c r="D128" s="3" t="n">
        <v>25.47803819105929</v>
      </c>
      <c r="E128" s="4" t="n">
        <v>18.26086956521739</v>
      </c>
      <c r="F128" s="4" t="n">
        <v>17.46953230377972</v>
      </c>
      <c r="G128" s="5" t="n">
        <v>0</v>
      </c>
      <c r="H128" s="5" t="n">
        <v>0</v>
      </c>
      <c r="I128" s="5" t="n">
        <v>0.17607</v>
      </c>
      <c r="J128" s="2" t="n"/>
      <c r="K128" s="2" t="n"/>
      <c r="L128" s="2" t="n"/>
      <c r="M128" s="3" t="n">
        <v>31.07948825869963</v>
      </c>
      <c r="N128" s="3" t="n">
        <v>44.109608463242</v>
      </c>
      <c r="O128" s="3" t="n">
        <v>53.59866541446355</v>
      </c>
      <c r="P128" s="3" t="n">
        <v>36.63380886387073</v>
      </c>
      <c r="Q128" s="3" t="n">
        <v>38.89811626642891</v>
      </c>
      <c r="R128" s="2" t="n">
        <v>5</v>
      </c>
      <c r="S128" s="3" t="n">
        <v>38.89811626642891</v>
      </c>
      <c r="T128" s="5" t="n">
        <v>0.5267312174796477</v>
      </c>
      <c r="U128" s="5" t="n">
        <v>0.370748299319728</v>
      </c>
      <c r="V128" s="5" t="n">
        <v>0.4487397583996878</v>
      </c>
      <c r="W128" s="5" t="n">
        <v>0.8</v>
      </c>
      <c r="X128" s="7" t="inlineStr">
        <is>
          <t>BUY</t>
        </is>
      </c>
      <c r="Y128" s="6" t="inlineStr">
        <is>
          <t>Mittel</t>
        </is>
      </c>
      <c r="Z128" s="2" t="n"/>
      <c r="AA128" s="5" t="n">
        <v>0.4155613152411445</v>
      </c>
      <c r="AB128" s="5" t="n">
        <v>0.7245671797527249</v>
      </c>
      <c r="AC128" s="2" t="inlineStr">
        <is>
          <t>M4 KGV, M5 P/S, M6 P/B, M7 EV/EBITDA, M8 DCF</t>
        </is>
      </c>
      <c r="AD128" s="2" t="inlineStr">
        <is>
          <t>M1 Gordon: Dividende zu gering (DDM-Gate); M2 DDM: Dividende zu gering (DDM-Gate); M3 Fund.KGV: Dividende zu gering (DDM-Gate)</t>
        </is>
      </c>
    </row>
    <row r="129">
      <c r="A129" s="2" t="inlineStr">
        <is>
          <t>GLW</t>
        </is>
      </c>
      <c r="B129" s="2" t="inlineStr">
        <is>
          <t>Corning Inc.</t>
        </is>
      </c>
      <c r="C129" s="2" t="inlineStr">
        <is>
          <t>Information Technology</t>
        </is>
      </c>
      <c r="D129" s="3" t="n">
        <v>137.9540442052629</v>
      </c>
      <c r="E129" s="4" t="n">
        <v>73.02293577981651</v>
      </c>
      <c r="F129" s="4" t="n">
        <v>36.84544309891493</v>
      </c>
      <c r="G129" s="5" t="n">
        <v>0.007035617815189397</v>
      </c>
      <c r="H129" s="5" t="n">
        <v>0.2592304558752732</v>
      </c>
      <c r="I129" s="5" t="n">
        <v>0.16813</v>
      </c>
      <c r="J129" s="3" t="n">
        <v>14.20042171904279</v>
      </c>
      <c r="K129" s="2" t="n"/>
      <c r="L129" s="3" t="n">
        <v>13.78681720295416</v>
      </c>
      <c r="M129" s="3" t="n">
        <v>79.7646702322204</v>
      </c>
      <c r="N129" s="3" t="n">
        <v>76.62922176445718</v>
      </c>
      <c r="O129" s="3" t="n">
        <v>116.6685649440136</v>
      </c>
      <c r="P129" s="3" t="n">
        <v>87.31970602224025</v>
      </c>
      <c r="Q129" s="3" t="n">
        <v>33.42526059040041</v>
      </c>
      <c r="R129" s="2" t="n">
        <v>4</v>
      </c>
      <c r="S129" s="3" t="n">
        <v>83.54218812723032</v>
      </c>
      <c r="T129" s="5" t="n">
        <v>-0.3944201592022394</v>
      </c>
      <c r="U129" s="5" t="n">
        <v>0.2023368302029023</v>
      </c>
      <c r="V129" s="5" t="n">
        <v>-0.09604166449966856</v>
      </c>
      <c r="W129" s="5" t="n">
        <v>0.6</v>
      </c>
      <c r="X129" s="6" t="inlineStr">
        <is>
          <t>HOLD</t>
        </is>
      </c>
      <c r="Y129" s="6" t="inlineStr">
        <is>
          <t>Mittel</t>
        </is>
      </c>
      <c r="Z129" s="2" t="n"/>
      <c r="AA129" s="5" t="n">
        <v>0.8636023154070069</v>
      </c>
      <c r="AB129" s="5" t="n">
        <v>0.5225075011544453</v>
      </c>
      <c r="AC129" s="2" t="inlineStr">
        <is>
          <t>M4 KGV, M5 P/S, M6 P/B, M7 EV/EBITDA</t>
        </is>
      </c>
      <c r="AD129" s="2" t="inlineStr">
        <is>
          <t>M1 Gordon: Ausreißer (&gt;3x / &lt;0.3x Kurs); M3 Fund.KGV: Ausreißer (&gt;3x / &lt;0.3x Kurs); M8 DCF: Ausreißer (&gt;3x / &lt;0.3x Kurs)</t>
        </is>
      </c>
    </row>
    <row r="130">
      <c r="A130" s="2" t="inlineStr">
        <is>
          <t>CPAY</t>
        </is>
      </c>
      <c r="B130" s="2" t="inlineStr">
        <is>
          <t>Corpay</t>
        </is>
      </c>
      <c r="C130" s="2" t="inlineStr">
        <is>
          <t>Financials</t>
        </is>
      </c>
      <c r="D130" s="3" t="n">
        <v>351.9782310095457</v>
      </c>
      <c r="E130" s="4" t="n">
        <v>24.393993993994</v>
      </c>
      <c r="F130" s="4" t="n">
        <v>12.99938709310904</v>
      </c>
      <c r="G130" s="5" t="n">
        <v>0</v>
      </c>
      <c r="H130" s="5" t="n">
        <v>0</v>
      </c>
      <c r="I130" s="5" t="n">
        <v>0.29215</v>
      </c>
      <c r="J130" s="2" t="n"/>
      <c r="K130" s="2" t="n"/>
      <c r="L130" s="2" t="n"/>
      <c r="M130" s="3" t="n">
        <v>383.1840234843973</v>
      </c>
      <c r="N130" s="3" t="n">
        <v>227.274531408049</v>
      </c>
      <c r="O130" s="3" t="n">
        <v>118.0247832698729</v>
      </c>
      <c r="P130" s="3" t="n">
        <v>410.8569875588484</v>
      </c>
      <c r="Q130" s="3" t="n">
        <v>649.905548556829</v>
      </c>
      <c r="R130" s="2" t="n">
        <v>3</v>
      </c>
      <c r="S130" s="3" t="n">
        <v>383.1840234843973</v>
      </c>
      <c r="T130" s="5" t="n">
        <v>0.08865830249031892</v>
      </c>
      <c r="U130" s="5" t="n">
        <v>0.1095205091589522</v>
      </c>
      <c r="V130" s="5" t="n">
        <v>0.09908940582463555</v>
      </c>
      <c r="W130" s="5" t="n">
        <v>0.5625</v>
      </c>
      <c r="X130" s="2" t="inlineStr">
        <is>
          <t>HOLD (niedrige Konfidenz)</t>
        </is>
      </c>
      <c r="Y130" s="8" t="inlineStr">
        <is>
          <t>Niedrig</t>
        </is>
      </c>
      <c r="Z130" s="2" t="n"/>
      <c r="AA130" s="5" t="n">
        <v>0.5258103289161831</v>
      </c>
      <c r="AB130" s="5" t="n">
        <v>0.8077563949354061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CTVA</t>
        </is>
      </c>
      <c r="B131" s="2" t="inlineStr">
        <is>
          <t>Corteva</t>
        </is>
      </c>
      <c r="C131" s="2" t="inlineStr">
        <is>
          <t>Materials</t>
        </is>
      </c>
      <c r="D131" s="3" t="n">
        <v>66.05224731029044</v>
      </c>
      <c r="E131" s="4" t="n">
        <v>46.1939393939394</v>
      </c>
      <c r="F131" s="4" t="n">
        <v>18.49474785073171</v>
      </c>
      <c r="G131" s="5" t="n">
        <v>0.009446339543426921</v>
      </c>
      <c r="H131" s="5" t="n">
        <v>0.174707667968077</v>
      </c>
      <c r="I131" s="5" t="n">
        <v>0.04256</v>
      </c>
      <c r="J131" s="2" t="n"/>
      <c r="K131" s="2" t="n"/>
      <c r="L131" s="2" t="n"/>
      <c r="M131" s="3" t="n">
        <v>60.3535340658151</v>
      </c>
      <c r="N131" s="3" t="n">
        <v>42.96204302524879</v>
      </c>
      <c r="O131" s="3" t="n">
        <v>100.7624348306864</v>
      </c>
      <c r="P131" s="3" t="n">
        <v>61.76361149949994</v>
      </c>
      <c r="Q131" s="3" t="n">
        <v>179.1978852679595</v>
      </c>
      <c r="R131" s="2" t="n">
        <v>3</v>
      </c>
      <c r="S131" s="3" t="n">
        <v>60.3535340658151</v>
      </c>
      <c r="T131" s="5" t="n">
        <v>-0.08627584187567106</v>
      </c>
      <c r="U131" s="5" t="n">
        <v>0.2122802414064551</v>
      </c>
      <c r="V131" s="5" t="n">
        <v>0.06300219976539201</v>
      </c>
      <c r="W131" s="5" t="n">
        <v>0.8571</v>
      </c>
      <c r="X131" s="6" t="inlineStr">
        <is>
          <t>HOLD</t>
        </is>
      </c>
      <c r="Y131" s="6" t="inlineStr">
        <is>
          <t>Mittel</t>
        </is>
      </c>
      <c r="Z131" s="2" t="n"/>
      <c r="AA131" s="5" t="n">
        <v>0.6970208333983667</v>
      </c>
      <c r="AB131" s="5" t="n">
        <v>0.4376320852153484</v>
      </c>
      <c r="AC131" s="2" t="inlineStr">
        <is>
          <t>M4 KGV, M5 P/S, M7 EV/EBITDA</t>
        </is>
      </c>
      <c r="AD13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2">
      <c r="A132" s="2" t="inlineStr">
        <is>
          <t>CSGP</t>
        </is>
      </c>
      <c r="B132" s="2" t="inlineStr">
        <is>
          <t>CoStar Group</t>
        </is>
      </c>
      <c r="C132" s="2" t="inlineStr">
        <is>
          <t>Real Estate</t>
        </is>
      </c>
      <c r="D132" s="3" t="n">
        <v>26.96859008523011</v>
      </c>
      <c r="E132" s="4" t="n">
        <v>172.8888888888889</v>
      </c>
      <c r="F132" s="4" t="n">
        <v>18.03754731088686</v>
      </c>
      <c r="G132" s="5" t="n">
        <v>0</v>
      </c>
      <c r="H132" s="5" t="n">
        <v>0</v>
      </c>
      <c r="I132" s="5" t="n">
        <v>0.00894</v>
      </c>
      <c r="J132" s="2" t="n"/>
      <c r="K132" s="2" t="n"/>
      <c r="L132" s="2" t="n"/>
      <c r="M132" s="3" t="n">
        <v>54.59546401447478</v>
      </c>
      <c r="N132" s="3" t="n">
        <v>5.104929956397456</v>
      </c>
      <c r="O132" s="3" t="n">
        <v>40.58621755908196</v>
      </c>
      <c r="P132" s="3" t="n">
        <v>16.04237796188025</v>
      </c>
      <c r="Q132" s="3" t="n">
        <v>1.203667907975827</v>
      </c>
      <c r="R132" s="2" t="n">
        <v>2</v>
      </c>
      <c r="S132" s="3" t="n">
        <v>47.59084078677837</v>
      </c>
      <c r="T132" s="5" t="n">
        <v>0.7646766344245208</v>
      </c>
      <c r="U132" s="5" t="n">
        <v>0.192159383033419</v>
      </c>
      <c r="V132" s="5" t="n">
        <v>0.4784180087289699</v>
      </c>
      <c r="W132" s="5" t="n">
        <v>0.65</v>
      </c>
      <c r="X132" s="7" t="inlineStr">
        <is>
          <t>BUY</t>
        </is>
      </c>
      <c r="Y132" s="6" t="inlineStr">
        <is>
          <t>Mittel</t>
        </is>
      </c>
      <c r="Z132" s="2" t="n"/>
      <c r="AA132" s="5" t="n">
        <v>0.9272902363713627</v>
      </c>
      <c r="AB132" s="5" t="n">
        <v>0.3451725067752212</v>
      </c>
      <c r="AC132" s="2" t="inlineStr">
        <is>
          <t>M4 KGV, M6 P/B</t>
        </is>
      </c>
      <c r="AD132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3">
      <c r="A133" s="2" t="inlineStr">
        <is>
          <t>COST</t>
        </is>
      </c>
      <c r="B133" s="2" t="inlineStr">
        <is>
          <t>Costco</t>
        </is>
      </c>
      <c r="C133" s="2" t="inlineStr">
        <is>
          <t>Consumer Staples</t>
        </is>
      </c>
      <c r="D133" s="3" t="n">
        <v>818.3476538973167</v>
      </c>
      <c r="E133" s="4" t="n">
        <v>47.83789260385006</v>
      </c>
      <c r="F133" s="4" t="n">
        <v>41.67648645046372</v>
      </c>
      <c r="G133" s="5" t="n">
        <v>0.006226702812605896</v>
      </c>
      <c r="H133" s="5" t="n">
        <v>0.2595070954006339</v>
      </c>
      <c r="I133" s="5" t="n">
        <v>0.29152</v>
      </c>
      <c r="J133" s="3" t="n">
        <v>93.72278334568239</v>
      </c>
      <c r="K133" s="2" t="n"/>
      <c r="L133" s="3" t="n">
        <v>90.99299353949746</v>
      </c>
      <c r="M133" s="3" t="n">
        <v>332.3530382824666</v>
      </c>
      <c r="N133" s="3" t="n">
        <v>661.7479076497017</v>
      </c>
      <c r="O133" s="3" t="n">
        <v>228.1345928951979</v>
      </c>
      <c r="P133" s="3" t="n">
        <v>351.2474064344198</v>
      </c>
      <c r="Q133" s="3" t="n">
        <v>543.8202736205569</v>
      </c>
      <c r="R133" s="2" t="n">
        <v>4</v>
      </c>
      <c r="S133" s="3" t="n">
        <v>447.5338400274883</v>
      </c>
      <c r="T133" s="5" t="n">
        <v>-0.4531250405666303</v>
      </c>
      <c r="U133" s="5" t="n">
        <v>0.1408360513385292</v>
      </c>
      <c r="V133" s="5" t="n">
        <v>-0.1561444946140506</v>
      </c>
      <c r="W133" s="5" t="n">
        <v>0.9</v>
      </c>
      <c r="X133" s="2" t="inlineStr">
        <is>
          <t>REDUCE (niedrige Konfidenz)</t>
        </is>
      </c>
      <c r="Y133" s="8" t="inlineStr">
        <is>
          <t>Niedrig</t>
        </is>
      </c>
      <c r="Z133" s="2" t="n"/>
      <c r="AA133" s="5" t="n">
        <v>0.7569310363849858</v>
      </c>
      <c r="AB133" s="5" t="n">
        <v>0.991099317368908</v>
      </c>
      <c r="AC133" s="2" t="inlineStr">
        <is>
          <t>M4 KGV, M5 P/S, M7 EV/EBITDA, M8 DCF</t>
        </is>
      </c>
      <c r="AD133" s="2" t="inlineStr">
        <is>
          <t>M1 Gordon: Ausreißer (&gt;3x / &lt;0.3x Kurs); M3 Fund.KGV: Ausreißer (&gt;3x / &lt;0.3x Kurs); M6 P/B: Ausreißer (&gt;3x / &lt;0.3x Kurs)</t>
        </is>
      </c>
    </row>
    <row r="134">
      <c r="A134" s="2" t="inlineStr">
        <is>
          <t>CRH</t>
        </is>
      </c>
      <c r="B134" s="2" t="inlineStr">
        <is>
          <t>CRH plc</t>
        </is>
      </c>
      <c r="C134" s="2" t="inlineStr">
        <is>
          <t>Materials</t>
        </is>
      </c>
      <c r="D134" s="3" t="n">
        <v>87.77790776776855</v>
      </c>
      <c r="E134" s="4" t="n">
        <v>17.77017543859649</v>
      </c>
      <c r="F134" s="4" t="n">
        <v>15.28444243247322</v>
      </c>
      <c r="G134" s="5" t="n">
        <v>0.01540132293414947</v>
      </c>
      <c r="H134" s="5" t="n">
        <v>0.2354006337709371</v>
      </c>
      <c r="I134" s="5" t="n">
        <v>0.15812</v>
      </c>
      <c r="J134" s="2" t="n"/>
      <c r="K134" s="2" t="n"/>
      <c r="L134" s="2" t="n"/>
      <c r="M134" s="3" t="n">
        <v>97.05080602211426</v>
      </c>
      <c r="N134" s="3" t="n">
        <v>151.454415037097</v>
      </c>
      <c r="O134" s="3" t="n">
        <v>96.42141421508511</v>
      </c>
      <c r="P134" s="3" t="n">
        <v>96.07540886890298</v>
      </c>
      <c r="Q134" s="3" t="n">
        <v>72.30946468904156</v>
      </c>
      <c r="R134" s="2" t="n">
        <v>4</v>
      </c>
      <c r="S134" s="3" t="n">
        <v>96.24841154199405</v>
      </c>
      <c r="T134" s="5" t="n">
        <v>0.09649926718048052</v>
      </c>
      <c r="U134" s="5" t="n">
        <v>0.3688643498864643</v>
      </c>
      <c r="V134" s="5" t="n">
        <v>0.2326818085334724</v>
      </c>
      <c r="W134" s="5" t="n">
        <v>0.65</v>
      </c>
      <c r="X134" s="7" t="inlineStr">
        <is>
          <t>BUY</t>
        </is>
      </c>
      <c r="Y134" s="7" t="inlineStr">
        <is>
          <t>Hoch</t>
        </is>
      </c>
      <c r="Z134" s="2" t="n"/>
      <c r="AA134" s="5" t="n">
        <v>0.4547086766755367</v>
      </c>
      <c r="AB134" s="5" t="n">
        <v>0.342159099634743</v>
      </c>
      <c r="AC134" s="2" t="inlineStr">
        <is>
          <t>M4 KGV, M6 P/B, M7 EV/EBITDA, M8 DCF</t>
        </is>
      </c>
      <c r="AD134" s="2" t="inlineStr">
        <is>
          <t>M1 Gordon: Dividende zu gering (DDM-Gate); M2 DDM: Dividende zu gering (DDM-Gate); M3 Fund.KGV: Dividende zu gering (DDM-Gate); M5 P/S: getrimmt (weit vom Median)</t>
        </is>
      </c>
    </row>
    <row r="135">
      <c r="A135" s="2" t="inlineStr">
        <is>
          <t>CRWD</t>
        </is>
      </c>
      <c r="B135" s="2" t="inlineStr">
        <is>
          <t>CrowdStrike</t>
        </is>
      </c>
      <c r="C135" s="2" t="inlineStr">
        <is>
          <t>Information Technology</t>
        </is>
      </c>
      <c r="D135" s="3" t="n">
        <v>192.2985263468046</v>
      </c>
      <c r="E135" s="2" t="n"/>
      <c r="F135" s="4" t="n">
        <v>141.8553063090131</v>
      </c>
      <c r="G135" s="5" t="n">
        <v>0</v>
      </c>
      <c r="H135" s="5" t="n">
        <v>0</v>
      </c>
      <c r="I135" s="5" t="n">
        <v>-0.0024899999</v>
      </c>
      <c r="J135" s="2" t="n"/>
      <c r="K135" s="2" t="n"/>
      <c r="L135" s="2" t="n"/>
      <c r="M135" s="3" t="n">
        <v>46.45448871474573</v>
      </c>
      <c r="N135" s="2" t="n"/>
      <c r="O135" s="3" t="n">
        <v>43.01389387744521</v>
      </c>
      <c r="P135" s="3" t="n">
        <v>5.478547814396178</v>
      </c>
      <c r="Q135" s="3" t="n">
        <v>30.25730872880755</v>
      </c>
      <c r="R135" s="2" t="n">
        <v>0</v>
      </c>
      <c r="S135" s="2" t="n"/>
      <c r="T135" s="2" t="n"/>
      <c r="U135" s="5" t="n">
        <v>-0.1227202794051374</v>
      </c>
      <c r="V135" s="5" t="n">
        <v>-0.1227202794051374</v>
      </c>
      <c r="W135" s="5" t="n">
        <v>0.5714</v>
      </c>
      <c r="X135" s="2" t="inlineStr">
        <is>
          <t>REDUCE (niedrige Konfidenz)</t>
        </is>
      </c>
      <c r="Y135" s="8" t="inlineStr">
        <is>
          <t>Niedrig</t>
        </is>
      </c>
      <c r="Z135" s="2" t="n"/>
      <c r="AA135" s="5" t="n">
        <v>1.000860847082137</v>
      </c>
      <c r="AB135" s="2" t="n"/>
      <c r="AC135" s="2" t="inlineStr"/>
      <c r="AD13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136">
      <c r="A136" s="2" t="inlineStr">
        <is>
          <t>CCI</t>
        </is>
      </c>
      <c r="B136" s="2" t="inlineStr">
        <is>
          <t>Crown Castle</t>
        </is>
      </c>
      <c r="C136" s="2" t="inlineStr">
        <is>
          <t>Real Estate</t>
        </is>
      </c>
      <c r="D136" s="3" t="n">
        <v>63.81641946903422</v>
      </c>
      <c r="E136" s="4" t="n">
        <v>30.05714285714286</v>
      </c>
      <c r="F136" s="4" t="n">
        <v>25.33631515568553</v>
      </c>
      <c r="G136" s="5" t="n">
        <v>0.05771319934818034</v>
      </c>
      <c r="H136" s="5" t="n">
        <v>1.462239807328402</v>
      </c>
      <c r="I136" s="2" t="n"/>
      <c r="J136" s="3" t="n">
        <v>61.68359724648086</v>
      </c>
      <c r="K136" s="3" t="n">
        <v>61.68359724648086</v>
      </c>
      <c r="L136" s="3" t="n">
        <v>59.88698761794259</v>
      </c>
      <c r="M136" s="3" t="n">
        <v>91.97393838605159</v>
      </c>
      <c r="N136" s="3" t="n">
        <v>68.69858055009716</v>
      </c>
      <c r="O136" s="2" t="n"/>
      <c r="P136" s="3" t="n">
        <v>55.70890134535965</v>
      </c>
      <c r="Q136" s="3" t="n">
        <v>219.7853103114809</v>
      </c>
      <c r="R136" s="2" t="n">
        <v>6</v>
      </c>
      <c r="S136" s="3" t="n">
        <v>61.68359724648086</v>
      </c>
      <c r="T136" s="5" t="n">
        <v>-0.03342121416868693</v>
      </c>
      <c r="U136" s="5" t="n">
        <v>0.2964421510048887</v>
      </c>
      <c r="V136" s="5" t="n">
        <v>0.1315104684181009</v>
      </c>
      <c r="W136" s="5" t="n">
        <v>0.8</v>
      </c>
      <c r="X136" s="7" t="inlineStr">
        <is>
          <t>BUY</t>
        </is>
      </c>
      <c r="Y136" s="6" t="inlineStr">
        <is>
          <t>Mittel</t>
        </is>
      </c>
      <c r="Z136" s="2" t="n"/>
      <c r="AA136" s="5" t="n">
        <v>0.6363938581728271</v>
      </c>
      <c r="AB136" s="5" t="n">
        <v>0.6509738329943331</v>
      </c>
      <c r="AC136" s="2" t="inlineStr">
        <is>
          <t>M1 Gordon, M2 DDM, M3 Fund.KGV, M4 KGV, M5 P/S, M7 EV/EBITDA</t>
        </is>
      </c>
      <c r="AD136" s="2" t="inlineStr">
        <is>
          <t>M6 P/B: negatives/fehlendes Eigenkapital; M8 DCF: Ausreißer (&gt;3x / &lt;0.3x Kurs)</t>
        </is>
      </c>
    </row>
    <row r="137">
      <c r="A137" s="2" t="inlineStr">
        <is>
          <t>CSX</t>
        </is>
      </c>
      <c r="B137" s="2" t="inlineStr">
        <is>
          <t>CSX Corporation</t>
        </is>
      </c>
      <c r="C137" s="2" t="inlineStr">
        <is>
          <t>Industrials</t>
        </is>
      </c>
      <c r="D137" s="3" t="n">
        <v>43.27800092726194</v>
      </c>
      <c r="E137" s="4" t="n">
        <v>29.2046783625731</v>
      </c>
      <c r="F137" s="4" t="n">
        <v>21.98537536704659</v>
      </c>
      <c r="G137" s="5" t="n">
        <v>0.01121345614737685</v>
      </c>
      <c r="H137" s="5" t="n">
        <v>0.2465320425619962</v>
      </c>
      <c r="I137" s="5" t="n">
        <v>0.24357</v>
      </c>
      <c r="J137" s="2" t="n"/>
      <c r="K137" s="2" t="n"/>
      <c r="L137" s="2" t="n"/>
      <c r="M137" s="3" t="n">
        <v>41.94908188369023</v>
      </c>
      <c r="N137" s="3" t="n">
        <v>45.74420403820351</v>
      </c>
      <c r="O137" s="3" t="n">
        <v>42.99430774303598</v>
      </c>
      <c r="P137" s="3" t="n">
        <v>48.62802372029256</v>
      </c>
      <c r="Q137" s="3" t="n">
        <v>-1.516213219503684</v>
      </c>
      <c r="R137" s="2" t="n">
        <v>4</v>
      </c>
      <c r="S137" s="3" t="n">
        <v>44.36925589061974</v>
      </c>
      <c r="T137" s="5" t="n">
        <v>0.02521500392755893</v>
      </c>
      <c r="U137" s="5" t="n">
        <v>0.06409451341609951</v>
      </c>
      <c r="V137" s="5" t="n">
        <v>0.04465475867182922</v>
      </c>
      <c r="W137" s="5" t="n">
        <v>0.75</v>
      </c>
      <c r="X137" s="6" t="inlineStr">
        <is>
          <t>HOLD</t>
        </is>
      </c>
      <c r="Y137" s="7" t="inlineStr">
        <is>
          <t>Hoch</t>
        </is>
      </c>
      <c r="Z137" s="2" t="n"/>
      <c r="AA137" s="5" t="n">
        <v>0.6693279641992409</v>
      </c>
      <c r="AB137" s="5" t="n">
        <v>0.1592154473158827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</t>
        </is>
      </c>
    </row>
    <row r="138">
      <c r="A138" s="2" t="inlineStr">
        <is>
          <t>CMI</t>
        </is>
      </c>
      <c r="B138" s="2" t="inlineStr">
        <is>
          <t>Cummins</t>
        </is>
      </c>
      <c r="C138" s="2" t="inlineStr">
        <is>
          <t>Industrials</t>
        </is>
      </c>
      <c r="D138" s="3" t="n">
        <v>548.5144310554755</v>
      </c>
      <c r="E138" s="4" t="n">
        <v>32.37595907928389</v>
      </c>
      <c r="F138" s="4" t="n">
        <v>18.32951896704857</v>
      </c>
      <c r="G138" s="5" t="n">
        <v>0.01390315190773363</v>
      </c>
      <c r="H138" s="5" t="n">
        <v>0.254838086594561</v>
      </c>
      <c r="I138" s="5" t="n">
        <v>0.21114</v>
      </c>
      <c r="J138" s="3" t="n">
        <v>104.3142342935566</v>
      </c>
      <c r="K138" s="2" t="n"/>
      <c r="L138" s="3" t="n">
        <v>101.2759556248122</v>
      </c>
      <c r="M138" s="3" t="n">
        <v>637.7142822860046</v>
      </c>
      <c r="N138" s="3" t="n">
        <v>518.5325464185363</v>
      </c>
      <c r="O138" s="3" t="n">
        <v>527.7916065361562</v>
      </c>
      <c r="P138" s="3" t="n">
        <v>536.9731120908531</v>
      </c>
      <c r="Q138" s="3" t="n">
        <v>383.5532251411971</v>
      </c>
      <c r="R138" s="2" t="n">
        <v>5</v>
      </c>
      <c r="S138" s="3" t="n">
        <v>527.7916065361562</v>
      </c>
      <c r="T138" s="5" t="n">
        <v>-0.03777990759412386</v>
      </c>
      <c r="U138" s="5" t="n">
        <v>0.1952279010980329</v>
      </c>
      <c r="V138" s="5" t="n">
        <v>0.07872399675195452</v>
      </c>
      <c r="W138" s="5" t="n">
        <v>0.7</v>
      </c>
      <c r="X138" s="6" t="inlineStr">
        <is>
          <t>HOLD</t>
        </is>
      </c>
      <c r="Y138" s="6" t="inlineStr">
        <is>
          <t>Mittel</t>
        </is>
      </c>
      <c r="Z138" s="2" t="n"/>
      <c r="AA138" s="5" t="n">
        <v>0.7066750628116718</v>
      </c>
      <c r="AB138" s="5" t="n">
        <v>0.6626487290029786</v>
      </c>
      <c r="AC138" s="2" t="inlineStr">
        <is>
          <t>M4 KGV, M5 P/S, M6 P/B, M7 EV/EBITDA, M8 DCF</t>
        </is>
      </c>
      <c r="AD138" s="2" t="inlineStr">
        <is>
          <t>M1 Gordon: Ausreißer (&gt;3x / &lt;0.3x Kurs); M3 Fund.KGV: Ausreißer (&gt;3x / &lt;0.3x Kurs)</t>
        </is>
      </c>
    </row>
    <row r="139">
      <c r="A139" s="2" t="inlineStr">
        <is>
          <t>CVS</t>
        </is>
      </c>
      <c r="B139" s="2" t="inlineStr">
        <is>
          <t>CVS Health</t>
        </is>
      </c>
      <c r="C139" s="2" t="inlineStr">
        <is>
          <t>Health Care</t>
        </is>
      </c>
      <c r="D139" s="3" t="n">
        <v>81.02709424707632</v>
      </c>
      <c r="E139" s="4" t="n">
        <v>25.27027027027027</v>
      </c>
      <c r="F139" s="4" t="n">
        <v>10.99824028155495</v>
      </c>
      <c r="G139" s="5" t="n">
        <v>0.02844919786096257</v>
      </c>
      <c r="H139" s="5" t="n">
        <v>0.3128911138923655</v>
      </c>
      <c r="I139" s="5" t="n">
        <v>0.06205</v>
      </c>
      <c r="J139" s="3" t="n">
        <v>55.47454465943817</v>
      </c>
      <c r="K139" s="3" t="n">
        <v>58.6910612442835</v>
      </c>
      <c r="L139" s="3" t="n">
        <v>53.8587812227555</v>
      </c>
      <c r="M139" s="3" t="n">
        <v>81.02709424707632</v>
      </c>
      <c r="N139" s="3" t="n">
        <v>45.83668581841228</v>
      </c>
      <c r="O139" s="3" t="n">
        <v>127.6853131235522</v>
      </c>
      <c r="P139" s="3" t="n">
        <v>81.02709424707632</v>
      </c>
      <c r="Q139" s="3" t="n">
        <v>30.75096106316011</v>
      </c>
      <c r="R139" s="2" t="n">
        <v>7</v>
      </c>
      <c r="S139" s="3" t="n">
        <v>55.47454465943817</v>
      </c>
      <c r="T139" s="5" t="n">
        <v>-0.3153580888600129</v>
      </c>
      <c r="U139" s="5" t="n">
        <v>0.2385026737967915</v>
      </c>
      <c r="V139" s="5" t="n">
        <v>-0.03842770753161073</v>
      </c>
      <c r="W139" s="5" t="n">
        <v>0.65</v>
      </c>
      <c r="X139" s="2" t="inlineStr">
        <is>
          <t>HOLD (niedrige Konfidenz)</t>
        </is>
      </c>
      <c r="Y139" s="8" t="inlineStr">
        <is>
          <t>Niedrig</t>
        </is>
      </c>
      <c r="Z139" s="2" t="n"/>
      <c r="AA139" s="5" t="n">
        <v>0.4564259270141623</v>
      </c>
      <c r="AB139" s="5" t="n">
        <v>1.634945102387301</v>
      </c>
      <c r="AC139" s="2" t="inlineStr">
        <is>
          <t>M1 Gordon, M2 DDM, M3 Fund.KGV, M4 KGV, M5 P/S, M7 EV/EBITDA, M8 DCF</t>
        </is>
      </c>
      <c r="AD139" s="2" t="inlineStr">
        <is>
          <t>M6 P/B: getrimmt (weit vom Median)</t>
        </is>
      </c>
    </row>
    <row r="140">
      <c r="A140" s="2" t="inlineStr">
        <is>
          <t>DHR</t>
        </is>
      </c>
      <c r="B140" s="2" t="inlineStr">
        <is>
          <t>Danaher Corporation</t>
        </is>
      </c>
      <c r="C140" s="2" t="inlineStr">
        <is>
          <t>Health Care</t>
        </is>
      </c>
      <c r="D140" s="3" t="n">
        <v>179.7674912365081</v>
      </c>
      <c r="E140" s="4" t="n">
        <v>36.97682709447415</v>
      </c>
      <c r="F140" s="4" t="n">
        <v>22.30830280961588</v>
      </c>
      <c r="G140" s="5" t="n">
        <v>0.007713073659853452</v>
      </c>
      <c r="H140" s="5" t="n">
        <v>0.172065582796883</v>
      </c>
      <c r="I140" s="5" t="n">
        <v>0.07605000000000001</v>
      </c>
      <c r="J140" s="2" t="n"/>
      <c r="K140" s="2" t="n"/>
      <c r="L140" s="2" t="n"/>
      <c r="M140" s="3" t="n">
        <v>180.9951528661803</v>
      </c>
      <c r="N140" s="3" t="n">
        <v>237.89699735982</v>
      </c>
      <c r="O140" s="3" t="n">
        <v>329.1669310832805</v>
      </c>
      <c r="P140" s="3" t="n">
        <v>189.4751436993929</v>
      </c>
      <c r="Q140" s="3" t="n">
        <v>42.2936636909476</v>
      </c>
      <c r="R140" s="2" t="n">
        <v>3</v>
      </c>
      <c r="S140" s="3" t="n">
        <v>189.4751436993929</v>
      </c>
      <c r="T140" s="5" t="n">
        <v>0.05400115669475003</v>
      </c>
      <c r="U140" s="5" t="n">
        <v>0.09890334554570002</v>
      </c>
      <c r="V140" s="5" t="n">
        <v>0.07645225112022502</v>
      </c>
      <c r="W140" s="5" t="n">
        <v>0.8</v>
      </c>
      <c r="X140" s="6" t="inlineStr">
        <is>
          <t>HOLD</t>
        </is>
      </c>
      <c r="Y140" s="6" t="inlineStr">
        <is>
          <t>Mittel</t>
        </is>
      </c>
      <c r="Z140" s="2" t="n"/>
      <c r="AA140" s="5" t="n">
        <v>0.6733820710161694</v>
      </c>
      <c r="AB140" s="5" t="n">
        <v>0.3143832505598114</v>
      </c>
      <c r="AC140" s="2" t="inlineStr">
        <is>
          <t>M4 KGV, M5 P/S, M7 EV/EBITDA</t>
        </is>
      </c>
      <c r="AD14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1">
      <c r="A141" s="2" t="inlineStr">
        <is>
          <t>DRI</t>
        </is>
      </c>
      <c r="B141" s="2" t="inlineStr">
        <is>
          <t>Darden Restaurants</t>
        </is>
      </c>
      <c r="C141" s="2" t="inlineStr">
        <is>
          <t>Consumer Discretionary</t>
        </is>
      </c>
      <c r="D141" s="3" t="n">
        <v>189.6987265313904</v>
      </c>
      <c r="E141" s="4" t="n">
        <v>20.86749285033365</v>
      </c>
      <c r="F141" s="4" t="n">
        <v>17.67228051536213</v>
      </c>
      <c r="G141" s="5" t="n">
        <v>0.02795797167656464</v>
      </c>
      <c r="H141" s="5" t="n">
        <v>0.4940811181087996</v>
      </c>
      <c r="I141" s="5" t="n">
        <v>0.53718</v>
      </c>
      <c r="J141" s="3" t="n">
        <v>129.2946596958188</v>
      </c>
      <c r="K141" s="2" t="n"/>
      <c r="L141" s="3" t="n">
        <v>125.5287958211833</v>
      </c>
      <c r="M141" s="3" t="n">
        <v>209.2630848249466</v>
      </c>
      <c r="N141" s="3" t="n">
        <v>255.7932036658677</v>
      </c>
      <c r="O141" s="3" t="n">
        <v>249.4967445623882</v>
      </c>
      <c r="P141" s="3" t="n">
        <v>211.6299833195255</v>
      </c>
      <c r="Q141" s="3" t="n">
        <v>187.7562408424972</v>
      </c>
      <c r="R141" s="2" t="n">
        <v>7</v>
      </c>
      <c r="S141" s="3" t="n">
        <v>209.2630848249466</v>
      </c>
      <c r="T141" s="5" t="n">
        <v>0.1031338409660794</v>
      </c>
      <c r="U141" s="5" t="n">
        <v>0.0440460027409777</v>
      </c>
      <c r="V141" s="5" t="n">
        <v>0.07358992185352853</v>
      </c>
      <c r="W141" s="5" t="n">
        <v>0.85</v>
      </c>
      <c r="X141" s="2" t="inlineStr">
        <is>
          <t>HOLD (niedrige Konfidenz)</t>
        </is>
      </c>
      <c r="Y141" s="8" t="inlineStr">
        <is>
          <t>Niedrig</t>
        </is>
      </c>
      <c r="Z141" s="2" t="n"/>
      <c r="AA141" s="5" t="n">
        <v>0.3367276773929414</v>
      </c>
      <c r="AB141" s="5" t="n">
        <v>1.037725304321783</v>
      </c>
      <c r="AC141" s="2" t="inlineStr">
        <is>
          <t>M1 Gordon, M3 Fund.KGV, M4 KGV, M5 P/S, M6 P/B, M7 EV/EBITDA, M8 DCF</t>
        </is>
      </c>
      <c r="AD141" s="2" t="inlineStr"/>
    </row>
    <row r="142">
      <c r="A142" s="2" t="inlineStr">
        <is>
          <t>DDOG</t>
        </is>
      </c>
      <c r="B142" s="2" t="inlineStr">
        <is>
          <t>Datadog</t>
        </is>
      </c>
      <c r="C142" s="2" t="inlineStr">
        <is>
          <t>Information Technology</t>
        </is>
      </c>
      <c r="D142" s="3" t="n">
        <v>213.8595328159732</v>
      </c>
      <c r="E142" s="4" t="n">
        <v>525.0638297872341</v>
      </c>
      <c r="F142" s="4" t="n">
        <v>83.21559238589806</v>
      </c>
      <c r="G142" s="5" t="n">
        <v>0</v>
      </c>
      <c r="H142" s="5" t="n">
        <v>0</v>
      </c>
      <c r="I142" s="5" t="n">
        <v>0.04696</v>
      </c>
      <c r="J142" s="2" t="n"/>
      <c r="K142" s="2" t="n"/>
      <c r="L142" s="2" t="n"/>
      <c r="M142" s="3" t="n">
        <v>44.47028475217842</v>
      </c>
      <c r="N142" s="3" t="n">
        <v>13.04038622165941</v>
      </c>
      <c r="O142" s="3" t="n">
        <v>65.60038384626634</v>
      </c>
      <c r="P142" s="3" t="n">
        <v>14.49727414221111</v>
      </c>
      <c r="Q142" s="3" t="n">
        <v>60.47829471634154</v>
      </c>
      <c r="R142" s="2" t="n">
        <v>1</v>
      </c>
      <c r="S142" s="3" t="n">
        <v>65.60038384626634</v>
      </c>
      <c r="T142" s="5" t="n">
        <v>-0.6932548061688899</v>
      </c>
      <c r="U142" s="5" t="n">
        <v>0.1488676148796499</v>
      </c>
      <c r="V142" s="5" t="n">
        <v>-0.27219359564462</v>
      </c>
      <c r="W142" s="5" t="n">
        <v>0.7143</v>
      </c>
      <c r="X142" s="2" t="inlineStr">
        <is>
          <t>REDUCE (niedrige Konfidenz)</t>
        </is>
      </c>
      <c r="Y142" s="8" t="inlineStr">
        <is>
          <t>Niedrig</t>
        </is>
      </c>
      <c r="Z142" s="2" t="n"/>
      <c r="AA142" s="5" t="n">
        <v>0.9839212296249907</v>
      </c>
      <c r="AB142" s="2" t="n"/>
      <c r="AC142" s="2" t="inlineStr">
        <is>
          <t>M6 P/B</t>
        </is>
      </c>
      <c r="AD14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3">
      <c r="A143" s="2" t="inlineStr">
        <is>
          <t>DVA</t>
        </is>
      </c>
      <c r="B143" s="2" t="inlineStr">
        <is>
          <t>DaVita</t>
        </is>
      </c>
      <c r="C143" s="2" t="inlineStr">
        <is>
          <t>Health Care</t>
        </is>
      </c>
      <c r="D143" s="3" t="n">
        <v>154.5494330269903</v>
      </c>
      <c r="E143" s="4" t="n">
        <v>15.57554585152839</v>
      </c>
      <c r="F143" s="4" t="n">
        <v>10.48113671612599</v>
      </c>
      <c r="G143" s="5" t="n">
        <v>0</v>
      </c>
      <c r="H143" s="5" t="n">
        <v>0</v>
      </c>
      <c r="I143" s="5" t="n">
        <v>0.88475</v>
      </c>
      <c r="J143" s="2" t="n"/>
      <c r="K143" s="2" t="n"/>
      <c r="L143" s="2" t="n"/>
      <c r="M143" s="3" t="n">
        <v>162.1743753417224</v>
      </c>
      <c r="N143" s="3" t="n">
        <v>154.5494330269903</v>
      </c>
      <c r="O143" s="2" t="n"/>
      <c r="P143" s="3" t="n">
        <v>245.9666487920638</v>
      </c>
      <c r="Q143" s="3" t="n">
        <v>734.4174270911985</v>
      </c>
      <c r="R143" s="2" t="n">
        <v>2</v>
      </c>
      <c r="S143" s="3" t="n">
        <v>158.3619041843563</v>
      </c>
      <c r="T143" s="5" t="n">
        <v>0.02466829597945064</v>
      </c>
      <c r="U143" s="5" t="n">
        <v>0.2247873163620051</v>
      </c>
      <c r="V143" s="5" t="n">
        <v>0.1247278061707279</v>
      </c>
      <c r="W143" s="5" t="n">
        <v>0.55</v>
      </c>
      <c r="X143" s="7" t="inlineStr">
        <is>
          <t>BUY</t>
        </is>
      </c>
      <c r="Y143" s="6" t="inlineStr">
        <is>
          <t>Mittel</t>
        </is>
      </c>
      <c r="Z143" s="2" t="n"/>
      <c r="AA143" s="5" t="n">
        <v>0.2577663889394876</v>
      </c>
      <c r="AB143" s="5" t="n">
        <v>0.04933659195890083</v>
      </c>
      <c r="AC143" s="2" t="inlineStr">
        <is>
          <t>M4 KGV, M5 P/S</t>
        </is>
      </c>
      <c r="AD143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4">
      <c r="A144" s="2" t="inlineStr">
        <is>
          <t>DECK</t>
        </is>
      </c>
      <c r="B144" s="2" t="inlineStr">
        <is>
          <t>Deckers Brands</t>
        </is>
      </c>
      <c r="C144" s="2" t="inlineStr">
        <is>
          <t>Consumer Discretionary</t>
        </is>
      </c>
      <c r="D144" s="3" t="n">
        <v>81.3217382261566</v>
      </c>
      <c r="E144" s="4" t="n">
        <v>13.86115214180207</v>
      </c>
      <c r="F144" s="4" t="n">
        <v>11.22078667471796</v>
      </c>
      <c r="G144" s="5" t="n">
        <v>0</v>
      </c>
      <c r="H144" s="5" t="n">
        <v>0</v>
      </c>
      <c r="I144" s="5" t="n">
        <v>0.42558</v>
      </c>
      <c r="J144" s="2" t="n"/>
      <c r="K144" s="2" t="n"/>
      <c r="L144" s="2" t="n"/>
      <c r="M144" s="3" t="n">
        <v>128.0784147841943</v>
      </c>
      <c r="N144" s="3" t="n">
        <v>152.2785339699104</v>
      </c>
      <c r="O144" s="3" t="n">
        <v>77.64423034987595</v>
      </c>
      <c r="P144" s="3" t="n">
        <v>137.6749254989523</v>
      </c>
      <c r="Q144" s="3" t="n">
        <v>200.5536422065744</v>
      </c>
      <c r="R144" s="2" t="n">
        <v>5</v>
      </c>
      <c r="S144" s="3" t="n">
        <v>137.6749254989523</v>
      </c>
      <c r="T144" s="5" t="n">
        <v>0.6929658477795564</v>
      </c>
      <c r="U144" s="5" t="n">
        <v>0.3087118499573742</v>
      </c>
      <c r="V144" s="5" t="n">
        <v>0.5008388488684653</v>
      </c>
      <c r="W144" s="5" t="n">
        <v>0.75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0.2881689687092959</v>
      </c>
      <c r="AB144" s="5" t="n">
        <v>1.582981907385149</v>
      </c>
      <c r="AC144" s="2" t="inlineStr">
        <is>
          <t>M4 KGV, M5 P/S, M6 P/B, M7 EV/EBITDA, M8 DCF</t>
        </is>
      </c>
      <c r="AD144" s="2" t="inlineStr">
        <is>
          <t>M1 Gordon: Dividende zu gering (DDM-Gate); M2 DDM: Dividende zu gering (DDM-Gate); M3 Fund.KGV: Dividende zu gering (DDM-Gate)</t>
        </is>
      </c>
    </row>
    <row r="145">
      <c r="A145" s="2" t="inlineStr">
        <is>
          <t>DE</t>
        </is>
      </c>
      <c r="B145" s="2" t="inlineStr">
        <is>
          <t>Deere &amp; Company</t>
        </is>
      </c>
      <c r="C145" s="2" t="inlineStr">
        <is>
          <t>Industrials</t>
        </is>
      </c>
      <c r="D145" s="3" t="n">
        <v>535.5154319784044</v>
      </c>
      <c r="E145" s="4" t="n">
        <v>34.97170345217884</v>
      </c>
      <c r="F145" s="4" t="n">
        <v>27.30051998886685</v>
      </c>
      <c r="G145" s="5" t="n">
        <v>0.01048628529816328</v>
      </c>
      <c r="H145" s="5" t="n">
        <v>0.2862810413914673</v>
      </c>
      <c r="I145" s="5" t="n">
        <v>0.18349001</v>
      </c>
      <c r="J145" s="3" t="n">
        <v>99.63883943727031</v>
      </c>
      <c r="K145" s="2" t="n"/>
      <c r="L145" s="3" t="n">
        <v>96.73673731773818</v>
      </c>
      <c r="M145" s="3" t="n">
        <v>418.0134198597042</v>
      </c>
      <c r="N145" s="3" t="n">
        <v>465.8706849525515</v>
      </c>
      <c r="O145" s="3" t="n">
        <v>574.201931363748</v>
      </c>
      <c r="P145" s="3" t="n">
        <v>366.6681266483152</v>
      </c>
      <c r="Q145" s="3" t="n">
        <v>290.6821314186913</v>
      </c>
      <c r="R145" s="2" t="n">
        <v>5</v>
      </c>
      <c r="S145" s="3" t="n">
        <v>418.0134198597042</v>
      </c>
      <c r="T145" s="5" t="n">
        <v>-0.2194185360533899</v>
      </c>
      <c r="U145" s="5" t="n">
        <v>0.04800587426167158</v>
      </c>
      <c r="V145" s="5" t="n">
        <v>-0.08570633089585916</v>
      </c>
      <c r="W145" s="5" t="n">
        <v>0.7</v>
      </c>
      <c r="X145" s="2" t="inlineStr">
        <is>
          <t>HOLD (niedrige Konfidenz)</t>
        </is>
      </c>
      <c r="Y145" s="8" t="inlineStr">
        <is>
          <t>Niedrig</t>
        </is>
      </c>
      <c r="Z145" s="2" t="n"/>
      <c r="AA145" s="5" t="n">
        <v>0.6752464908081386</v>
      </c>
      <c r="AB145" s="5" t="n">
        <v>0.9753602622951807</v>
      </c>
      <c r="AC145" s="2" t="inlineStr">
        <is>
          <t>M4 KGV, M5 P/S, M6 P/B, M7 EV/EBITDA, M8 DCF</t>
        </is>
      </c>
      <c r="AD145" s="2" t="inlineStr">
        <is>
          <t>M1 Gordon: Ausreißer (&gt;3x / &lt;0.3x Kurs); M3 Fund.KGV: Ausreißer (&gt;3x / &lt;0.3x Kurs)</t>
        </is>
      </c>
    </row>
    <row r="146">
      <c r="A146" s="2" t="inlineStr">
        <is>
          <t>DELL</t>
        </is>
      </c>
      <c r="B146" s="2" t="inlineStr">
        <is>
          <t>Dell Technologies</t>
        </is>
      </c>
      <c r="C146" s="2" t="inlineStr">
        <is>
          <t>Information Technology</t>
        </is>
      </c>
      <c r="D146" s="3" t="n">
        <v>382.1445748677352</v>
      </c>
      <c r="E146" s="4" t="n">
        <v>36.50413907284769</v>
      </c>
      <c r="F146" s="4" t="n">
        <v>20.01726777027874</v>
      </c>
      <c r="G146" s="5" t="n">
        <v>0.00571467446765086</v>
      </c>
      <c r="H146" s="5" t="n">
        <v>0.1143921690389424</v>
      </c>
      <c r="I146" s="2" t="n"/>
      <c r="J146" s="2" t="n"/>
      <c r="K146" s="2" t="n"/>
      <c r="L146" s="2" t="n"/>
      <c r="M146" s="3" t="n">
        <v>263.7396702179059</v>
      </c>
      <c r="N146" s="3" t="n">
        <v>684.2838488024104</v>
      </c>
      <c r="O146" s="2" t="n"/>
      <c r="P146" s="3" t="n">
        <v>617.6857919392829</v>
      </c>
      <c r="Q146" s="3" t="n">
        <v>563.3025563205626</v>
      </c>
      <c r="R146" s="2" t="n">
        <v>3</v>
      </c>
      <c r="S146" s="3" t="n">
        <v>617.6857919392829</v>
      </c>
      <c r="T146" s="5" t="n">
        <v>0.6163667694434005</v>
      </c>
      <c r="U146" s="5" t="n">
        <v>0.1355401501235911</v>
      </c>
      <c r="V146" s="5" t="n">
        <v>0.3759534597834958</v>
      </c>
      <c r="W146" s="5" t="n">
        <v>0.9</v>
      </c>
      <c r="X146" s="9" t="inlineStr">
        <is>
          <t>STRONG BUY</t>
        </is>
      </c>
      <c r="Y146" s="6" t="inlineStr">
        <is>
          <t>Mittel</t>
        </is>
      </c>
      <c r="Z146" s="2" t="n"/>
      <c r="AA146" s="5" t="n">
        <v>0.7576810809614288</v>
      </c>
      <c r="AB146" s="5" t="n">
        <v>0.2147714245645995</v>
      </c>
      <c r="AC146" s="2" t="inlineStr">
        <is>
          <t>M5 P/S, M7 EV/EBITDA, M8 DCF</t>
        </is>
      </c>
      <c r="AD146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47">
      <c r="A147" s="2" t="inlineStr">
        <is>
          <t>DAL</t>
        </is>
      </c>
      <c r="B147" s="2" t="inlineStr">
        <is>
          <t>Delta Air Lines</t>
        </is>
      </c>
      <c r="C147" s="2" t="inlineStr">
        <is>
          <t>Industrials</t>
        </is>
      </c>
      <c r="D147" s="3" t="n">
        <v>78.34930043719967</v>
      </c>
      <c r="E147" s="4" t="n">
        <v>14.79705400981997</v>
      </c>
      <c r="F147" s="4" t="n">
        <v>10.20760698737287</v>
      </c>
      <c r="G147" s="5" t="n">
        <v>0.008627364229620618</v>
      </c>
      <c r="H147" s="5" t="n">
        <v>0.08806474339288618</v>
      </c>
      <c r="I147" s="5" t="n">
        <v>0.20125</v>
      </c>
      <c r="J147" s="2" t="n"/>
      <c r="K147" s="2" t="n"/>
      <c r="L147" s="2" t="n"/>
      <c r="M147" s="3" t="n">
        <v>163.5687503615086</v>
      </c>
      <c r="N147" s="2" t="n"/>
      <c r="O147" s="2" t="n"/>
      <c r="P147" s="2" t="n"/>
      <c r="Q147" s="2" t="n"/>
      <c r="R147" s="2" t="n">
        <v>1</v>
      </c>
      <c r="S147" s="3" t="n">
        <v>163.5687503615086</v>
      </c>
      <c r="T147" s="5" t="n">
        <v>1.087686162464411</v>
      </c>
      <c r="U147" s="5" t="n">
        <v>0.1671367105408694</v>
      </c>
      <c r="V147" s="5" t="n">
        <v>0.6274114365026404</v>
      </c>
      <c r="W147" s="5" t="n">
        <v>0.5263</v>
      </c>
      <c r="X147" s="2" t="inlineStr">
        <is>
          <t>BUY (niedrige Konfidenz)</t>
        </is>
      </c>
      <c r="Y147" s="8" t="inlineStr">
        <is>
          <t>Niedrig</t>
        </is>
      </c>
      <c r="Z147" s="2" t="n"/>
      <c r="AA147" s="5" t="n">
        <v>0.3774203611359296</v>
      </c>
      <c r="AB147" s="2" t="n"/>
      <c r="AC147" s="2" t="inlineStr">
        <is>
          <t>M4 KGV</t>
        </is>
      </c>
      <c r="AD14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48">
      <c r="A148" s="2" t="inlineStr">
        <is>
          <t>DVN</t>
        </is>
      </c>
      <c r="B148" s="2" t="inlineStr">
        <is>
          <t>Devon Energy</t>
        </is>
      </c>
      <c r="C148" s="2" t="inlineStr">
        <is>
          <t>Energy</t>
        </is>
      </c>
      <c r="D148" s="3" t="n">
        <v>39.34363720660176</v>
      </c>
      <c r="E148" s="4" t="n">
        <v>9.869565217391305</v>
      </c>
      <c r="F148" s="4" t="n">
        <v>8.280546370147718</v>
      </c>
      <c r="G148" s="5" t="n">
        <v>0.02819383259911894</v>
      </c>
      <c r="H148" s="5" t="n">
        <v>0.2334603381891868</v>
      </c>
      <c r="I148" s="5" t="n">
        <v>0.11522</v>
      </c>
      <c r="J148" s="2" t="n"/>
      <c r="K148" s="2" t="n"/>
      <c r="L148" s="2" t="n"/>
      <c r="M148" s="3" t="n">
        <v>51.67992342078341</v>
      </c>
      <c r="N148" s="3" t="n">
        <v>35.12196246694337</v>
      </c>
      <c r="O148" s="3" t="n">
        <v>55.51825420096293</v>
      </c>
      <c r="P148" s="3" t="n">
        <v>31.12967384014341</v>
      </c>
      <c r="Q148" s="3" t="n">
        <v>21.78621764542574</v>
      </c>
      <c r="R148" s="2" t="n">
        <v>4</v>
      </c>
      <c r="S148" s="3" t="n">
        <v>33.12581815354339</v>
      </c>
      <c r="T148" s="5" t="n">
        <v>-0.1580387451319583</v>
      </c>
      <c r="U148" s="5" t="n">
        <v>0.3148085903083702</v>
      </c>
      <c r="V148" s="5" t="n">
        <v>0.07838492258820595</v>
      </c>
      <c r="W148" s="5" t="n">
        <v>0.5</v>
      </c>
      <c r="X148" s="2" t="inlineStr">
        <is>
          <t>HOLD (niedrige Konfidenz)</t>
        </is>
      </c>
      <c r="Y148" s="8" t="inlineStr">
        <is>
          <t>Niedrig</t>
        </is>
      </c>
      <c r="Z148" s="2" t="n"/>
      <c r="AA148" s="5" t="n">
        <v>-0.5843875825345382</v>
      </c>
      <c r="AB148" s="5" t="n">
        <v>1.372138397856968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getrimmt (weit vom Median)</t>
        </is>
      </c>
    </row>
    <row r="149">
      <c r="A149" s="2" t="inlineStr">
        <is>
          <t>DXCM</t>
        </is>
      </c>
      <c r="B149" s="2" t="inlineStr">
        <is>
          <t>Dexcom</t>
        </is>
      </c>
      <c r="C149" s="2" t="inlineStr">
        <is>
          <t>Health Care</t>
        </is>
      </c>
      <c r="D149" s="3" t="n">
        <v>77.58669249134483</v>
      </c>
      <c r="E149" s="4" t="n">
        <v>34.56756756756757</v>
      </c>
      <c r="F149" s="4" t="n">
        <v>28.65455150650032</v>
      </c>
      <c r="G149" s="5" t="n">
        <v>0</v>
      </c>
      <c r="H149" s="5" t="n">
        <v>0</v>
      </c>
      <c r="I149" s="5" t="n">
        <v>0.38491002</v>
      </c>
      <c r="J149" s="2" t="n"/>
      <c r="K149" s="2" t="n"/>
      <c r="L149" s="2" t="n"/>
      <c r="M149" s="3" t="n">
        <v>49.85790834284288</v>
      </c>
      <c r="N149" s="3" t="n">
        <v>70.51945435131726</v>
      </c>
      <c r="O149" s="3" t="n">
        <v>20.88037483583745</v>
      </c>
      <c r="P149" s="3" t="n">
        <v>56.01864797214255</v>
      </c>
      <c r="Q149" s="3" t="n">
        <v>59.23834309538289</v>
      </c>
      <c r="R149" s="2" t="n">
        <v>4</v>
      </c>
      <c r="S149" s="3" t="n">
        <v>57.62849553376272</v>
      </c>
      <c r="T149" s="5" t="n">
        <v>-0.2572373730173966</v>
      </c>
      <c r="U149" s="5" t="n">
        <v>0.04367251200714839</v>
      </c>
      <c r="V149" s="5" t="n">
        <v>-0.1067824305051241</v>
      </c>
      <c r="W149" s="5" t="n">
        <v>0.6</v>
      </c>
      <c r="X149" s="10" t="inlineStr">
        <is>
          <t>REDUCE</t>
        </is>
      </c>
      <c r="Y149" s="6" t="inlineStr">
        <is>
          <t>Mittel</t>
        </is>
      </c>
      <c r="Z149" s="2" t="n"/>
      <c r="AA149" s="5" t="n">
        <v>0.7451202584618353</v>
      </c>
      <c r="AB149" s="5" t="n">
        <v>0.4144086002645229</v>
      </c>
      <c r="AC149" s="2" t="inlineStr">
        <is>
          <t>M4 KGV, M5 P/S, M7 EV/EBITDA, M8 DCF</t>
        </is>
      </c>
      <c r="AD149" s="2" t="inlineStr">
        <is>
          <t>M1 Gordon: Dividende zu gering (DDM-Gate); M2 DDM: Dividende zu gering (DDM-Gate); M3 Fund.KGV: Dividende zu gering (DDM-Gate); M6 P/B: Ausreißer (&gt;3x / &lt;0.3x Kurs)</t>
        </is>
      </c>
    </row>
    <row r="150">
      <c r="A150" s="2" t="inlineStr">
        <is>
          <t>FANG</t>
        </is>
      </c>
      <c r="B150" s="2" t="inlineStr">
        <is>
          <t>Diamondback Energy</t>
        </is>
      </c>
      <c r="C150" s="2" t="inlineStr">
        <is>
          <t>Energy</t>
        </is>
      </c>
      <c r="D150" s="3" t="n">
        <v>174.801873589067</v>
      </c>
      <c r="E150" s="4" t="n">
        <v>37.84427767354597</v>
      </c>
      <c r="F150" s="4" t="n">
        <v>11.23242618957858</v>
      </c>
      <c r="G150" s="5" t="n">
        <v>0.02181349462099053</v>
      </c>
      <c r="H150" s="5" t="n">
        <v>0.2450184682670456</v>
      </c>
      <c r="I150" s="5" t="n">
        <v>0.034930002</v>
      </c>
      <c r="J150" s="2" t="n"/>
      <c r="K150" s="2" t="n"/>
      <c r="L150" s="2" t="n"/>
      <c r="M150" s="3" t="n">
        <v>169.2695571737888</v>
      </c>
      <c r="N150" s="3" t="n">
        <v>61.3290745408773</v>
      </c>
      <c r="O150" s="3" t="n">
        <v>206.5713354146447</v>
      </c>
      <c r="P150" s="3" t="n">
        <v>168.5193654816321</v>
      </c>
      <c r="Q150" s="2" t="n"/>
      <c r="R150" s="2" t="n">
        <v>3</v>
      </c>
      <c r="S150" s="3" t="n">
        <v>169.2695571737888</v>
      </c>
      <c r="T150" s="5" t="n">
        <v>-0.03164906818037794</v>
      </c>
      <c r="U150" s="5" t="n">
        <v>0.1512284963561548</v>
      </c>
      <c r="V150" s="5" t="n">
        <v>0.05978971408788841</v>
      </c>
      <c r="W150" s="5" t="n">
        <v>0.7857</v>
      </c>
      <c r="X150" s="6" t="inlineStr">
        <is>
          <t>HOLD</t>
        </is>
      </c>
      <c r="Y150" s="6" t="inlineStr">
        <is>
          <t>Mittel</t>
        </is>
      </c>
      <c r="Z150" s="2" t="n"/>
      <c r="AA150" s="5" t="n">
        <v>0.5868010294623657</v>
      </c>
      <c r="AB150" s="5" t="n">
        <v>0.2258017636386132</v>
      </c>
      <c r="AC150" s="2" t="inlineStr">
        <is>
          <t>M4 KGV, M6 P/B, M7 EV/EBITDA</t>
        </is>
      </c>
      <c r="AD15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1">
      <c r="A151" s="2" t="inlineStr">
        <is>
          <t>DLR</t>
        </is>
      </c>
      <c r="B151" s="2" t="inlineStr">
        <is>
          <t>Digital Realty</t>
        </is>
      </c>
      <c r="C151" s="2" t="inlineStr">
        <is>
          <t>Real Estate</t>
        </is>
      </c>
      <c r="D151" s="3" t="n">
        <v>165.3559342597287</v>
      </c>
      <c r="E151" s="4" t="n">
        <v>244.6282051282051</v>
      </c>
      <c r="F151" s="4" t="n">
        <v>65.05403838941734</v>
      </c>
      <c r="G151" s="5" t="n">
        <v>0.02557517949792988</v>
      </c>
      <c r="H151" s="5" t="n">
        <v>1.663768708874569</v>
      </c>
      <c r="I151" s="5" t="n">
        <v>0.02912</v>
      </c>
      <c r="J151" s="3" t="n">
        <v>66.91056729236047</v>
      </c>
      <c r="K151" s="3" t="n">
        <v>66.91056729236048</v>
      </c>
      <c r="L151" s="3" t="n">
        <v>64.96171581782569</v>
      </c>
      <c r="M151" s="3" t="n">
        <v>92.81567475662409</v>
      </c>
      <c r="N151" s="3" t="n">
        <v>57.28232493422489</v>
      </c>
      <c r="O151" s="3" t="n">
        <v>149.4782418373987</v>
      </c>
      <c r="P151" s="3" t="n">
        <v>98.46929742489876</v>
      </c>
      <c r="Q151" s="2" t="n"/>
      <c r="R151" s="2" t="n">
        <v>6</v>
      </c>
      <c r="S151" s="3" t="n">
        <v>66.91056729236048</v>
      </c>
      <c r="T151" s="5" t="n">
        <v>-0.5953543028745349</v>
      </c>
      <c r="U151" s="5" t="n">
        <v>0.1636301032440648</v>
      </c>
      <c r="V151" s="5" t="n">
        <v>-0.2158620998152351</v>
      </c>
      <c r="W151" s="5" t="n">
        <v>0.8</v>
      </c>
      <c r="X151" s="10" t="inlineStr">
        <is>
          <t>REDUCE</t>
        </is>
      </c>
      <c r="Y151" s="6" t="inlineStr">
        <is>
          <t>Mittel</t>
        </is>
      </c>
      <c r="Z151" s="2" t="n"/>
      <c r="AA151" s="5" t="n">
        <v>0.9570153936141739</v>
      </c>
      <c r="AB151" s="5" t="n">
        <v>0.719017123309281</v>
      </c>
      <c r="AC151" s="2" t="inlineStr">
        <is>
          <t>M1 Gordon, M2 DDM, M3 Fund.KGV, M4 KGV, M5 P/S, M7 EV/EBITDA</t>
        </is>
      </c>
      <c r="AD151" s="2" t="inlineStr">
        <is>
          <t>M6 P/B: getrimmt (weit vom Median); M8 DCF: kein FCFF / keine Historie</t>
        </is>
      </c>
    </row>
    <row r="152">
      <c r="A152" s="2" t="inlineStr">
        <is>
          <t>DG</t>
        </is>
      </c>
      <c r="B152" s="2" t="inlineStr">
        <is>
          <t>Dollar General</t>
        </is>
      </c>
      <c r="C152" s="2" t="inlineStr">
        <is>
          <t>Consumer Staples</t>
        </is>
      </c>
      <c r="D152" s="3" t="n">
        <v>104.0526546122615</v>
      </c>
      <c r="E152" s="4" t="n">
        <v>16.9590395480226</v>
      </c>
      <c r="F152" s="4" t="n">
        <v>14.97051903700924</v>
      </c>
      <c r="G152" s="5" t="n">
        <v>0.01965520113267261</v>
      </c>
      <c r="H152" s="5" t="n">
        <v>0.2942485627329208</v>
      </c>
      <c r="I152" s="5" t="n">
        <v>0.1891</v>
      </c>
      <c r="J152" s="3" t="n">
        <v>85.11236890651678</v>
      </c>
      <c r="K152" s="2" t="n"/>
      <c r="L152" s="3" t="n">
        <v>82.63336787040464</v>
      </c>
      <c r="M152" s="3" t="n">
        <v>117.6438467615829</v>
      </c>
      <c r="N152" s="3" t="n">
        <v>235.5106639684865</v>
      </c>
      <c r="O152" s="3" t="n">
        <v>245.3435224306155</v>
      </c>
      <c r="P152" s="3" t="n">
        <v>115.8538020185306</v>
      </c>
      <c r="Q152" s="3" t="n">
        <v>467.229010336689</v>
      </c>
      <c r="R152" s="2" t="n">
        <v>4</v>
      </c>
      <c r="S152" s="3" t="n">
        <v>100.4830854625237</v>
      </c>
      <c r="T152" s="5" t="n">
        <v>-0.03430541164989342</v>
      </c>
      <c r="U152" s="5" t="n">
        <v>0.09734838011160174</v>
      </c>
      <c r="V152" s="5" t="n">
        <v>0.03152148423085416</v>
      </c>
      <c r="W152" s="5" t="n">
        <v>0.8235</v>
      </c>
      <c r="X152" s="6" t="inlineStr">
        <is>
          <t>HOLD</t>
        </is>
      </c>
      <c r="Y152" s="6" t="inlineStr">
        <is>
          <t>Mittel</t>
        </is>
      </c>
      <c r="Z152" s="2" t="n"/>
      <c r="AA152" s="5" t="n">
        <v>-0.0769973223382253</v>
      </c>
      <c r="AB152" s="5" t="n">
        <v>0.4236845210773177</v>
      </c>
      <c r="AC152" s="2" t="inlineStr">
        <is>
          <t>M1 Gordon, M3 Fund.KGV, M4 KGV, M7 EV/EBITDA</t>
        </is>
      </c>
      <c r="AD152" s="2" t="inlineStr">
        <is>
          <t>M5 P/S: getrimmt (weit vom Median); M6 P/B: getrimmt (weit vom Median); M8 DCF: Ausreißer (&gt;3x / &lt;0.3x Kurs)</t>
        </is>
      </c>
    </row>
    <row r="153">
      <c r="A153" s="2" t="inlineStr">
        <is>
          <t>DLTR</t>
        </is>
      </c>
      <c r="B153" s="2" t="inlineStr">
        <is>
          <t>Dollar Tree</t>
        </is>
      </c>
      <c r="C153" s="2" t="inlineStr">
        <is>
          <t>Consumer Staples</t>
        </is>
      </c>
      <c r="D153" s="3" t="n">
        <v>110.9767881206481</v>
      </c>
      <c r="E153" s="4" t="n">
        <v>20.75526742301459</v>
      </c>
      <c r="F153" s="4" t="n">
        <v>16.66187428520871</v>
      </c>
      <c r="G153" s="5" t="n">
        <v>0</v>
      </c>
      <c r="H153" s="5" t="n">
        <v>0</v>
      </c>
      <c r="I153" s="5" t="n">
        <v>0.33976</v>
      </c>
      <c r="J153" s="2" t="n"/>
      <c r="K153" s="2" t="n"/>
      <c r="L153" s="2" t="n"/>
      <c r="M153" s="3" t="n">
        <v>112.735633111771</v>
      </c>
      <c r="N153" s="3" t="n">
        <v>217.5583429777189</v>
      </c>
      <c r="O153" s="3" t="n">
        <v>110.9767881206481</v>
      </c>
      <c r="P153" s="3" t="n">
        <v>110.9767881206481</v>
      </c>
      <c r="Q153" s="3" t="n">
        <v>286.3986764818688</v>
      </c>
      <c r="R153" s="2" t="n">
        <v>3</v>
      </c>
      <c r="S153" s="3" t="n">
        <v>110.9767881206481</v>
      </c>
      <c r="T153" s="5" t="n">
        <v>0</v>
      </c>
      <c r="U153" s="5" t="n">
        <v>-0.005778541308761542</v>
      </c>
      <c r="V153" s="5" t="n">
        <v>-0.002889270654380771</v>
      </c>
      <c r="W153" s="5" t="n">
        <v>0.65</v>
      </c>
      <c r="X153" s="6" t="inlineStr">
        <is>
          <t>HOLD</t>
        </is>
      </c>
      <c r="Y153" s="6" t="inlineStr">
        <is>
          <t>Mittel</t>
        </is>
      </c>
      <c r="Z153" s="2" t="n"/>
      <c r="AA153" s="5" t="n">
        <v>0.3681240606990063</v>
      </c>
      <c r="AB153" s="5" t="n">
        <v>0.01584876460121354</v>
      </c>
      <c r="AC153" s="2" t="inlineStr">
        <is>
          <t>M4 KGV, M6 P/B, M7 EV/EBITDA</t>
        </is>
      </c>
      <c r="AD15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4">
      <c r="A154" s="2" t="inlineStr">
        <is>
          <t>D</t>
        </is>
      </c>
      <c r="B154" s="2" t="inlineStr">
        <is>
          <t>Dominion Energy</t>
        </is>
      </c>
      <c r="C154" s="2" t="inlineStr">
        <is>
          <t>Utilities</t>
        </is>
      </c>
      <c r="D154" s="3" t="n">
        <v>59.01545580990263</v>
      </c>
      <c r="E154" s="4" t="n">
        <v>23.24232081911262</v>
      </c>
      <c r="F154" s="4" t="n">
        <v>17.84708117670183</v>
      </c>
      <c r="G154" s="5" t="n">
        <v>0.03920704845814978</v>
      </c>
      <c r="H154" s="5" t="n">
        <v>0.6997313765314813</v>
      </c>
      <c r="I154" s="5" t="n">
        <v>0.08280999999999999</v>
      </c>
      <c r="J154" s="3" t="n">
        <v>53.5558761975328</v>
      </c>
      <c r="K154" s="3" t="n">
        <v>53.55587619753279</v>
      </c>
      <c r="L154" s="3" t="n">
        <v>51.99599630828426</v>
      </c>
      <c r="M154" s="3" t="n">
        <v>57.80206684838489</v>
      </c>
      <c r="N154" s="3" t="n">
        <v>54.56314590987324</v>
      </c>
      <c r="O154" s="3" t="n">
        <v>58.18357922513026</v>
      </c>
      <c r="P154" s="3" t="n">
        <v>57.55467948612758</v>
      </c>
      <c r="Q154" s="2" t="n"/>
      <c r="R154" s="2" t="n">
        <v>7</v>
      </c>
      <c r="S154" s="3" t="n">
        <v>54.56314590987324</v>
      </c>
      <c r="T154" s="5" t="n">
        <v>-0.07544311636549805</v>
      </c>
      <c r="U154" s="5" t="n">
        <v>0.03891336270190915</v>
      </c>
      <c r="V154" s="5" t="n">
        <v>-0.01826487683179445</v>
      </c>
      <c r="W154" s="5" t="n">
        <v>0.7</v>
      </c>
      <c r="X154" s="6" t="inlineStr">
        <is>
          <t>HOLD</t>
        </is>
      </c>
      <c r="Y154" s="7" t="inlineStr">
        <is>
          <t>Hoch</t>
        </is>
      </c>
      <c r="Z154" s="2" t="n"/>
      <c r="AA154" s="5" t="n">
        <v>0.422483714237846</v>
      </c>
      <c r="AB154" s="5" t="n">
        <v>0.1190011415525114</v>
      </c>
      <c r="AC154" s="2" t="inlineStr">
        <is>
          <t>M1 Gordon, M2 DDM, M3 Fund.KGV, M4 KGV, M5 P/S, M6 P/B, M7 EV/EBITDA</t>
        </is>
      </c>
      <c r="AD154" s="2" t="inlineStr">
        <is>
          <t>M8 DCF: kein FCFF / keine Historie</t>
        </is>
      </c>
    </row>
    <row r="155">
      <c r="A155" s="2" t="inlineStr">
        <is>
          <t>DPZ</t>
        </is>
      </c>
      <c r="B155" s="2" t="inlineStr">
        <is>
          <t>Domino's</t>
        </is>
      </c>
      <c r="C155" s="2" t="inlineStr">
        <is>
          <t>Consumer Discretionary</t>
        </is>
      </c>
      <c r="D155" s="3" t="n">
        <v>309.6708220133716</v>
      </c>
      <c r="E155" s="4" t="n">
        <v>19.72075055187638</v>
      </c>
      <c r="F155" s="4" t="n">
        <v>17.11037084600427</v>
      </c>
      <c r="G155" s="5" t="n">
        <v>0.02227570381149606</v>
      </c>
      <c r="H155" s="5" t="n">
        <v>0.3811455530704483</v>
      </c>
      <c r="I155" s="2" t="n"/>
      <c r="J155" s="3" t="n">
        <v>117.3423546744732</v>
      </c>
      <c r="K155" s="3" t="n">
        <v>117.3423546744732</v>
      </c>
      <c r="L155" s="3" t="n">
        <v>113.9246161888089</v>
      </c>
      <c r="M155" s="3" t="n">
        <v>352.8268836115201</v>
      </c>
      <c r="N155" s="3" t="n">
        <v>431.491443524049</v>
      </c>
      <c r="O155" s="2" t="n"/>
      <c r="P155" s="3" t="n">
        <v>320.8455217028744</v>
      </c>
      <c r="Q155" s="3" t="n">
        <v>602.1400764259972</v>
      </c>
      <c r="R155" s="2" t="n">
        <v>3</v>
      </c>
      <c r="S155" s="3" t="n">
        <v>352.8268836115201</v>
      </c>
      <c r="T155" s="5" t="n">
        <v>0.1393610845140747</v>
      </c>
      <c r="U155" s="5" t="n">
        <v>0.06476039626126373</v>
      </c>
      <c r="V155" s="5" t="n">
        <v>0.1020607403876692</v>
      </c>
      <c r="W155" s="5" t="n">
        <v>0.8</v>
      </c>
      <c r="X155" s="7" t="inlineStr">
        <is>
          <t>BUY</t>
        </is>
      </c>
      <c r="Y155" s="6" t="inlineStr">
        <is>
          <t>Mittel</t>
        </is>
      </c>
      <c r="Z155" s="2" t="n"/>
      <c r="AA155" s="5" t="n">
        <v>0.4399998986313281</v>
      </c>
      <c r="AB155" s="5" t="n">
        <v>0.344857304642826</v>
      </c>
      <c r="AC155" s="2" t="inlineStr">
        <is>
          <t>M4 KGV, M5 P/S, M7 EV/EBITDA</t>
        </is>
      </c>
      <c r="AD155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6">
      <c r="A156" s="2" t="inlineStr">
        <is>
          <t>DASH</t>
        </is>
      </c>
      <c r="B156" s="2" t="inlineStr">
        <is>
          <t>DoorDash</t>
        </is>
      </c>
      <c r="C156" s="2" t="inlineStr">
        <is>
          <t>Consumer Discretionary</t>
        </is>
      </c>
      <c r="D156" s="3" t="n">
        <v>183.7191869559377</v>
      </c>
      <c r="E156" s="4" t="n">
        <v>109.8445595854922</v>
      </c>
      <c r="F156" s="4" t="n">
        <v>26.71068049238368</v>
      </c>
      <c r="G156" s="5" t="n">
        <v>0</v>
      </c>
      <c r="H156" s="5" t="n">
        <v>0</v>
      </c>
      <c r="I156" s="5" t="n">
        <v>0.088870004</v>
      </c>
      <c r="J156" s="2" t="n"/>
      <c r="K156" s="2" t="n"/>
      <c r="L156" s="2" t="n"/>
      <c r="M156" s="3" t="n">
        <v>121.5520139543195</v>
      </c>
      <c r="N156" s="3" t="n">
        <v>41.7790916761378</v>
      </c>
      <c r="O156" s="3" t="n">
        <v>105.6181080421652</v>
      </c>
      <c r="P156" s="3" t="n">
        <v>51.05022707729771</v>
      </c>
      <c r="Q156" s="3" t="n">
        <v>76.64509990394804</v>
      </c>
      <c r="R156" s="2" t="n">
        <v>3</v>
      </c>
      <c r="S156" s="3" t="n">
        <v>105.6181080421652</v>
      </c>
      <c r="T156" s="5" t="n">
        <v>-0.4251111721526607</v>
      </c>
      <c r="U156" s="5" t="n">
        <v>0.1880464150943395</v>
      </c>
      <c r="V156" s="5" t="n">
        <v>-0.1185323785291606</v>
      </c>
      <c r="W156" s="5" t="n">
        <v>0.6667</v>
      </c>
      <c r="X156" s="10" t="inlineStr">
        <is>
          <t>REDUCE</t>
        </is>
      </c>
      <c r="Y156" s="6" t="inlineStr">
        <is>
          <t>Mittel</t>
        </is>
      </c>
      <c r="Z156" s="2" t="n"/>
      <c r="AA156" s="5" t="n">
        <v>0.9307697826242917</v>
      </c>
      <c r="AB156" s="5" t="n">
        <v>0.5859071761488865</v>
      </c>
      <c r="AC156" s="2" t="inlineStr">
        <is>
          <t>M4 KGV, M6 P/B, M8 DCF</t>
        </is>
      </c>
      <c r="AD1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7">
      <c r="A157" s="2" t="inlineStr">
        <is>
          <t>DOV</t>
        </is>
      </c>
      <c r="B157" s="2" t="inlineStr">
        <is>
          <t>Dover Corporation</t>
        </is>
      </c>
      <c r="C157" s="2" t="inlineStr">
        <is>
          <t>Industrials</t>
        </is>
      </c>
      <c r="D157" s="3" t="n">
        <v>180.6427571743642</v>
      </c>
      <c r="E157" s="4" t="n">
        <v>25.38976857490864</v>
      </c>
      <c r="F157" s="4" t="n">
        <v>17.91510928259635</v>
      </c>
      <c r="G157" s="5" t="n">
        <v>0.009978412089230032</v>
      </c>
      <c r="H157" s="5" t="n">
        <v>0.1787643430453365</v>
      </c>
      <c r="I157" s="5" t="n">
        <v>0.14914</v>
      </c>
      <c r="J157" s="2" t="n"/>
      <c r="K157" s="2" t="n"/>
      <c r="L157" s="2" t="n"/>
      <c r="M157" s="3" t="n">
        <v>209.7676898308322</v>
      </c>
      <c r="N157" s="3" t="n">
        <v>209.421288136086</v>
      </c>
      <c r="O157" s="3" t="n">
        <v>180.6427571743642</v>
      </c>
      <c r="P157" s="3" t="n">
        <v>210.9466510086363</v>
      </c>
      <c r="Q157" s="3" t="n">
        <v>202.780565226498</v>
      </c>
      <c r="R157" s="2" t="n">
        <v>5</v>
      </c>
      <c r="S157" s="3" t="n">
        <v>209.421288136086</v>
      </c>
      <c r="T157" s="5" t="n">
        <v>0.1593118451682152</v>
      </c>
      <c r="U157" s="5" t="n">
        <v>0.1836037898776686</v>
      </c>
      <c r="V157" s="5" t="n">
        <v>0.1714578175229419</v>
      </c>
      <c r="W157" s="5" t="n">
        <v>0.75</v>
      </c>
      <c r="X157" s="7" t="inlineStr">
        <is>
          <t>BUY</t>
        </is>
      </c>
      <c r="Y157" s="7" t="inlineStr">
        <is>
          <t>Hoch</t>
        </is>
      </c>
      <c r="Z157" s="2" t="n"/>
      <c r="AA157" s="5" t="n">
        <v>0.6092664298469047</v>
      </c>
      <c r="AB157" s="5" t="n">
        <v>0.1677559305907927</v>
      </c>
      <c r="AC157" s="2" t="inlineStr">
        <is>
          <t>M4 KGV, M5 P/S, M6 P/B, M7 EV/EBITDA, M8 DCF</t>
        </is>
      </c>
      <c r="AD157" s="2" t="inlineStr">
        <is>
          <t>M1 Gordon: Dividende zu gering (DDM-Gate); M2 DDM: Dividende zu gering (DDM-Gate); M3 Fund.KGV: Dividende zu gering (DDM-Gate)</t>
        </is>
      </c>
    </row>
    <row r="158">
      <c r="A158" s="2" t="inlineStr">
        <is>
          <t>DOW</t>
        </is>
      </c>
      <c r="B158" s="2" t="inlineStr">
        <is>
          <t>Dow Inc.</t>
        </is>
      </c>
      <c r="C158" s="2" t="inlineStr">
        <is>
          <t>Materials</t>
        </is>
      </c>
      <c r="D158" s="3" t="n">
        <v>27.0899140766161</v>
      </c>
      <c r="E158" s="2" t="n"/>
      <c r="F158" s="4" t="n">
        <v>16.95025539252367</v>
      </c>
      <c r="G158" s="5" t="n">
        <v>0.04478566858605246</v>
      </c>
      <c r="H158" s="5" t="n">
        <v>0.7591285204585136</v>
      </c>
      <c r="I158" s="5" t="n">
        <v>-0.0554</v>
      </c>
      <c r="J158" s="3" t="n">
        <v>36.59259476649386</v>
      </c>
      <c r="K158" s="3" t="n">
        <v>36.59259476649385</v>
      </c>
      <c r="L158" s="3" t="n">
        <v>35.52679103543093</v>
      </c>
      <c r="M158" s="3" t="n">
        <v>27.00815413944524</v>
      </c>
      <c r="N158" s="2" t="n"/>
      <c r="O158" s="3" t="n">
        <v>58.65319916070285</v>
      </c>
      <c r="P158" s="3" t="n">
        <v>37.44083616620829</v>
      </c>
      <c r="Q158" s="2" t="n"/>
      <c r="R158" s="2" t="n">
        <v>5</v>
      </c>
      <c r="S158" s="3" t="n">
        <v>36.59259476649385</v>
      </c>
      <c r="T158" s="5" t="n">
        <v>0.3507829763875263</v>
      </c>
      <c r="U158" s="5" t="n">
        <v>0.1416346769033909</v>
      </c>
      <c r="V158" s="5" t="n">
        <v>0.2462088266454586</v>
      </c>
      <c r="W158" s="5" t="n">
        <v>0.4286</v>
      </c>
      <c r="X158" s="7" t="inlineStr">
        <is>
          <t>BUY</t>
        </is>
      </c>
      <c r="Y158" s="6" t="inlineStr">
        <is>
          <t>Mittel</t>
        </is>
      </c>
      <c r="Z158" s="2" t="n"/>
      <c r="AA158" s="5" t="n">
        <v>1.932515312948648</v>
      </c>
      <c r="AB158" s="5" t="n">
        <v>0.3862789723762048</v>
      </c>
      <c r="AC158" s="2" t="inlineStr">
        <is>
          <t>M1 Gordon, M2 DDM, M3 Fund.KGV, M4 KGV, M7 EV/EBITDA</t>
        </is>
      </c>
      <c r="AD158" s="2" t="inlineStr">
        <is>
          <t>M5 P/S: Marge &lt;= 0 / P/S nicht adjustierbar; M6 P/B: getrimmt (weit vom Median); M8 DCF: kein FCFF / keine Historie</t>
        </is>
      </c>
    </row>
    <row r="159">
      <c r="A159" s="2" t="inlineStr">
        <is>
          <t>DHI</t>
        </is>
      </c>
      <c r="B159" s="2" t="inlineStr">
        <is>
          <t>D. R. Horton</t>
        </is>
      </c>
      <c r="C159" s="2" t="inlineStr">
        <is>
          <t>Consumer Discretionary</t>
        </is>
      </c>
      <c r="D159" s="3" t="n">
        <v>130.6746047221031</v>
      </c>
      <c r="E159" s="4" t="n">
        <v>13.98794063079777</v>
      </c>
      <c r="F159" s="4" t="n">
        <v>12.81479271887936</v>
      </c>
      <c r="G159" s="5" t="n">
        <v>0.01193713110949002</v>
      </c>
      <c r="H159" s="5" t="n">
        <v>0.152971860826201</v>
      </c>
      <c r="I159" s="5" t="n">
        <v>0.12632</v>
      </c>
      <c r="J159" s="2" t="n"/>
      <c r="K159" s="2" t="n"/>
      <c r="L159" s="2" t="n"/>
      <c r="M159" s="3" t="n">
        <v>180.2072278142176</v>
      </c>
      <c r="N159" s="3" t="n">
        <v>223.0378250057108</v>
      </c>
      <c r="O159" s="3" t="n">
        <v>391.3483222482045</v>
      </c>
      <c r="P159" s="3" t="n">
        <v>181.7713406548602</v>
      </c>
      <c r="Q159" s="3" t="n">
        <v>254.136696758382</v>
      </c>
      <c r="R159" s="2" t="n">
        <v>4</v>
      </c>
      <c r="S159" s="3" t="n">
        <v>202.4045828302855</v>
      </c>
      <c r="T159" s="5" t="n">
        <v>0.5489205669359076</v>
      </c>
      <c r="U159" s="5" t="n">
        <v>0.08042091650639982</v>
      </c>
      <c r="V159" s="5" t="n">
        <v>0.3146707417211537</v>
      </c>
      <c r="W159" s="5" t="n">
        <v>0.75</v>
      </c>
      <c r="X159" s="9" t="inlineStr">
        <is>
          <t>STRONG BUY</t>
        </is>
      </c>
      <c r="Y159" s="6" t="inlineStr">
        <is>
          <t>Mittel</t>
        </is>
      </c>
      <c r="Z159" s="2" t="n"/>
      <c r="AA159" s="5" t="n">
        <v>0.3602670973885041</v>
      </c>
      <c r="AB159" s="5" t="n">
        <v>0.4102469686753132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getrimmt (weit vom Median)</t>
        </is>
      </c>
    </row>
    <row r="160">
      <c r="A160" s="2" t="inlineStr">
        <is>
          <t>DTE</t>
        </is>
      </c>
      <c r="B160" s="2" t="inlineStr">
        <is>
          <t>DTE Energy</t>
        </is>
      </c>
      <c r="C160" s="2" t="inlineStr">
        <is>
          <t>Utilities</t>
        </is>
      </c>
      <c r="D160" s="3" t="n">
        <v>119.2788155312041</v>
      </c>
      <c r="E160" s="4" t="n">
        <v>21.64150943396226</v>
      </c>
      <c r="F160" s="4" t="n">
        <v>16.45976362707944</v>
      </c>
      <c r="G160" s="5" t="n">
        <v>0.03385643708224354</v>
      </c>
      <c r="H160" s="5" t="n">
        <v>0.5572689516288158</v>
      </c>
      <c r="I160" s="5" t="n">
        <v>0.1103</v>
      </c>
      <c r="J160" s="3" t="n">
        <v>126.814219044971</v>
      </c>
      <c r="K160" s="3" t="n">
        <v>138.1072738196596</v>
      </c>
      <c r="L160" s="3" t="n">
        <v>123.1206010145349</v>
      </c>
      <c r="M160" s="3" t="n">
        <v>126.6731367149925</v>
      </c>
      <c r="N160" s="3" t="n">
        <v>120.9247504995075</v>
      </c>
      <c r="O160" s="3" t="n">
        <v>107.0255226679271</v>
      </c>
      <c r="P160" s="3" t="n">
        <v>86.58268062324717</v>
      </c>
      <c r="Q160" s="2" t="n"/>
      <c r="R160" s="2" t="n">
        <v>7</v>
      </c>
      <c r="S160" s="3" t="n">
        <v>123.1206010145349</v>
      </c>
      <c r="T160" s="5" t="n">
        <v>0.03220844762937625</v>
      </c>
      <c r="U160" s="5" t="n">
        <v>0.1626949287997677</v>
      </c>
      <c r="V160" s="5" t="n">
        <v>0.09745168821457195</v>
      </c>
      <c r="W160" s="5" t="n">
        <v>0.7</v>
      </c>
      <c r="X160" s="6" t="inlineStr">
        <is>
          <t>HOLD</t>
        </is>
      </c>
      <c r="Y160" s="6" t="inlineStr">
        <is>
          <t>Mittel</t>
        </is>
      </c>
      <c r="Z160" s="2" t="n"/>
      <c r="AA160" s="5" t="n">
        <v>0.26421181814648</v>
      </c>
      <c r="AB160" s="5" t="n">
        <v>0.5950912217723394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DUK</t>
        </is>
      </c>
      <c r="B161" s="2" t="inlineStr">
        <is>
          <t>Duke Energy</t>
        </is>
      </c>
      <c r="C161" s="2" t="inlineStr">
        <is>
          <t>Utilities</t>
        </is>
      </c>
      <c r="D161" s="3" t="n">
        <v>106.7564464202923</v>
      </c>
      <c r="E161" s="4" t="n">
        <v>18.25037037037037</v>
      </c>
      <c r="F161" s="4" t="n">
        <v>17.18850286033208</v>
      </c>
      <c r="G161" s="5" t="n">
        <v>0.03523013231593473</v>
      </c>
      <c r="H161" s="5" t="n">
        <v>0.6055532300823218</v>
      </c>
      <c r="I161" s="5" t="n">
        <v>0.098570004</v>
      </c>
      <c r="J161" s="3" t="n">
        <v>122.785262914576</v>
      </c>
      <c r="K161" s="3" t="n">
        <v>127.8572136069781</v>
      </c>
      <c r="L161" s="3" t="n">
        <v>119.2089931209476</v>
      </c>
      <c r="M161" s="3" t="n">
        <v>106.7564464202923</v>
      </c>
      <c r="N161" s="3" t="n">
        <v>123.7945128130244</v>
      </c>
      <c r="O161" s="3" t="n">
        <v>125.2472345160344</v>
      </c>
      <c r="P161" s="3" t="n">
        <v>129.8014179434686</v>
      </c>
      <c r="Q161" s="2" t="n"/>
      <c r="R161" s="2" t="n">
        <v>7</v>
      </c>
      <c r="S161" s="3" t="n">
        <v>123.7945128130244</v>
      </c>
      <c r="T161" s="5" t="n">
        <v>0.1595975415447464</v>
      </c>
      <c r="U161" s="5" t="n">
        <v>0.117965825148145</v>
      </c>
      <c r="V161" s="5" t="n">
        <v>0.1387816833464457</v>
      </c>
      <c r="W161" s="5" t="n">
        <v>0.8</v>
      </c>
      <c r="X161" s="7" t="inlineStr">
        <is>
          <t>BUY</t>
        </is>
      </c>
      <c r="Y161" s="7" t="inlineStr">
        <is>
          <t>Hoch</t>
        </is>
      </c>
      <c r="Z161" s="2" t="n"/>
      <c r="AA161" s="5" t="n">
        <v>0.109774028336486</v>
      </c>
      <c r="AB161" s="5" t="n">
        <v>0.2158649177254359</v>
      </c>
      <c r="AC161" s="2" t="inlineStr">
        <is>
          <t>M1 Gordon, M2 DDM, M3 Fund.KGV, M4 KGV, M5 P/S, M6 P/B, M7 EV/EBITDA</t>
        </is>
      </c>
      <c r="AD161" s="2" t="inlineStr">
        <is>
          <t>M8 DCF: kein FCFF / keine Historie</t>
        </is>
      </c>
    </row>
    <row r="162">
      <c r="A162" s="2" t="inlineStr">
        <is>
          <t>DD</t>
        </is>
      </c>
      <c r="B162" s="2" t="inlineStr">
        <is>
          <t>DuPont</t>
        </is>
      </c>
      <c r="C162" s="2" t="inlineStr">
        <is>
          <t>Industrials</t>
        </is>
      </c>
      <c r="D162" s="3" t="n">
        <v>125.2150251097332</v>
      </c>
      <c r="E162" s="4" t="n">
        <v>60.71008403361346</v>
      </c>
      <c r="F162" s="4" t="n">
        <v>18.15538567472344</v>
      </c>
      <c r="G162" s="5" t="n">
        <v>0.01661014603086719</v>
      </c>
      <c r="H162" s="5" t="n">
        <v>0.3015636073038706</v>
      </c>
      <c r="I162" s="5" t="n">
        <v>0.01792</v>
      </c>
      <c r="J162" s="3" t="n">
        <v>31.73681552446387</v>
      </c>
      <c r="K162" s="3" t="n">
        <v>31.73681552446387</v>
      </c>
      <c r="L162" s="3" t="n">
        <v>30.81244225676104</v>
      </c>
      <c r="M162" s="3" t="n">
        <v>146.9738663501311</v>
      </c>
      <c r="N162" s="3" t="n">
        <v>59.57684859234258</v>
      </c>
      <c r="O162" s="3" t="n">
        <v>576.6677980009441</v>
      </c>
      <c r="P162" s="3" t="n">
        <v>172.2079993565669</v>
      </c>
      <c r="Q162" s="3" t="n">
        <v>0.7294105186126475</v>
      </c>
      <c r="R162" s="2" t="n">
        <v>2</v>
      </c>
      <c r="S162" s="3" t="n">
        <v>159.590932853349</v>
      </c>
      <c r="T162" s="5" t="n">
        <v>0.2745350065895857</v>
      </c>
      <c r="U162" s="5" t="n">
        <v>0.1756875908367361</v>
      </c>
      <c r="V162" s="5" t="n">
        <v>0.2251112987131609</v>
      </c>
      <c r="W162" s="5" t="n">
        <v>0.5</v>
      </c>
      <c r="X162" s="7" t="inlineStr">
        <is>
          <t>BUY</t>
        </is>
      </c>
      <c r="Y162" s="6" t="inlineStr">
        <is>
          <t>Mittel</t>
        </is>
      </c>
      <c r="Z162" s="2" t="n"/>
      <c r="AA162" s="5" t="n">
        <v>0.8310591984894705</v>
      </c>
      <c r="AB162" s="5" t="n">
        <v>0.1716912920173255</v>
      </c>
      <c r="AC162" s="2" t="inlineStr">
        <is>
          <t>M4 KGV, M7 EV/EBITDA</t>
        </is>
      </c>
      <c r="AD162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3">
      <c r="A163" s="2" t="inlineStr">
        <is>
          <t>ETN</t>
        </is>
      </c>
      <c r="B163" s="2" t="inlineStr">
        <is>
          <t>Eaton Corporation</t>
        </is>
      </c>
      <c r="C163" s="2" t="inlineStr">
        <is>
          <t>Industrials</t>
        </is>
      </c>
      <c r="D163" s="3" t="n">
        <v>398.0206857405313</v>
      </c>
      <c r="E163" s="4" t="n">
        <v>45.25024630541872</v>
      </c>
      <c r="F163" s="4" t="n">
        <v>28.66642366563724</v>
      </c>
      <c r="G163" s="5" t="n">
        <v>0.009580003919092512</v>
      </c>
      <c r="H163" s="5" t="n">
        <v>0.2746244510631711</v>
      </c>
      <c r="I163" s="5" t="n">
        <v>0.19684</v>
      </c>
      <c r="J163" s="3" t="n">
        <v>54.66152986990126</v>
      </c>
      <c r="K163" s="2" t="n"/>
      <c r="L163" s="3" t="n">
        <v>53.06944647563228</v>
      </c>
      <c r="M163" s="3" t="n">
        <v>398.0206857405313</v>
      </c>
      <c r="N163" s="3" t="n">
        <v>367.1980295782846</v>
      </c>
      <c r="O163" s="3" t="n">
        <v>398.0206857405313</v>
      </c>
      <c r="P163" s="3" t="n">
        <v>328.3527475680454</v>
      </c>
      <c r="Q163" s="3" t="n">
        <v>186.0738221338738</v>
      </c>
      <c r="R163" s="2" t="n">
        <v>5</v>
      </c>
      <c r="S163" s="3" t="n">
        <v>367.1980295782846</v>
      </c>
      <c r="T163" s="5" t="n">
        <v>-0.07743983482893646</v>
      </c>
      <c r="U163" s="5" t="n">
        <v>0.02762437675542673</v>
      </c>
      <c r="V163" s="5" t="n">
        <v>-0.02490772903675487</v>
      </c>
      <c r="W163" s="5" t="n">
        <v>0.75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0.7830208421948743</v>
      </c>
      <c r="AB163" s="5" t="n">
        <v>1.13904718662773</v>
      </c>
      <c r="AC163" s="2" t="inlineStr">
        <is>
          <t>M4 KGV, M5 P/S, M6 P/B, M7 EV/EBITDA, M8 DCF</t>
        </is>
      </c>
      <c r="AD163" s="2" t="inlineStr">
        <is>
          <t>M1 Gordon: Ausreißer (&gt;3x / &lt;0.3x Kurs); M3 Fund.KGV: Ausreißer (&gt;3x / &lt;0.3x Kurs)</t>
        </is>
      </c>
    </row>
    <row r="164">
      <c r="A164" s="2" t="inlineStr">
        <is>
          <t>EBAY</t>
        </is>
      </c>
      <c r="B164" s="2" t="inlineStr">
        <is>
          <t>eBay Inc.</t>
        </is>
      </c>
      <c r="C164" s="2" t="inlineStr">
        <is>
          <t>Consumer Discretionary</t>
        </is>
      </c>
      <c r="D164" s="3" t="n">
        <v>91.86825947735359</v>
      </c>
      <c r="E164" s="4" t="n">
        <v>22.27100840336135</v>
      </c>
      <c r="F164" s="4" t="n">
        <v>15.78304822308574</v>
      </c>
      <c r="G164" s="5" t="n">
        <v>0.01169700971606452</v>
      </c>
      <c r="H164" s="5" t="n">
        <v>0.1846144684145488</v>
      </c>
      <c r="I164" s="5" t="n">
        <v>0.46611</v>
      </c>
      <c r="J164" s="2" t="n"/>
      <c r="K164" s="2" t="n"/>
      <c r="L164" s="2" t="n"/>
      <c r="M164" s="3" t="n">
        <v>102.8648984020182</v>
      </c>
      <c r="N164" s="3" t="n">
        <v>100.7481196711343</v>
      </c>
      <c r="O164" s="3" t="n">
        <v>47.40569083616639</v>
      </c>
      <c r="P164" s="3" t="n">
        <v>85.70351068094027</v>
      </c>
      <c r="Q164" s="3" t="n">
        <v>14.41187755982934</v>
      </c>
      <c r="R164" s="2" t="n">
        <v>4</v>
      </c>
      <c r="S164" s="3" t="n">
        <v>93.22581517603726</v>
      </c>
      <c r="T164" s="5" t="n">
        <v>0.01477720059579801</v>
      </c>
      <c r="U164" s="5" t="n">
        <v>0.09097113479860397</v>
      </c>
      <c r="V164" s="5" t="n">
        <v>0.05287416769720099</v>
      </c>
      <c r="W164" s="5" t="n">
        <v>0.6</v>
      </c>
      <c r="X164" s="2" t="inlineStr">
        <is>
          <t>HOLD (niedrige Konfidenz)</t>
        </is>
      </c>
      <c r="Y164" s="8" t="inlineStr">
        <is>
          <t>Niedrig</t>
        </is>
      </c>
      <c r="Z164" s="2" t="n"/>
      <c r="AA164" s="5" t="n">
        <v>0.5945695314318276</v>
      </c>
      <c r="AB164" s="5" t="n">
        <v>1.169885019870678</v>
      </c>
      <c r="AC164" s="2" t="inlineStr">
        <is>
          <t>M4 KGV, M5 P/S, M6 P/B, M7 EV/EBITDA</t>
        </is>
      </c>
      <c r="AD164" s="2" t="inlineStr">
        <is>
          <t>M1 Gordon: Dividende zu gering (DDM-Gate); M2 DDM: Dividende zu gering (DDM-Gate); M3 Fund.KGV: Dividende zu gering (DDM-Gate); M8 DCF: Ausreißer (&gt;3x / &lt;0.3x Kurs)</t>
        </is>
      </c>
    </row>
    <row r="165">
      <c r="A165" s="2" t="inlineStr">
        <is>
          <t>ECHO</t>
        </is>
      </c>
      <c r="B165" s="2" t="inlineStr">
        <is>
          <t>EchoStar</t>
        </is>
      </c>
      <c r="C165" s="2" t="inlineStr">
        <is>
          <t>Communication Services</t>
        </is>
      </c>
      <c r="D165" s="3" t="n">
        <v>76.24346258671416</v>
      </c>
      <c r="E165" s="2" t="n"/>
      <c r="F165" s="4" t="n">
        <v>5.626517666485255</v>
      </c>
      <c r="G165" s="5" t="n">
        <v>0</v>
      </c>
      <c r="H165" s="5" t="n">
        <v>0</v>
      </c>
      <c r="I165" s="5" t="n">
        <v>-0.33428</v>
      </c>
      <c r="J165" s="2" t="n"/>
      <c r="K165" s="2" t="n"/>
      <c r="L165" s="2" t="n"/>
      <c r="M165" s="3" t="n">
        <v>185.7853606600187</v>
      </c>
      <c r="N165" s="2" t="n"/>
      <c r="O165" s="3" t="n">
        <v>102.5744130985703</v>
      </c>
      <c r="P165" s="3" t="n">
        <v>4.421930016991912</v>
      </c>
      <c r="Q165" s="2" t="n"/>
      <c r="R165" s="2" t="n">
        <v>2</v>
      </c>
      <c r="S165" s="3" t="n">
        <v>144.1798868792945</v>
      </c>
      <c r="T165" s="5" t="n">
        <v>0.8910458941356976</v>
      </c>
      <c r="U165" s="5" t="n">
        <v>0.4597473289383951</v>
      </c>
      <c r="V165" s="5" t="n">
        <v>0.6753966115370463</v>
      </c>
      <c r="W165" s="5" t="n">
        <v>0.6111</v>
      </c>
      <c r="X165" s="2" t="inlineStr">
        <is>
          <t>BUY (niedrige Konfidenz)</t>
        </is>
      </c>
      <c r="Y165" s="8" t="inlineStr">
        <is>
          <t>Niedrig</t>
        </is>
      </c>
      <c r="Z165" s="2" t="n"/>
      <c r="AA165" s="5" t="n">
        <v>3.980825982510464</v>
      </c>
      <c r="AB165" s="5" t="n">
        <v>0.8112251881128072</v>
      </c>
      <c r="AC165" s="2" t="inlineStr">
        <is>
          <t>M4 KGV, M6 P/B</t>
        </is>
      </c>
      <c r="AD165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6">
      <c r="A166" s="2" t="inlineStr">
        <is>
          <t>ECL</t>
        </is>
      </c>
      <c r="B166" s="2" t="inlineStr">
        <is>
          <t>Ecolab</t>
        </is>
      </c>
      <c r="C166" s="2" t="inlineStr">
        <is>
          <t>Materials</t>
        </is>
      </c>
      <c r="D166" s="3" t="n">
        <v>246.6603404871158</v>
      </c>
      <c r="E166" s="4" t="n">
        <v>38.15415549597855</v>
      </c>
      <c r="F166" s="4" t="n">
        <v>30.16995575680873</v>
      </c>
      <c r="G166" s="5" t="n">
        <v>0.01025893264940449</v>
      </c>
      <c r="H166" s="5" t="n">
        <v>0.309511544144614</v>
      </c>
      <c r="I166" s="5" t="n">
        <v>0.21956</v>
      </c>
      <c r="J166" s="3" t="n">
        <v>45.32845173820167</v>
      </c>
      <c r="K166" s="2" t="n"/>
      <c r="L166" s="3" t="n">
        <v>44.00820557106959</v>
      </c>
      <c r="M166" s="3" t="n">
        <v>142.4763493554341</v>
      </c>
      <c r="N166" s="3" t="n">
        <v>285.9474955550947</v>
      </c>
      <c r="O166" s="3" t="n">
        <v>77.53397420930337</v>
      </c>
      <c r="P166" s="3" t="n">
        <v>139.5640747473133</v>
      </c>
      <c r="Q166" s="3" t="n">
        <v>196.9430000503612</v>
      </c>
      <c r="R166" s="2" t="n">
        <v>4</v>
      </c>
      <c r="S166" s="3" t="n">
        <v>141.0202120513737</v>
      </c>
      <c r="T166" s="5" t="n">
        <v>-0.4282817749587118</v>
      </c>
      <c r="U166" s="5" t="n">
        <v>0.1406621227558584</v>
      </c>
      <c r="V166" s="5" t="n">
        <v>-0.1438098261014267</v>
      </c>
      <c r="W166" s="5" t="n">
        <v>0.85</v>
      </c>
      <c r="X166" s="2" t="inlineStr">
        <is>
          <t>REDUCE (niedrige Konfidenz)</t>
        </is>
      </c>
      <c r="Y166" s="8" t="inlineStr">
        <is>
          <t>Niedrig</t>
        </is>
      </c>
      <c r="Z166" s="2" t="n"/>
      <c r="AA166" s="5" t="n">
        <v>0.7004632580643542</v>
      </c>
      <c r="AB166" s="5" t="n">
        <v>1.540086485425249</v>
      </c>
      <c r="AC166" s="2" t="inlineStr">
        <is>
          <t>M4 KGV, M6 P/B, M7 EV/EBITDA, M8 DCF</t>
        </is>
      </c>
      <c r="AD166" s="2" t="inlineStr">
        <is>
          <t>M1 Gordon: Ausreißer (&gt;3x / &lt;0.3x Kurs); M3 Fund.KGV: Ausreißer (&gt;3x / &lt;0.3x Kurs); M5 P/S: getrimmt (weit vom Median)</t>
        </is>
      </c>
    </row>
    <row r="167">
      <c r="A167" s="2" t="inlineStr">
        <is>
          <t>EIX</t>
        </is>
      </c>
      <c r="B167" s="2" t="inlineStr">
        <is>
          <t>Edison International</t>
        </is>
      </c>
      <c r="C167" s="2" t="inlineStr">
        <is>
          <t>Utilities</t>
        </is>
      </c>
      <c r="D167" s="3" t="n">
        <v>60.56666969976646</v>
      </c>
      <c r="E167" s="4" t="n">
        <v>7.212590299277606</v>
      </c>
      <c r="F167" s="4" t="n">
        <v>10.73993198606529</v>
      </c>
      <c r="G167" s="5" t="n">
        <v>0.05022177707826584</v>
      </c>
      <c r="H167" s="5" t="n">
        <v>0.5393784700399078</v>
      </c>
      <c r="I167" s="5" t="n">
        <v>0.19734</v>
      </c>
      <c r="J167" s="3" t="n">
        <v>68.78197052811565</v>
      </c>
      <c r="K167" s="2" t="n"/>
      <c r="L167" s="3" t="n">
        <v>66.77861216321907</v>
      </c>
      <c r="M167" s="3" t="n">
        <v>96.93267859851933</v>
      </c>
      <c r="N167" s="3" t="n">
        <v>181.7157813016019</v>
      </c>
      <c r="O167" s="3" t="n">
        <v>82.3627819702736</v>
      </c>
      <c r="P167" s="3" t="n">
        <v>154.6057915972207</v>
      </c>
      <c r="Q167" s="2" t="n"/>
      <c r="R167" s="2" t="n">
        <v>4</v>
      </c>
      <c r="S167" s="3" t="n">
        <v>75.57237624919463</v>
      </c>
      <c r="T167" s="5" t="n">
        <v>0.247755186537622</v>
      </c>
      <c r="U167" s="5" t="n">
        <v>0.08793403920446408</v>
      </c>
      <c r="V167" s="5" t="n">
        <v>0.167844612871043</v>
      </c>
      <c r="W167" s="5" t="n">
        <v>0.7</v>
      </c>
      <c r="X167" s="7" t="inlineStr">
        <is>
          <t>BUY</t>
        </is>
      </c>
      <c r="Y167" s="6" t="inlineStr">
        <is>
          <t>Mittel</t>
        </is>
      </c>
      <c r="Z167" s="2" t="n"/>
      <c r="AA167" s="5" t="n">
        <v>-0.8351614085062665</v>
      </c>
      <c r="AB167" s="5" t="n">
        <v>0.4515527570653646</v>
      </c>
      <c r="AC167" s="2" t="inlineStr">
        <is>
          <t>M1 Gordon, M3 Fund.KGV, M4 KGV, M6 P/B</t>
        </is>
      </c>
      <c r="AD167" s="2" t="inlineStr">
        <is>
          <t>M5 P/S: Ausreißer (&gt;3x / &lt;0.3x Kurs); M7 EV/EBITDA: getrimmt (weit vom Median); M8 DCF: kein FCFF / keine Historie</t>
        </is>
      </c>
    </row>
    <row r="168">
      <c r="A168" s="2" t="inlineStr">
        <is>
          <t>EW</t>
        </is>
      </c>
      <c r="B168" s="2" t="inlineStr">
        <is>
          <t>Edwards Lifesciences</t>
        </is>
      </c>
      <c r="C168" s="2" t="inlineStr">
        <is>
          <t>Health Care</t>
        </is>
      </c>
      <c r="D168" s="3" t="n">
        <v>81.16575023723173</v>
      </c>
      <c r="E168" s="4" t="n">
        <v>54.7719298245614</v>
      </c>
      <c r="F168" s="4" t="n">
        <v>27.74527432747481</v>
      </c>
      <c r="G168" s="5" t="n">
        <v>0</v>
      </c>
      <c r="H168" s="5" t="n">
        <v>0</v>
      </c>
      <c r="I168" s="5" t="n">
        <v>0.09175</v>
      </c>
      <c r="J168" s="2" t="n"/>
      <c r="K168" s="2" t="n"/>
      <c r="L168" s="2" t="n"/>
      <c r="M168" s="3" t="n">
        <v>53.86717697522712</v>
      </c>
      <c r="N168" s="3" t="n">
        <v>45.25367029834716</v>
      </c>
      <c r="O168" s="3" t="n">
        <v>55.35734272990882</v>
      </c>
      <c r="P168" s="3" t="n">
        <v>56.35020819794718</v>
      </c>
      <c r="Q168" s="3" t="n">
        <v>76.04125916367248</v>
      </c>
      <c r="R168" s="2" t="n">
        <v>5</v>
      </c>
      <c r="S168" s="3" t="n">
        <v>55.35734272990882</v>
      </c>
      <c r="T168" s="5" t="n">
        <v>-0.3179716497647092</v>
      </c>
      <c r="U168" s="5" t="n">
        <v>0.07795793294896436</v>
      </c>
      <c r="V168" s="5" t="n">
        <v>-0.1200068584078724</v>
      </c>
      <c r="W168" s="5" t="n">
        <v>0.75</v>
      </c>
      <c r="X168" s="10" t="inlineStr">
        <is>
          <t>REDUCE</t>
        </is>
      </c>
      <c r="Y168" s="6" t="inlineStr">
        <is>
          <t>Mittel</t>
        </is>
      </c>
      <c r="Z168" s="2" t="n"/>
      <c r="AA168" s="5" t="n">
        <v>0.7859609938319215</v>
      </c>
      <c r="AB168" s="5" t="n">
        <v>0.6803335212889861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ELV</t>
        </is>
      </c>
      <c r="B169" s="2" t="inlineStr">
        <is>
          <t>Elevance Health</t>
        </is>
      </c>
      <c r="C169" s="2" t="inlineStr">
        <is>
          <t>Health Care</t>
        </is>
      </c>
      <c r="D169" s="3" t="n">
        <v>338.2946179810821</v>
      </c>
      <c r="E169" s="4" t="n">
        <v>17.57631697433589</v>
      </c>
      <c r="F169" s="4" t="n">
        <v>13.17294223605608</v>
      </c>
      <c r="G169" s="5" t="n">
        <v>0.01762430514639957</v>
      </c>
      <c r="H169" s="5" t="n">
        <v>0.2321639536441473</v>
      </c>
      <c r="I169" s="5" t="n">
        <v>0.11133</v>
      </c>
      <c r="J169" s="2" t="n"/>
      <c r="K169" s="2" t="n"/>
      <c r="L169" s="2" t="n"/>
      <c r="M169" s="3" t="n">
        <v>425.0533896842028</v>
      </c>
      <c r="N169" s="3" t="n">
        <v>666.2894795942588</v>
      </c>
      <c r="O169" s="3" t="n">
        <v>623.4920021412472</v>
      </c>
      <c r="P169" s="3" t="n">
        <v>511.8735029005909</v>
      </c>
      <c r="Q169" s="3" t="n">
        <v>186.537162044954</v>
      </c>
      <c r="R169" s="2" t="n">
        <v>4</v>
      </c>
      <c r="S169" s="3" t="n">
        <v>567.6827525209191</v>
      </c>
      <c r="T169" s="5" t="n">
        <v>0.6780720778498006</v>
      </c>
      <c r="U169" s="5" t="n">
        <v>0.1504348438660759</v>
      </c>
      <c r="V169" s="5" t="n">
        <v>0.4142534608579382</v>
      </c>
      <c r="W169" s="5" t="n">
        <v>0.6</v>
      </c>
      <c r="X169" s="9" t="inlineStr">
        <is>
          <t>STRONG BUY</t>
        </is>
      </c>
      <c r="Y169" s="6" t="inlineStr">
        <is>
          <t>Mittel</t>
        </is>
      </c>
      <c r="Z169" s="2" t="n"/>
      <c r="AA169" s="5" t="n">
        <v>0.2668203493962508</v>
      </c>
      <c r="AB169" s="5" t="n">
        <v>0.5675430328629645</v>
      </c>
      <c r="AC169" s="2" t="inlineStr">
        <is>
          <t>M4 KGV, M5 P/S, M6 P/B, M7 EV/EBITDA</t>
        </is>
      </c>
      <c r="AD169" s="2" t="inlineStr">
        <is>
          <t>M1 Gordon: Dividende zu gering (DDM-Gate); M2 DDM: Dividende zu gering (DDM-Gate); M3 Fund.KGV: Dividende zu gering (DDM-Gate); M8 DCF: getrimmt (weit vom Median)</t>
        </is>
      </c>
    </row>
    <row r="170">
      <c r="A170" s="2" t="inlineStr">
        <is>
          <t>EME</t>
        </is>
      </c>
      <c r="B170" s="2" t="inlineStr">
        <is>
          <t>Emcor</t>
        </is>
      </c>
      <c r="C170" s="2" t="inlineStr">
        <is>
          <t>Industrials</t>
        </is>
      </c>
      <c r="D170" s="3" t="n">
        <v>707.8908257397514</v>
      </c>
      <c r="E170" s="4" t="n">
        <v>25.18840579710145</v>
      </c>
      <c r="F170" s="4" t="n">
        <v>22.23051360199037</v>
      </c>
      <c r="G170" s="5" t="n">
        <v>0.001958719976495361</v>
      </c>
      <c r="H170" s="5" t="n">
        <v>0.04354335107997036</v>
      </c>
      <c r="I170" s="5" t="n">
        <v>0.40348998</v>
      </c>
      <c r="J170" s="2" t="n"/>
      <c r="K170" s="2" t="n"/>
      <c r="L170" s="2" t="n"/>
      <c r="M170" s="3" t="n">
        <v>678.5876330394225</v>
      </c>
      <c r="N170" s="3" t="n">
        <v>857.8285480349855</v>
      </c>
      <c r="O170" s="3" t="n">
        <v>521.445958905574</v>
      </c>
      <c r="P170" s="3" t="n">
        <v>705.8867368509198</v>
      </c>
      <c r="Q170" s="3" t="n">
        <v>652.7722623973585</v>
      </c>
      <c r="R170" s="2" t="n">
        <v>5</v>
      </c>
      <c r="S170" s="3" t="n">
        <v>678.5876330394225</v>
      </c>
      <c r="T170" s="5" t="n">
        <v>-0.04139507341362536</v>
      </c>
      <c r="U170" s="5" t="n">
        <v>0.2649484611806185</v>
      </c>
      <c r="V170" s="5" t="n">
        <v>0.1117766938834966</v>
      </c>
      <c r="W170" s="5" t="n">
        <v>0.75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0.6043766265710978</v>
      </c>
      <c r="AB170" s="5" t="n">
        <v>0.6450957829559578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EMR</t>
        </is>
      </c>
      <c r="B171" s="2" t="inlineStr">
        <is>
          <t>Emerson Electric</t>
        </is>
      </c>
      <c r="C171" s="2" t="inlineStr">
        <is>
          <t>Industrials</t>
        </is>
      </c>
      <c r="D171" s="3" t="n">
        <v>142.4516978859295</v>
      </c>
      <c r="E171" s="4" t="n">
        <v>34.75264270613108</v>
      </c>
      <c r="F171" s="4" t="n">
        <v>22.72815260133509</v>
      </c>
      <c r="G171" s="5" t="n">
        <v>0.01350529261467332</v>
      </c>
      <c r="H171" s="5" t="n">
        <v>0.306950351471979</v>
      </c>
      <c r="I171" s="5" t="n">
        <v>0.128</v>
      </c>
      <c r="J171" s="3" t="n">
        <v>26.50926313456473</v>
      </c>
      <c r="K171" s="3" t="n">
        <v>33.84822648764968</v>
      </c>
      <c r="L171" s="3" t="n">
        <v>25.73714867433469</v>
      </c>
      <c r="M171" s="3" t="n">
        <v>179.6705959835705</v>
      </c>
      <c r="N171" s="3" t="n">
        <v>172.0131119791808</v>
      </c>
      <c r="O171" s="3" t="n">
        <v>278.859488628882</v>
      </c>
      <c r="P171" s="3" t="n">
        <v>219.8171746975213</v>
      </c>
      <c r="Q171" s="3" t="n">
        <v>33.10323150387139</v>
      </c>
      <c r="R171" s="2" t="n">
        <v>4</v>
      </c>
      <c r="S171" s="3" t="n">
        <v>199.7438853405459</v>
      </c>
      <c r="T171" s="5" t="n">
        <v>0.4021867643900892</v>
      </c>
      <c r="U171" s="5" t="n">
        <v>0.03463742547755211</v>
      </c>
      <c r="V171" s="5" t="n">
        <v>0.2184120949338206</v>
      </c>
      <c r="W171" s="5" t="n">
        <v>0.75</v>
      </c>
      <c r="X171" s="7" t="inlineStr">
        <is>
          <t>BUY</t>
        </is>
      </c>
      <c r="Y171" s="6" t="inlineStr">
        <is>
          <t>Mittel</t>
        </is>
      </c>
      <c r="Z171" s="2" t="n"/>
      <c r="AA171" s="5" t="n">
        <v>0.7253003329789727</v>
      </c>
      <c r="AB171" s="5" t="n">
        <v>0.6211525122726289</v>
      </c>
      <c r="AC171" s="2" t="inlineStr">
        <is>
          <t>M4 KGV, M5 P/S, M6 P/B, M7 EV/EBITDA</t>
        </is>
      </c>
      <c r="AD17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2">
      <c r="A172" s="2" t="inlineStr">
        <is>
          <t>ETR</t>
        </is>
      </c>
      <c r="B172" s="2" t="inlineStr">
        <is>
          <t>Entergy</t>
        </is>
      </c>
      <c r="C172" s="2" t="inlineStr">
        <is>
          <t>Utilities</t>
        </is>
      </c>
      <c r="D172" s="3" t="n">
        <v>92.35355544289756</v>
      </c>
      <c r="E172" s="4" t="n">
        <v>27.04822335025381</v>
      </c>
      <c r="F172" s="4" t="n">
        <v>20.91223415736863</v>
      </c>
      <c r="G172" s="5" t="n">
        <v>0.02402176972881674</v>
      </c>
      <c r="H172" s="5" t="n">
        <v>0.5023488734434054</v>
      </c>
      <c r="I172" s="5" t="n">
        <v>0.10248999</v>
      </c>
      <c r="J172" s="3" t="n">
        <v>61.26141334480963</v>
      </c>
      <c r="K172" s="3" t="n">
        <v>67.31992424233195</v>
      </c>
      <c r="L172" s="3" t="n">
        <v>59.47710033476663</v>
      </c>
      <c r="M172" s="3" t="n">
        <v>75.90864466926116</v>
      </c>
      <c r="N172" s="3" t="n">
        <v>71.92950198315795</v>
      </c>
      <c r="O172" s="3" t="n">
        <v>70.9654398568283</v>
      </c>
      <c r="P172" s="3" t="n">
        <v>71.78937863228241</v>
      </c>
      <c r="Q172" s="2" t="n"/>
      <c r="R172" s="2" t="n">
        <v>7</v>
      </c>
      <c r="S172" s="3" t="n">
        <v>70.9654398568283</v>
      </c>
      <c r="T172" s="5" t="n">
        <v>-0.2315895201164572</v>
      </c>
      <c r="U172" s="5" t="n">
        <v>0.1624373651121329</v>
      </c>
      <c r="V172" s="5" t="n">
        <v>-0.03457607750216213</v>
      </c>
      <c r="W172" s="5" t="n">
        <v>0.7</v>
      </c>
      <c r="X172" s="6" t="inlineStr">
        <is>
          <t>HOLD</t>
        </is>
      </c>
      <c r="Y172" s="7" t="inlineStr">
        <is>
          <t>Hoch</t>
        </is>
      </c>
      <c r="Z172" s="2" t="n"/>
      <c r="AA172" s="5" t="n">
        <v>0.4506537151076224</v>
      </c>
      <c r="AB172" s="5" t="n">
        <v>0.2762667352982855</v>
      </c>
      <c r="AC172" s="2" t="inlineStr">
        <is>
          <t>M1 Gordon, M2 DDM, M3 Fund.KGV, M4 KGV, M5 P/S, M6 P/B, M7 EV/EBITDA</t>
        </is>
      </c>
      <c r="AD172" s="2" t="inlineStr">
        <is>
          <t>M8 DCF: kein FCFF / keine Historie</t>
        </is>
      </c>
    </row>
    <row r="173">
      <c r="A173" s="2" t="inlineStr">
        <is>
          <t>EOG</t>
        </is>
      </c>
      <c r="B173" s="2" t="inlineStr">
        <is>
          <t>EOG Resources</t>
        </is>
      </c>
      <c r="C173" s="2" t="inlineStr">
        <is>
          <t>Energy</t>
        </is>
      </c>
      <c r="D173" s="3" t="n">
        <v>124.2704311767994</v>
      </c>
      <c r="E173" s="4" t="n">
        <v>11.06481481481481</v>
      </c>
      <c r="F173" s="4" t="n">
        <v>9.79009998327354</v>
      </c>
      <c r="G173" s="5" t="n">
        <v>0.02845188284518829</v>
      </c>
      <c r="H173" s="5" t="n">
        <v>0.2785467777667786</v>
      </c>
      <c r="I173" s="5" t="n">
        <v>0.22507</v>
      </c>
      <c r="J173" s="3" t="n">
        <v>135.3828840681126</v>
      </c>
      <c r="K173" s="2" t="n"/>
      <c r="L173" s="3" t="n">
        <v>131.4396932700123</v>
      </c>
      <c r="M173" s="3" t="n">
        <v>138.0660901247652</v>
      </c>
      <c r="N173" s="3" t="n">
        <v>154.4058853856577</v>
      </c>
      <c r="O173" s="3" t="n">
        <v>88.37044136524571</v>
      </c>
      <c r="P173" s="3" t="n">
        <v>129.8795259710558</v>
      </c>
      <c r="Q173" s="3" t="n">
        <v>73.13211334021689</v>
      </c>
      <c r="R173" s="2" t="n">
        <v>7</v>
      </c>
      <c r="S173" s="3" t="n">
        <v>131.4396932700123</v>
      </c>
      <c r="T173" s="5" t="n">
        <v>0.05769081208878402</v>
      </c>
      <c r="U173" s="5" t="n">
        <v>0.1077534867503487</v>
      </c>
      <c r="V173" s="5" t="n">
        <v>0.08272214941956635</v>
      </c>
      <c r="W173" s="5" t="n">
        <v>0.6</v>
      </c>
      <c r="X173" s="2" t="inlineStr">
        <is>
          <t>HOLD (niedrige Konfidenz)</t>
        </is>
      </c>
      <c r="Y173" s="8" t="inlineStr">
        <is>
          <t>Niedrig</t>
        </is>
      </c>
      <c r="Z173" s="2" t="n"/>
      <c r="AA173" s="5" t="n">
        <v>-0.5883404048797347</v>
      </c>
      <c r="AB173" s="5" t="n">
        <v>1.11132809286323</v>
      </c>
      <c r="AC173" s="2" t="inlineStr">
        <is>
          <t>M1 Gordon, M3 Fund.KGV, M4 KGV, M5 P/S, M6 P/B, M7 EV/EBITDA, M8 DCF</t>
        </is>
      </c>
      <c r="AD173" s="2" t="inlineStr"/>
    </row>
    <row r="174">
      <c r="A174" s="2" t="inlineStr">
        <is>
          <t>EQT</t>
        </is>
      </c>
      <c r="B174" s="2" t="inlineStr">
        <is>
          <t>EQT Corporation</t>
        </is>
      </c>
      <c r="C174" s="2" t="inlineStr">
        <is>
          <t>Energy</t>
        </is>
      </c>
      <c r="D174" s="3" t="n">
        <v>47.11703865469025</v>
      </c>
      <c r="E174" s="4" t="n">
        <v>12.61484918793504</v>
      </c>
      <c r="F174" s="4" t="n">
        <v>13.6840807101527</v>
      </c>
      <c r="G174" s="5" t="n">
        <v>0.01213904726871437</v>
      </c>
      <c r="H174" s="5" t="n">
        <v>0.166111702569446</v>
      </c>
      <c r="I174" s="5" t="n">
        <v>0.11078</v>
      </c>
      <c r="J174" s="2" t="n"/>
      <c r="K174" s="2" t="n"/>
      <c r="L174" s="2" t="n"/>
      <c r="M174" s="3" t="n">
        <v>37.45145614195105</v>
      </c>
      <c r="N174" s="3" t="n">
        <v>51.06075319487496</v>
      </c>
      <c r="O174" s="3" t="n">
        <v>61.75134617515725</v>
      </c>
      <c r="P174" s="3" t="n">
        <v>47.11703865469025</v>
      </c>
      <c r="Q174" s="3" t="n">
        <v>180.7677072854496</v>
      </c>
      <c r="R174" s="2" t="n">
        <v>4</v>
      </c>
      <c r="S174" s="3" t="n">
        <v>49.08889592478261</v>
      </c>
      <c r="T174" s="5" t="n">
        <v>0.0418501953092516</v>
      </c>
      <c r="U174" s="5" t="n">
        <v>0.2448041199190731</v>
      </c>
      <c r="V174" s="5" t="n">
        <v>0.1433271576141624</v>
      </c>
      <c r="W174" s="5" t="n">
        <v>0.65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-0.1025265252277767</v>
      </c>
      <c r="AB174" s="5" t="n">
        <v>0.648836988903799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Ausreißer (&gt;3x / &lt;0.3x Kurs)</t>
        </is>
      </c>
    </row>
    <row r="175">
      <c r="A175" s="2" t="inlineStr">
        <is>
          <t>EFX</t>
        </is>
      </c>
      <c r="B175" s="2" t="inlineStr">
        <is>
          <t>Equifax</t>
        </is>
      </c>
      <c r="C175" s="2" t="inlineStr">
        <is>
          <t>Industrials</t>
        </is>
      </c>
      <c r="D175" s="3" t="n">
        <v>157.6865248042567</v>
      </c>
      <c r="E175" s="4" t="n">
        <v>31.86690017513135</v>
      </c>
      <c r="F175" s="4" t="n">
        <v>17.91637907182601</v>
      </c>
      <c r="G175" s="5" t="n">
        <v>0.01231039788964608</v>
      </c>
      <c r="H175" s="5" t="n">
        <v>0.2205577551159061</v>
      </c>
      <c r="I175" s="5" t="n">
        <v>0.14275</v>
      </c>
      <c r="J175" s="2" t="n"/>
      <c r="K175" s="2" t="n"/>
      <c r="L175" s="2" t="n"/>
      <c r="M175" s="3" t="n">
        <v>187.5570928794017</v>
      </c>
      <c r="N175" s="3" t="n">
        <v>154.7303242643602</v>
      </c>
      <c r="O175" s="3" t="n">
        <v>210.6562721000869</v>
      </c>
      <c r="P175" s="3" t="n">
        <v>214.45276292256</v>
      </c>
      <c r="Q175" s="3" t="n">
        <v>208.6764263191688</v>
      </c>
      <c r="R175" s="2" t="n">
        <v>5</v>
      </c>
      <c r="S175" s="3" t="n">
        <v>208.6764263191688</v>
      </c>
      <c r="T175" s="5" t="n">
        <v>0.3233624533117718</v>
      </c>
      <c r="U175" s="5" t="n">
        <v>0.1569784568036929</v>
      </c>
      <c r="V175" s="5" t="n">
        <v>0.2401704550577324</v>
      </c>
      <c r="W175" s="5" t="n">
        <v>0.75</v>
      </c>
      <c r="X175" s="7" t="inlineStr">
        <is>
          <t>BUY</t>
        </is>
      </c>
      <c r="Y175" s="6" t="inlineStr">
        <is>
          <t>Mittel</t>
        </is>
      </c>
      <c r="Z175" s="2" t="n"/>
      <c r="AA175" s="5" t="n">
        <v>0.7089005269767132</v>
      </c>
      <c r="AB175" s="5" t="n">
        <v>0.3859775964546075</v>
      </c>
      <c r="AC175" s="2" t="inlineStr">
        <is>
          <t>M4 KGV, M5 P/S, M6 P/B, M7 EV/EBITDA, M8 DCF</t>
        </is>
      </c>
      <c r="AD175" s="2" t="inlineStr">
        <is>
          <t>M1 Gordon: Dividende zu gering (DDM-Gate); M2 DDM: Dividende zu gering (DDM-Gate); M3 Fund.KGV: Dividende zu gering (DDM-Gate)</t>
        </is>
      </c>
    </row>
    <row r="176">
      <c r="A176" s="2" t="inlineStr">
        <is>
          <t>EQIX</t>
        </is>
      </c>
      <c r="B176" s="2" t="inlineStr">
        <is>
          <t>Equinix</t>
        </is>
      </c>
      <c r="C176" s="2" t="inlineStr">
        <is>
          <t>Real Estate</t>
        </is>
      </c>
      <c r="D176" s="3" t="n">
        <v>894.677776477878</v>
      </c>
      <c r="E176" s="4" t="n">
        <v>67.1261378413524</v>
      </c>
      <c r="F176" s="4" t="n">
        <v>54.67736699137312</v>
      </c>
      <c r="G176" s="5" t="n">
        <v>0.0199922510654785</v>
      </c>
      <c r="H176" s="5" t="n">
        <v>1.093123648490838</v>
      </c>
      <c r="I176" s="5" t="n">
        <v>0.10735</v>
      </c>
      <c r="J176" s="3" t="n">
        <v>299.0782696745338</v>
      </c>
      <c r="K176" s="3" t="n">
        <v>299.0782696745338</v>
      </c>
      <c r="L176" s="3" t="n">
        <v>290.3672521111978</v>
      </c>
      <c r="M176" s="3" t="n">
        <v>597.4958036145738</v>
      </c>
      <c r="N176" s="3" t="n">
        <v>434.2846777624671</v>
      </c>
      <c r="O176" s="3" t="n">
        <v>301.8997352773212</v>
      </c>
      <c r="P176" s="3" t="n">
        <v>551.3435560925578</v>
      </c>
      <c r="Q176" s="2" t="n"/>
      <c r="R176" s="2" t="n">
        <v>5</v>
      </c>
      <c r="S176" s="3" t="n">
        <v>299.0782696745338</v>
      </c>
      <c r="T176" s="5" t="n">
        <v>-0.6657139838077459</v>
      </c>
      <c r="U176" s="5" t="n">
        <v>0.1872904881828747</v>
      </c>
      <c r="V176" s="5" t="n">
        <v>-0.2392117478124356</v>
      </c>
      <c r="W176" s="5" t="n">
        <v>0.65</v>
      </c>
      <c r="X176" s="10" t="inlineStr">
        <is>
          <t>REDUCE</t>
        </is>
      </c>
      <c r="Y176" s="6" t="inlineStr">
        <is>
          <t>Mittel</t>
        </is>
      </c>
      <c r="Z176" s="2" t="n"/>
      <c r="AA176" s="5" t="n">
        <v>0.8373654299389729</v>
      </c>
      <c r="AB176" s="5" t="n">
        <v>0.4956393140234534</v>
      </c>
      <c r="AC176" s="2" t="inlineStr">
        <is>
          <t>M1 Gordon, M2 DDM, M3 Fund.KGV, M5 P/S, M6 P/B</t>
        </is>
      </c>
      <c r="AD176" s="2" t="inlineStr">
        <is>
          <t>M4 KGV: getrimmt (weit vom Median); M7 EV/EBITDA: getrimmt (weit vom Median); M8 DCF: kein FCFF / keine Historie</t>
        </is>
      </c>
    </row>
    <row r="177">
      <c r="A177" s="2" t="inlineStr">
        <is>
          <t>EQR</t>
        </is>
      </c>
      <c r="B177" s="2" t="inlineStr">
        <is>
          <t>Equity Residential</t>
        </is>
      </c>
      <c r="C177" s="2" t="inlineStr">
        <is>
          <t>Real Estate</t>
        </is>
      </c>
      <c r="D177" s="3" t="n">
        <v>56.40698999510371</v>
      </c>
      <c r="E177" s="4" t="n">
        <v>28.67400881057269</v>
      </c>
      <c r="F177" s="4" t="n">
        <v>42.2969952173009</v>
      </c>
      <c r="G177" s="5" t="n">
        <v>0.0431709940082962</v>
      </c>
      <c r="H177" s="5" t="n">
        <v>1.82600332709503</v>
      </c>
      <c r="I177" s="5" t="n">
        <v>0.080240004</v>
      </c>
      <c r="J177" s="3" t="n">
        <v>49.71655504296901</v>
      </c>
      <c r="K177" s="3" t="n">
        <v>49.716555042969</v>
      </c>
      <c r="L177" s="3" t="n">
        <v>48.26850004171748</v>
      </c>
      <c r="M177" s="3" t="n">
        <v>58.67696000797319</v>
      </c>
      <c r="N177" s="3" t="n">
        <v>60.76906906575631</v>
      </c>
      <c r="O177" s="3" t="n">
        <v>69.56355549266131</v>
      </c>
      <c r="P177" s="3" t="n">
        <v>56.75695707514283</v>
      </c>
      <c r="Q177" s="3" t="n">
        <v>42.45052187185686</v>
      </c>
      <c r="R177" s="2" t="n">
        <v>8</v>
      </c>
      <c r="S177" s="3" t="n">
        <v>53.23675605905591</v>
      </c>
      <c r="T177" s="5" t="n">
        <v>-0.05620285599928287</v>
      </c>
      <c r="U177" s="5" t="n">
        <v>0.1222922107850668</v>
      </c>
      <c r="V177" s="5" t="n">
        <v>0.03304467739289196</v>
      </c>
      <c r="W177" s="5" t="n">
        <v>0.6</v>
      </c>
      <c r="X177" s="6" t="inlineStr">
        <is>
          <t>HOLD</t>
        </is>
      </c>
      <c r="Y177" s="6" t="inlineStr">
        <is>
          <t>Mittel</t>
        </is>
      </c>
      <c r="Z177" s="2" t="n"/>
      <c r="AA177" s="5" t="n">
        <v>0.5665035580604987</v>
      </c>
      <c r="AB177" s="5" t="n">
        <v>0.6386972980602952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ERIE</t>
        </is>
      </c>
      <c r="B178" s="2" t="inlineStr">
        <is>
          <t>Erie Indemnity</t>
        </is>
      </c>
      <c r="C178" s="2" t="inlineStr">
        <is>
          <t>Financials</t>
        </is>
      </c>
      <c r="D178" s="3" t="n">
        <v>222.4042082093012</v>
      </c>
      <c r="E178" s="4" t="n">
        <v>22.89384478144514</v>
      </c>
      <c r="F178" s="4" t="n">
        <v>18.31834403997145</v>
      </c>
      <c r="G178" s="5" t="n">
        <v>0.02279457605985038</v>
      </c>
      <c r="H178" s="5" t="n">
        <v>0.417558886509636</v>
      </c>
      <c r="I178" s="5" t="n">
        <v>0.24808</v>
      </c>
      <c r="J178" s="3" t="n">
        <v>186.489211759266</v>
      </c>
      <c r="K178" s="2" t="n"/>
      <c r="L178" s="3" t="n">
        <v>181.0574871449184</v>
      </c>
      <c r="M178" s="3" t="n">
        <v>203.152859764066</v>
      </c>
      <c r="N178" s="3" t="n">
        <v>249.5271171527404</v>
      </c>
      <c r="O178" s="3" t="n">
        <v>195.8791520616716</v>
      </c>
      <c r="P178" s="3" t="n">
        <v>226.5000756630782</v>
      </c>
      <c r="Q178" s="3" t="n">
        <v>601.5170187940391</v>
      </c>
      <c r="R178" s="2" t="n">
        <v>6</v>
      </c>
      <c r="S178" s="3" t="n">
        <v>199.5160059128688</v>
      </c>
      <c r="T178" s="5" t="n">
        <v>-0.1029126313783266</v>
      </c>
      <c r="U178" s="2" t="n"/>
      <c r="V178" s="5" t="n">
        <v>-0.1029126313783266</v>
      </c>
      <c r="W178" s="5" t="n">
        <v>0.75</v>
      </c>
      <c r="X178" s="10" t="inlineStr">
        <is>
          <t>REDUCE</t>
        </is>
      </c>
      <c r="Y178" s="6" t="inlineStr">
        <is>
          <t>Mittel</t>
        </is>
      </c>
      <c r="Z178" s="2" t="n"/>
      <c r="AA178" s="5" t="n">
        <v>0.2468989165018486</v>
      </c>
      <c r="AB178" s="5" t="n">
        <v>0.3781651401856632</v>
      </c>
      <c r="AC178" s="2" t="inlineStr">
        <is>
          <t>M1 Gordon, M3 Fund.KGV, M4 KGV, M5 P/S, M6 P/B, M7 EV/EBITDA</t>
        </is>
      </c>
      <c r="AD178" s="2" t="inlineStr">
        <is>
          <t>M8 DCF: getrimmt (weit vom Median)</t>
        </is>
      </c>
    </row>
    <row r="179">
      <c r="A179" s="2" t="inlineStr">
        <is>
          <t>ESS</t>
        </is>
      </c>
      <c r="B179" s="2" t="inlineStr">
        <is>
          <t>Essex Property Trust</t>
        </is>
      </c>
      <c r="C179" s="2" t="inlineStr">
        <is>
          <t>Real Estate</t>
        </is>
      </c>
      <c r="D179" s="3" t="n">
        <v>244.7798186206329</v>
      </c>
      <c r="E179" s="4" t="n">
        <v>44.06552262090483</v>
      </c>
      <c r="F179" s="4" t="n">
        <v>45.70128645092604</v>
      </c>
      <c r="G179" s="5" t="n">
        <v>0.03667775968278694</v>
      </c>
      <c r="H179" s="5" t="n">
        <v>1.676220801641272</v>
      </c>
      <c r="I179" s="5" t="n">
        <v>0.0771</v>
      </c>
      <c r="J179" s="3" t="n">
        <v>191.0602194925757</v>
      </c>
      <c r="K179" s="3" t="n">
        <v>191.0602194925757</v>
      </c>
      <c r="L179" s="3" t="n">
        <v>185.495358730656</v>
      </c>
      <c r="M179" s="3" t="n">
        <v>235.6629878330207</v>
      </c>
      <c r="N179" s="3" t="n">
        <v>167.8835431877837</v>
      </c>
      <c r="O179" s="3" t="n">
        <v>205.7592688820501</v>
      </c>
      <c r="P179" s="3" t="n">
        <v>200.2829060213735</v>
      </c>
      <c r="Q179" s="3" t="n">
        <v>257.8304205414138</v>
      </c>
      <c r="R179" s="2" t="n">
        <v>8</v>
      </c>
      <c r="S179" s="3" t="n">
        <v>195.6715627569746</v>
      </c>
      <c r="T179" s="5" t="n">
        <v>-0.2006221597041369</v>
      </c>
      <c r="U179" s="5" t="n">
        <v>0.07239963180627362</v>
      </c>
      <c r="V179" s="5" t="n">
        <v>-0.06411126394893163</v>
      </c>
      <c r="W179" s="5" t="n">
        <v>0.7</v>
      </c>
      <c r="X179" s="6" t="inlineStr">
        <is>
          <t>HOLD</t>
        </is>
      </c>
      <c r="Y179" s="6" t="inlineStr">
        <is>
          <t>Mittel</t>
        </is>
      </c>
      <c r="Z179" s="2" t="n"/>
      <c r="AA179" s="5" t="n">
        <v>0.7105423632314924</v>
      </c>
      <c r="AB179" s="5" t="n">
        <v>0.5357694723718176</v>
      </c>
      <c r="AC179" s="2" t="inlineStr">
        <is>
          <t>M1 Gordon, M2 DDM, M3 Fund.KGV, M4 KGV, M5 P/S, M6 P/B, M7 EV/EBITDA, M8 DCF</t>
        </is>
      </c>
      <c r="AD179" s="2" t="inlineStr"/>
    </row>
    <row r="180">
      <c r="A180" s="2" t="inlineStr">
        <is>
          <t>EL</t>
        </is>
      </c>
      <c r="B180" s="2" t="inlineStr">
        <is>
          <t>Estée Lauder Companies (The)</t>
        </is>
      </c>
      <c r="C180" s="2" t="inlineStr">
        <is>
          <t>Consumer Staples</t>
        </is>
      </c>
      <c r="D180" s="3" t="n">
        <v>76.07014259901987</v>
      </c>
      <c r="E180" s="2" t="n"/>
      <c r="F180" s="4" t="n">
        <v>27.61402029683971</v>
      </c>
      <c r="G180" s="5" t="n">
        <v>0.01594896331738437</v>
      </c>
      <c r="H180" s="5" t="n">
        <v>0.4404149967598039</v>
      </c>
      <c r="I180" s="5" t="n">
        <v>-0.05949</v>
      </c>
      <c r="J180" s="3" t="n">
        <v>16.595446364884</v>
      </c>
      <c r="K180" s="3" t="n">
        <v>16.59544636488399</v>
      </c>
      <c r="L180" s="3" t="n">
        <v>16.11208384940194</v>
      </c>
      <c r="M180" s="3" t="n">
        <v>44.86551417153947</v>
      </c>
      <c r="N180" s="2" t="n"/>
      <c r="O180" s="2" t="n"/>
      <c r="P180" s="2" t="n"/>
      <c r="Q180" s="2" t="n"/>
      <c r="R180" s="2" t="n">
        <v>1</v>
      </c>
      <c r="S180" s="3" t="n">
        <v>44.86551417153947</v>
      </c>
      <c r="T180" s="5" t="n">
        <v>-0.4102086227439576</v>
      </c>
      <c r="U180" s="5" t="n">
        <v>0.09189052175894274</v>
      </c>
      <c r="V180" s="5" t="n">
        <v>-0.1591590504925074</v>
      </c>
      <c r="W180" s="5" t="n">
        <v>0.7</v>
      </c>
      <c r="X180" s="2" t="inlineStr">
        <is>
          <t>REDUCE (niedrige Konfidenz)</t>
        </is>
      </c>
      <c r="Y180" s="8" t="inlineStr">
        <is>
          <t>Niedrig</t>
        </is>
      </c>
      <c r="Z180" s="2" t="n"/>
      <c r="AA180" s="5" t="n">
        <v>1.075731069883117</v>
      </c>
      <c r="AB180" s="2" t="n"/>
      <c r="AC180" s="2" t="inlineStr">
        <is>
          <t>M4 KGV</t>
        </is>
      </c>
      <c r="AD180" s="2" t="inlineStr">
        <is>
          <t>M1 Gordon: Ausreißer (&gt;3x / &lt;0.3x Kurs); M2 DDM: Ausreißer (&gt;3x / &lt;0.3x Kurs); M3 Fund.KGV: Ausreißer (&gt;3x / &lt;0.3x Kurs); M5 P/S: Marge &lt;= 0 / P/S nicht adjustierbar; M6 P/B: negatives/fehlendes Eigenkapital; M8 DCF: kein FCFF / keine Historie</t>
        </is>
      </c>
    </row>
    <row r="181">
      <c r="A181" s="2" t="inlineStr">
        <is>
          <t>EG</t>
        </is>
      </c>
      <c r="B181" s="2" t="inlineStr">
        <is>
          <t>Everest Group</t>
        </is>
      </c>
      <c r="C181" s="2" t="inlineStr">
        <is>
          <t>Financials</t>
        </is>
      </c>
      <c r="D181" s="3" t="n">
        <v>316.9155974989926</v>
      </c>
      <c r="E181" s="4" t="n">
        <v>7.819114817190506</v>
      </c>
      <c r="F181" s="4" t="n">
        <v>6.100248246908423</v>
      </c>
      <c r="G181" s="5" t="n">
        <v>0.02187585452556741</v>
      </c>
      <c r="H181" s="5" t="n">
        <v>0.1334481432192163</v>
      </c>
      <c r="I181" s="5" t="n">
        <v>0.12572</v>
      </c>
      <c r="J181" s="2" t="n"/>
      <c r="K181" s="2" t="n"/>
      <c r="L181" s="2" t="n"/>
      <c r="M181" s="3" t="n">
        <v>675.3345701662538</v>
      </c>
      <c r="N181" s="3" t="n">
        <v>661.0620121721033</v>
      </c>
      <c r="O181" s="3" t="n">
        <v>785.5133089712233</v>
      </c>
      <c r="P181" s="2" t="n"/>
      <c r="Q181" s="2" t="n"/>
      <c r="R181" s="2" t="n">
        <v>3</v>
      </c>
      <c r="S181" s="3" t="n">
        <v>675.3345701662538</v>
      </c>
      <c r="T181" s="5" t="n">
        <v>1.130960342424928</v>
      </c>
      <c r="U181" s="5" t="n">
        <v>0.1114757178014767</v>
      </c>
      <c r="V181" s="5" t="n">
        <v>0.6212180301132023</v>
      </c>
      <c r="W181" s="5" t="n">
        <v>0.7</v>
      </c>
      <c r="X181" s="9" t="inlineStr">
        <is>
          <t>STRONG BUY</t>
        </is>
      </c>
      <c r="Y181" s="6" t="inlineStr">
        <is>
          <t>Mittel</t>
        </is>
      </c>
      <c r="Z181" s="2" t="n"/>
      <c r="AA181" s="5" t="n">
        <v>-1.245684188237023</v>
      </c>
      <c r="AB181" s="5" t="n">
        <v>0.1882596405595909</v>
      </c>
      <c r="AC181" s="2" t="inlineStr">
        <is>
          <t>M4 KGV, M5 P/S, M6 P/B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EVRG</t>
        </is>
      </c>
      <c r="B182" s="2" t="inlineStr">
        <is>
          <t>Evergy</t>
        </is>
      </c>
      <c r="C182" s="2" t="inlineStr">
        <is>
          <t>Utilities</t>
        </is>
      </c>
      <c r="D182" s="3" t="n">
        <v>71.0871929528093</v>
      </c>
      <c r="E182" s="4" t="n">
        <v>20.87277353689568</v>
      </c>
      <c r="F182" s="4" t="n">
        <v>17.96815105250477</v>
      </c>
      <c r="G182" s="5" t="n">
        <v>0.03389004022918444</v>
      </c>
      <c r="H182" s="5" t="n">
        <v>0.6089413620134493</v>
      </c>
      <c r="I182" s="5" t="n">
        <v>0.092539996</v>
      </c>
      <c r="J182" s="3" t="n">
        <v>64.0367035824263</v>
      </c>
      <c r="K182" s="3" t="n">
        <v>65.84676244207073</v>
      </c>
      <c r="L182" s="3" t="n">
        <v>62.17155687614204</v>
      </c>
      <c r="M182" s="3" t="n">
        <v>68.00267962084003</v>
      </c>
      <c r="N182" s="3" t="n">
        <v>74.99414349098923</v>
      </c>
      <c r="O182" s="3" t="n">
        <v>80.54799957127267</v>
      </c>
      <c r="P182" s="3" t="n">
        <v>71.91026841498669</v>
      </c>
      <c r="Q182" s="2" t="n"/>
      <c r="R182" s="2" t="n">
        <v>7</v>
      </c>
      <c r="S182" s="3" t="n">
        <v>68.00267962084003</v>
      </c>
      <c r="T182" s="5" t="n">
        <v>-0.04339056310771638</v>
      </c>
      <c r="U182" s="5" t="n">
        <v>0.117985249299037</v>
      </c>
      <c r="V182" s="5" t="n">
        <v>0.0372973430956603</v>
      </c>
      <c r="W182" s="5" t="n">
        <v>0.75</v>
      </c>
      <c r="X182" s="6" t="inlineStr">
        <is>
          <t>HOLD</t>
        </is>
      </c>
      <c r="Y182" s="7" t="inlineStr">
        <is>
          <t>Hoch</t>
        </is>
      </c>
      <c r="Z182" s="2" t="n"/>
      <c r="AA182" s="5" t="n">
        <v>0.3031374330898895</v>
      </c>
      <c r="AB182" s="5" t="n">
        <v>0.2955763635088007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ES</t>
        </is>
      </c>
      <c r="B183" s="2" t="inlineStr">
        <is>
          <t>Eversource Energy</t>
        </is>
      </c>
      <c r="C183" s="2" t="inlineStr">
        <is>
          <t>Utilities</t>
        </is>
      </c>
      <c r="D183" s="3" t="n">
        <v>61.64125362347099</v>
      </c>
      <c r="E183" s="4" t="n">
        <v>15.23126338329764</v>
      </c>
      <c r="F183" s="4" t="n">
        <v>14.48741084121895</v>
      </c>
      <c r="G183" s="5" t="n">
        <v>0.04428511176718684</v>
      </c>
      <c r="H183" s="5" t="n">
        <v>0.6415766083205358</v>
      </c>
      <c r="I183" s="5" t="n">
        <v>0.09016</v>
      </c>
      <c r="J183" s="3" t="n">
        <v>58.45495842766053</v>
      </c>
      <c r="K183" s="3" t="n">
        <v>59.05851002334085</v>
      </c>
      <c r="L183" s="3" t="n">
        <v>56.75238682297137</v>
      </c>
      <c r="M183" s="3" t="n">
        <v>73.13390058677589</v>
      </c>
      <c r="N183" s="3" t="n">
        <v>71.97948767495042</v>
      </c>
      <c r="O183" s="3" t="n">
        <v>78.8204139241757</v>
      </c>
      <c r="P183" s="3" t="n">
        <v>78.01039105090261</v>
      </c>
      <c r="Q183" s="2" t="n"/>
      <c r="R183" s="2" t="n">
        <v>7</v>
      </c>
      <c r="S183" s="3" t="n">
        <v>71.97948767495042</v>
      </c>
      <c r="T183" s="5" t="n">
        <v>0.167716155070911</v>
      </c>
      <c r="U183" s="5" t="n">
        <v>0.03710431604105158</v>
      </c>
      <c r="V183" s="5" t="n">
        <v>0.1024102355559813</v>
      </c>
      <c r="W183" s="5" t="n">
        <v>0.8</v>
      </c>
      <c r="X183" s="7" t="inlineStr">
        <is>
          <t>BUY</t>
        </is>
      </c>
      <c r="Y183" s="6" t="inlineStr">
        <is>
          <t>Mittel</t>
        </is>
      </c>
      <c r="Z183" s="2" t="n"/>
      <c r="AA183" s="5" t="n">
        <v>0.1593542184307357</v>
      </c>
      <c r="AB183" s="5" t="n">
        <v>0.3888475593113196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EXC</t>
        </is>
      </c>
      <c r="B184" s="2" t="inlineStr">
        <is>
          <t>Exelon</t>
        </is>
      </c>
      <c r="C184" s="2" t="inlineStr">
        <is>
          <t>Utilities</t>
        </is>
      </c>
      <c r="D184" s="3" t="n">
        <v>38.88433923921191</v>
      </c>
      <c r="E184" s="4" t="n">
        <v>16.37591240875912</v>
      </c>
      <c r="F184" s="4" t="n">
        <v>14.76992557432199</v>
      </c>
      <c r="G184" s="5" t="n">
        <v>0.0374414976599064</v>
      </c>
      <c r="H184" s="5" t="n">
        <v>0.5530081338279684</v>
      </c>
      <c r="I184" s="5" t="n">
        <v>0.09711</v>
      </c>
      <c r="J184" s="3" t="n">
        <v>45.71843090033288</v>
      </c>
      <c r="K184" s="3" t="n">
        <v>48.5873612413676</v>
      </c>
      <c r="L184" s="3" t="n">
        <v>44.38682611682804</v>
      </c>
      <c r="M184" s="3" t="n">
        <v>45.25165498445634</v>
      </c>
      <c r="N184" s="3" t="n">
        <v>50.45178852107276</v>
      </c>
      <c r="O184" s="3" t="n">
        <v>52.26355317242929</v>
      </c>
      <c r="P184" s="3" t="n">
        <v>45.32317164659619</v>
      </c>
      <c r="Q184" s="2" t="n"/>
      <c r="R184" s="2" t="n">
        <v>7</v>
      </c>
      <c r="S184" s="3" t="n">
        <v>45.71843090033288</v>
      </c>
      <c r="T184" s="5" t="n">
        <v>0.1757543472470606</v>
      </c>
      <c r="U184" s="5" t="n">
        <v>0.09947247604189879</v>
      </c>
      <c r="V184" s="5" t="n">
        <v>0.1376134116444797</v>
      </c>
      <c r="W184" s="5" t="n">
        <v>0.55</v>
      </c>
      <c r="X184" s="7" t="inlineStr">
        <is>
          <t>BUY</t>
        </is>
      </c>
      <c r="Y184" s="7" t="inlineStr">
        <is>
          <t>Hoch</t>
        </is>
      </c>
      <c r="Z184" s="2" t="n"/>
      <c r="AA184" s="5" t="n">
        <v>0.02762261536867278</v>
      </c>
      <c r="AB184" s="5" t="n">
        <v>0.1774564154433877</v>
      </c>
      <c r="AC184" s="2" t="inlineStr">
        <is>
          <t>M1 Gordon, M2 DDM, M3 Fund.KGV, M4 KGV, M5 P/S, M6 P/B, M7 EV/EBITDA</t>
        </is>
      </c>
      <c r="AD184" s="2" t="inlineStr">
        <is>
          <t>M8 DCF: kein FCFF / keine Historie</t>
        </is>
      </c>
    </row>
    <row r="185">
      <c r="A185" s="2" t="inlineStr">
        <is>
          <t>EXE</t>
        </is>
      </c>
      <c r="B185" s="2" t="inlineStr">
        <is>
          <t>Expand Energy</t>
        </is>
      </c>
      <c r="C185" s="2" t="inlineStr">
        <is>
          <t>Energy</t>
        </is>
      </c>
      <c r="D185" s="3" t="n">
        <v>85.13477795543076</v>
      </c>
      <c r="E185" s="4" t="n">
        <v>8.410958904109588</v>
      </c>
      <c r="F185" s="4" t="n">
        <v>10.87693036727355</v>
      </c>
      <c r="G185" s="5" t="n">
        <v>0.02341205211726384</v>
      </c>
      <c r="H185" s="5" t="n">
        <v>0.2546512606344581</v>
      </c>
      <c r="I185" s="5" t="n">
        <v>0.14893</v>
      </c>
      <c r="J185" s="3" t="n">
        <v>70.91451655401578</v>
      </c>
      <c r="K185" s="2" t="n"/>
      <c r="L185" s="3" t="n">
        <v>68.84904519807357</v>
      </c>
      <c r="M185" s="3" t="n">
        <v>85.13477795543076</v>
      </c>
      <c r="N185" s="3" t="n">
        <v>141.4948038033217</v>
      </c>
      <c r="O185" s="3" t="n">
        <v>126.6574687837696</v>
      </c>
      <c r="P185" s="3" t="n">
        <v>130.7773317274473</v>
      </c>
      <c r="Q185" s="3" t="n">
        <v>73.44896918771225</v>
      </c>
      <c r="R185" s="2" t="n">
        <v>5</v>
      </c>
      <c r="S185" s="3" t="n">
        <v>73.44896918771225</v>
      </c>
      <c r="T185" s="5" t="n">
        <v>-0.137262456640648</v>
      </c>
      <c r="U185" s="5" t="n">
        <v>0.2829804560260587</v>
      </c>
      <c r="V185" s="5" t="n">
        <v>0.07285899969270537</v>
      </c>
      <c r="W185" s="5" t="n">
        <v>0.8</v>
      </c>
      <c r="X185" s="2" t="inlineStr">
        <is>
          <t>HOLD (niedrige Konfidenz)</t>
        </is>
      </c>
      <c r="Y185" s="8" t="inlineStr">
        <is>
          <t>Niedrig</t>
        </is>
      </c>
      <c r="Z185" s="2" t="n"/>
      <c r="AA185" s="5" t="n">
        <v>-1.016836440090288</v>
      </c>
      <c r="AB185" s="5" t="n">
        <v>0.8396401637725766</v>
      </c>
      <c r="AC185" s="2" t="inlineStr">
        <is>
          <t>M1 Gordon, M3 Fund.KGV, M4 KGV, M6 P/B, M8 DCF</t>
        </is>
      </c>
      <c r="AD185" s="2" t="inlineStr">
        <is>
          <t>M5 P/S: getrimmt (weit vom Median); M7 EV/EBITDA: getrimmt (weit vom Median)</t>
        </is>
      </c>
    </row>
    <row r="186">
      <c r="A186" s="2" t="inlineStr">
        <is>
          <t>EXPE</t>
        </is>
      </c>
      <c r="B186" s="2" t="inlineStr">
        <is>
          <t>Expedia Group</t>
        </is>
      </c>
      <c r="C186" s="2" t="inlineStr">
        <is>
          <t>Consumer Discretionary</t>
        </is>
      </c>
      <c r="D186" s="3" t="n">
        <v>278.2392422450138</v>
      </c>
      <c r="E186" s="4" t="n">
        <v>19.75815384615385</v>
      </c>
      <c r="F186" s="4" t="n">
        <v>13.37053501712596</v>
      </c>
      <c r="G186" s="5" t="n">
        <v>0.005980004360419846</v>
      </c>
      <c r="H186" s="5" t="n">
        <v>0.07995585770355949</v>
      </c>
      <c r="I186" s="5" t="n">
        <v>0.89489</v>
      </c>
      <c r="J186" s="2" t="n"/>
      <c r="K186" s="2" t="n"/>
      <c r="L186" s="2" t="n"/>
      <c r="M186" s="3" t="n">
        <v>336.527116575209</v>
      </c>
      <c r="N186" s="3" t="n">
        <v>352.4210948032543</v>
      </c>
      <c r="O186" s="3" t="n">
        <v>70.06832293908317</v>
      </c>
      <c r="P186" s="3" t="n">
        <v>348.2347293336301</v>
      </c>
      <c r="Q186" s="3" t="n">
        <v>378.7595763252206</v>
      </c>
      <c r="R186" s="2" t="n">
        <v>4</v>
      </c>
      <c r="S186" s="3" t="n">
        <v>350.3279120684422</v>
      </c>
      <c r="T186" s="5" t="n">
        <v>0.259088794383461</v>
      </c>
      <c r="U186" s="5" t="n">
        <v>0.02149512567352918</v>
      </c>
      <c r="V186" s="5" t="n">
        <v>0.1402919600284951</v>
      </c>
      <c r="W186" s="5" t="n">
        <v>0.7</v>
      </c>
      <c r="X186" s="7" t="inlineStr">
        <is>
          <t>BUY</t>
        </is>
      </c>
      <c r="Y186" s="7" t="inlineStr">
        <is>
          <t>Hoch</t>
        </is>
      </c>
      <c r="Z186" s="2" t="n"/>
      <c r="AA186" s="5" t="n">
        <v>0.5193540733973246</v>
      </c>
      <c r="AB186" s="5" t="n">
        <v>0.1254949680721293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Ausreißer (&gt;3x / &lt;0.3x Kurs)</t>
        </is>
      </c>
    </row>
    <row r="187">
      <c r="A187" s="2" t="inlineStr">
        <is>
          <t>EXPD</t>
        </is>
      </c>
      <c r="B187" s="2" t="inlineStr">
        <is>
          <t>Expeditors International</t>
        </is>
      </c>
      <c r="C187" s="2" t="inlineStr">
        <is>
          <t>Industrials</t>
        </is>
      </c>
      <c r="D187" s="3" t="n">
        <v>153.5701750965176</v>
      </c>
      <c r="E187" s="4" t="n">
        <v>26.06029411764706</v>
      </c>
      <c r="F187" s="4" t="n">
        <v>22.35354962409809</v>
      </c>
      <c r="G187" s="5" t="n">
        <v>0.009141696292534281</v>
      </c>
      <c r="H187" s="5" t="n">
        <v>0.2043493617235986</v>
      </c>
      <c r="I187" s="5" t="n">
        <v>0.4267</v>
      </c>
      <c r="J187" s="2" t="n"/>
      <c r="K187" s="2" t="n"/>
      <c r="L187" s="2" t="n"/>
      <c r="M187" s="3" t="n">
        <v>146.4028516454441</v>
      </c>
      <c r="N187" s="3" t="n">
        <v>185.8388793499653</v>
      </c>
      <c r="O187" s="3" t="n">
        <v>92.15893773648662</v>
      </c>
      <c r="P187" s="3" t="n">
        <v>153.5701750965176</v>
      </c>
      <c r="Q187" s="3" t="n">
        <v>57.78171113065024</v>
      </c>
      <c r="R187" s="2" t="n">
        <v>4</v>
      </c>
      <c r="S187" s="3" t="n">
        <v>149.9865133709808</v>
      </c>
      <c r="T187" s="5" t="n">
        <v>-0.02333566217062943</v>
      </c>
      <c r="U187" s="5" t="n">
        <v>0.002845776197731409</v>
      </c>
      <c r="V187" s="5" t="n">
        <v>-0.01024494298644901</v>
      </c>
      <c r="W187" s="5" t="n">
        <v>0.7</v>
      </c>
      <c r="X187" s="2" t="inlineStr">
        <is>
          <t>HOLD (niedrige Konfidenz)</t>
        </is>
      </c>
      <c r="Y187" s="8" t="inlineStr">
        <is>
          <t>Niedrig</t>
        </is>
      </c>
      <c r="Z187" s="2" t="n"/>
      <c r="AA187" s="5" t="n">
        <v>0.5971385581203907</v>
      </c>
      <c r="AB187" s="5" t="n">
        <v>1.016504138549655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getrimmt (weit vom Median)</t>
        </is>
      </c>
    </row>
    <row r="188">
      <c r="A188" s="2" t="inlineStr">
        <is>
          <t>EXR</t>
        </is>
      </c>
      <c r="B188" s="2" t="inlineStr">
        <is>
          <t>Extra Space Storage</t>
        </is>
      </c>
      <c r="C188" s="2" t="inlineStr">
        <is>
          <t>Real Estate</t>
        </is>
      </c>
      <c r="D188" s="3" t="n">
        <v>127.0002209829843</v>
      </c>
      <c r="E188" s="4" t="n">
        <v>32.35099337748345</v>
      </c>
      <c r="F188" s="4" t="n">
        <v>30.80347571664586</v>
      </c>
      <c r="G188" s="5" t="n">
        <v>0.04421699078812692</v>
      </c>
      <c r="H188" s="5" t="n">
        <v>1.362037002005221</v>
      </c>
      <c r="I188" s="5" t="n">
        <v>0.06952999999999999</v>
      </c>
      <c r="J188" s="3" t="n">
        <v>80.05584262053344</v>
      </c>
      <c r="K188" s="3" t="n">
        <v>80.05584262053345</v>
      </c>
      <c r="L188" s="3" t="n">
        <v>77.7241190490616</v>
      </c>
      <c r="M188" s="3" t="n">
        <v>150.5499293950495</v>
      </c>
      <c r="N188" s="3" t="n">
        <v>126.4967874823947</v>
      </c>
      <c r="O188" s="3" t="n">
        <v>129.9753163698653</v>
      </c>
      <c r="P188" s="3" t="n">
        <v>121.5026859726522</v>
      </c>
      <c r="Q188" s="3" t="n">
        <v>212.9459808048906</v>
      </c>
      <c r="R188" s="2" t="n">
        <v>7</v>
      </c>
      <c r="S188" s="3" t="n">
        <v>121.5026859726522</v>
      </c>
      <c r="T188" s="5" t="n">
        <v>-0.04328760192526537</v>
      </c>
      <c r="U188" s="5" t="n">
        <v>0.07540088706925951</v>
      </c>
      <c r="V188" s="5" t="n">
        <v>0.01605664257199707</v>
      </c>
      <c r="W188" s="5" t="n">
        <v>0.7</v>
      </c>
      <c r="X188" s="2" t="inlineStr">
        <is>
          <t>HOLD (niedrige Konfidenz)</t>
        </is>
      </c>
      <c r="Y188" s="8" t="inlineStr">
        <is>
          <t>Niedrig</t>
        </is>
      </c>
      <c r="Z188" s="2" t="n"/>
      <c r="AA188" s="5" t="n">
        <v>0.6976924020190545</v>
      </c>
      <c r="AB188" s="5" t="n">
        <v>0.9369782666821638</v>
      </c>
      <c r="AC188" s="2" t="inlineStr">
        <is>
          <t>M1 Gordon, M2 DDM,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XOM</t>
        </is>
      </c>
      <c r="B189" s="2" t="inlineStr">
        <is>
          <t>ExxonMobil</t>
        </is>
      </c>
      <c r="C189" s="2" t="inlineStr">
        <is>
          <t>Energy</t>
        </is>
      </c>
      <c r="D189" s="3" t="n">
        <v>138.4826701677304</v>
      </c>
      <c r="E189" s="4" t="n">
        <v>20.56628056628057</v>
      </c>
      <c r="F189" s="4" t="n">
        <v>14.98862252870631</v>
      </c>
      <c r="G189" s="5" t="n">
        <v>0.02578222778473091</v>
      </c>
      <c r="H189" s="5" t="n">
        <v>0.3864400802144555</v>
      </c>
      <c r="I189" s="5" t="n">
        <v>0.12584</v>
      </c>
      <c r="J189" s="3" t="n">
        <v>169.8615934825521</v>
      </c>
      <c r="K189" s="2" t="n"/>
      <c r="L189" s="3" t="n">
        <v>164.9141684296622</v>
      </c>
      <c r="M189" s="3" t="n">
        <v>107.3858462209864</v>
      </c>
      <c r="N189" s="3" t="n">
        <v>140.0369175366854</v>
      </c>
      <c r="O189" s="3" t="n">
        <v>138.4826701677304</v>
      </c>
      <c r="P189" s="3" t="n">
        <v>105.8215809211695</v>
      </c>
      <c r="Q189" s="3" t="n">
        <v>61.97227871478572</v>
      </c>
      <c r="R189" s="2" t="n">
        <v>6</v>
      </c>
      <c r="S189" s="3" t="n">
        <v>139.2597938522079</v>
      </c>
      <c r="T189" s="5" t="n">
        <v>0.00561170349716833</v>
      </c>
      <c r="U189" s="5" t="n">
        <v>0.0533052565707135</v>
      </c>
      <c r="V189" s="5" t="n">
        <v>0.02945848003394091</v>
      </c>
      <c r="W189" s="5" t="n">
        <v>0.6</v>
      </c>
      <c r="X189" s="6" t="inlineStr">
        <is>
          <t>HOLD</t>
        </is>
      </c>
      <c r="Y189" s="6" t="inlineStr">
        <is>
          <t>Mittel</t>
        </is>
      </c>
      <c r="Z189" s="2" t="n"/>
      <c r="AA189" s="5" t="n">
        <v>0.05860059827931101</v>
      </c>
      <c r="AB189" s="5" t="n">
        <v>0.6051696828181803</v>
      </c>
      <c r="AC189" s="2" t="inlineStr">
        <is>
          <t>M1 Gordon, M3 Fund.KGV, M4 KGV, M5 P/S, M6 P/B, M7 EV/EBITDA</t>
        </is>
      </c>
      <c r="AD189" s="2" t="inlineStr">
        <is>
          <t>M8 DCF: getrimmt (weit vom Median)</t>
        </is>
      </c>
    </row>
    <row r="190">
      <c r="A190" s="2" t="inlineStr">
        <is>
          <t>FFIV</t>
        </is>
      </c>
      <c r="B190" s="2" t="inlineStr">
        <is>
          <t>F5, Inc.</t>
        </is>
      </c>
      <c r="C190" s="2" t="inlineStr">
        <is>
          <t>Information Technology</t>
        </is>
      </c>
      <c r="D190" s="3" t="n">
        <v>358.7723745271614</v>
      </c>
      <c r="E190" s="4" t="n">
        <v>32.70142180094787</v>
      </c>
      <c r="F190" s="4" t="n">
        <v>22.90233426786659</v>
      </c>
      <c r="G190" s="5" t="n">
        <v>0</v>
      </c>
      <c r="H190" s="5" t="n">
        <v>0</v>
      </c>
      <c r="I190" s="5" t="n">
        <v>0.1983</v>
      </c>
      <c r="J190" s="2" t="n"/>
      <c r="K190" s="2" t="n"/>
      <c r="L190" s="2" t="n"/>
      <c r="M190" s="3" t="n">
        <v>403.9229392069545</v>
      </c>
      <c r="N190" s="3" t="n">
        <v>526.1366947630768</v>
      </c>
      <c r="O190" s="3" t="n">
        <v>1053.545573678821</v>
      </c>
      <c r="P190" s="3" t="n">
        <v>584.3493441357923</v>
      </c>
      <c r="Q190" s="3" t="n">
        <v>438.6214092022267</v>
      </c>
      <c r="R190" s="2" t="n">
        <v>4</v>
      </c>
      <c r="S190" s="3" t="n">
        <v>482.3790519826517</v>
      </c>
      <c r="T190" s="5" t="n">
        <v>0.3445267423903411</v>
      </c>
      <c r="U190" s="5" t="n">
        <v>0.05338164251207744</v>
      </c>
      <c r="V190" s="5" t="n">
        <v>0.1989541924512093</v>
      </c>
      <c r="W190" s="5" t="n">
        <v>0.65</v>
      </c>
      <c r="X190" s="7" t="inlineStr">
        <is>
          <t>BUY</t>
        </is>
      </c>
      <c r="Y190" s="6" t="inlineStr">
        <is>
          <t>Mittel</t>
        </is>
      </c>
      <c r="Z190" s="2" t="n"/>
      <c r="AA190" s="5" t="n">
        <v>0.6769180122036182</v>
      </c>
      <c r="AB190" s="5" t="n">
        <v>0.4466852149647143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getrimmt (weit vom Median)</t>
        </is>
      </c>
    </row>
    <row r="191">
      <c r="A191" s="2" t="inlineStr">
        <is>
          <t>FDS</t>
        </is>
      </c>
      <c r="B191" s="2" t="inlineStr">
        <is>
          <t>FactSet</t>
        </is>
      </c>
      <c r="C191" s="2" t="inlineStr">
        <is>
          <t>Financials</t>
        </is>
      </c>
      <c r="D191" s="3" t="n">
        <v>245.2044525904839</v>
      </c>
      <c r="E191" s="4" t="n">
        <v>18.72600926538716</v>
      </c>
      <c r="F191" s="4" t="n">
        <v>14.36231717803182</v>
      </c>
      <c r="G191" s="5" t="n">
        <v>0.01639865700653826</v>
      </c>
      <c r="H191" s="5" t="n">
        <v>0.2355227132216563</v>
      </c>
      <c r="I191" s="5" t="n">
        <v>0.27032</v>
      </c>
      <c r="J191" s="2" t="n"/>
      <c r="K191" s="2" t="n"/>
      <c r="L191" s="2" t="n"/>
      <c r="M191" s="3" t="n">
        <v>344.7420090262403</v>
      </c>
      <c r="N191" s="3" t="n">
        <v>323.7969918628515</v>
      </c>
      <c r="O191" s="3" t="n">
        <v>203.778980086626</v>
      </c>
      <c r="P191" s="3" t="n">
        <v>388.4633027473645</v>
      </c>
      <c r="Q191" s="3" t="n">
        <v>475.875004523502</v>
      </c>
      <c r="R191" s="2" t="n">
        <v>5</v>
      </c>
      <c r="S191" s="3" t="n">
        <v>344.7420090262403</v>
      </c>
      <c r="T191" s="5" t="n">
        <v>0.4059369859893787</v>
      </c>
      <c r="U191" s="5" t="n">
        <v>-0.09855981622194732</v>
      </c>
      <c r="V191" s="5" t="n">
        <v>0.1536885848837157</v>
      </c>
      <c r="W191" s="5" t="n">
        <v>0.8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0.3096100701892621</v>
      </c>
      <c r="AB191" s="5" t="n">
        <v>1.335250693281556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FICO</t>
        </is>
      </c>
      <c r="B192" s="2" t="inlineStr">
        <is>
          <t>Fair Isaac</t>
        </is>
      </c>
      <c r="C192" s="2" t="inlineStr">
        <is>
          <t>Information Technology</t>
        </is>
      </c>
      <c r="D192" s="3" t="n">
        <v>899.7300541191662</v>
      </c>
      <c r="E192" s="4" t="n">
        <v>30.39314988290398</v>
      </c>
      <c r="F192" s="4" t="n">
        <v>19.57465293325674</v>
      </c>
      <c r="G192" s="5" t="n">
        <v>0</v>
      </c>
      <c r="H192" s="5" t="n">
        <v>0</v>
      </c>
      <c r="I192" s="2" t="n"/>
      <c r="J192" s="2" t="n"/>
      <c r="K192" s="2" t="n"/>
      <c r="L192" s="2" t="n"/>
      <c r="M192" s="3" t="n">
        <v>795.360763708592</v>
      </c>
      <c r="N192" s="3" t="n">
        <v>928.0432879900741</v>
      </c>
      <c r="O192" s="2" t="n"/>
      <c r="P192" s="3" t="n">
        <v>944.1285746373451</v>
      </c>
      <c r="Q192" s="3" t="n">
        <v>646.2688698576243</v>
      </c>
      <c r="R192" s="2" t="n">
        <v>4</v>
      </c>
      <c r="S192" s="3" t="n">
        <v>861.702025849333</v>
      </c>
      <c r="T192" s="5" t="n">
        <v>-0.04226604201530482</v>
      </c>
      <c r="U192" s="5" t="n">
        <v>0.4219569844832072</v>
      </c>
      <c r="V192" s="5" t="n">
        <v>0.1898454712339512</v>
      </c>
      <c r="W192" s="5" t="n">
        <v>0.8</v>
      </c>
      <c r="X192" s="7" t="inlineStr">
        <is>
          <t>BUY</t>
        </is>
      </c>
      <c r="Y192" s="6" t="inlineStr">
        <is>
          <t>Mittel</t>
        </is>
      </c>
      <c r="Z192" s="2" t="n"/>
      <c r="AA192" s="5" t="n">
        <v>0.6982838076493384</v>
      </c>
      <c r="AB192" s="5" t="n">
        <v>0.4608913080485224</v>
      </c>
      <c r="AC192" s="2" t="inlineStr">
        <is>
          <t>M4 KGV, M5 P/S, M7 EV/EBITDA, M8 DCF</t>
        </is>
      </c>
      <c r="AD192" s="2" t="inlineStr">
        <is>
          <t>M1 Gordon: Dividende zu gering (DDM-Gate); M2 DDM: Dividende zu gering (DDM-Gate); M3 Fund.KGV: Dividende zu gering (DDM-Gate); M6 P/B: negatives/fehlendes Eigenkapital</t>
        </is>
      </c>
    </row>
    <row r="193">
      <c r="A193" s="2" t="inlineStr">
        <is>
          <t>FAST</t>
        </is>
      </c>
      <c r="B193" s="2" t="inlineStr">
        <is>
          <t>Fastenal</t>
        </is>
      </c>
      <c r="C193" s="2" t="inlineStr">
        <is>
          <t>Industrials</t>
        </is>
      </c>
      <c r="D193" s="3" t="n">
        <v>45.39250477713217</v>
      </c>
      <c r="E193" s="4" t="n">
        <v>44.76923076923077</v>
      </c>
      <c r="F193" s="4" t="n">
        <v>37.46781115879828</v>
      </c>
      <c r="G193" s="5" t="n">
        <v>0.01832760595647193</v>
      </c>
      <c r="H193" s="5" t="n">
        <v>0.6866952789699571</v>
      </c>
      <c r="I193" s="5" t="n">
        <v>0.34334</v>
      </c>
      <c r="J193" s="3" t="n">
        <v>17.63156418025771</v>
      </c>
      <c r="K193" s="2" t="n"/>
      <c r="L193" s="3" t="n">
        <v>17.11802347597835</v>
      </c>
      <c r="M193" s="3" t="n">
        <v>25.8175471265365</v>
      </c>
      <c r="N193" s="3" t="n">
        <v>30.9802646986076</v>
      </c>
      <c r="O193" s="3" t="n">
        <v>20.05496122820383</v>
      </c>
      <c r="P193" s="3" t="n">
        <v>26.18800927416696</v>
      </c>
      <c r="Q193" s="3" t="n">
        <v>29.6173275210253</v>
      </c>
      <c r="R193" s="2" t="n">
        <v>7</v>
      </c>
      <c r="S193" s="3" t="n">
        <v>25.8175471265365</v>
      </c>
      <c r="T193" s="5" t="n">
        <v>-0.4312376624005365</v>
      </c>
      <c r="U193" s="5" t="n">
        <v>-0.08229801450935481</v>
      </c>
      <c r="V193" s="5" t="n">
        <v>-0.2567678384549457</v>
      </c>
      <c r="W193" s="5" t="n">
        <v>0.75</v>
      </c>
      <c r="X193" s="2" t="inlineStr">
        <is>
          <t>REDUCE (niedrige Konfidenz)</t>
        </is>
      </c>
      <c r="Y193" s="8" t="inlineStr">
        <is>
          <t>Niedrig</t>
        </is>
      </c>
      <c r="Z193" s="2" t="n"/>
      <c r="AA193" s="5" t="n">
        <v>0.7158171786329495</v>
      </c>
      <c r="AB193" s="5" t="n">
        <v>0.8098038445900058</v>
      </c>
      <c r="AC193" s="2" t="inlineStr">
        <is>
          <t>M1 Gordon, M3 Fund.KGV, M4 KGV, M5 P/S, M6 P/B, M7 EV/EBITDA, M8 DCF</t>
        </is>
      </c>
      <c r="AD193" s="2" t="inlineStr"/>
    </row>
    <row r="194">
      <c r="A194" s="2" t="inlineStr">
        <is>
          <t>FRT</t>
        </is>
      </c>
      <c r="B194" s="2" t="inlineStr">
        <is>
          <t>Federal Realty Investment Trust</t>
        </is>
      </c>
      <c r="C194" s="2" t="inlineStr">
        <is>
          <t>Real Estate</t>
        </is>
      </c>
      <c r="D194" s="3" t="n">
        <v>101.1668768171517</v>
      </c>
      <c r="E194" s="4" t="n">
        <v>23.63157894736842</v>
      </c>
      <c r="F194" s="4" t="n">
        <v>37.79155403764911</v>
      </c>
      <c r="G194" s="5" t="n">
        <v>0.03974644509165667</v>
      </c>
      <c r="H194" s="5" t="n">
        <v>1.502079927485797</v>
      </c>
      <c r="I194" s="5" t="n">
        <v>0.12550999</v>
      </c>
      <c r="J194" s="3" t="n">
        <v>69.66618041955483</v>
      </c>
      <c r="K194" s="3" t="n">
        <v>69.66618041955485</v>
      </c>
      <c r="L194" s="3" t="n">
        <v>67.63706836849984</v>
      </c>
      <c r="M194" s="3" t="n">
        <v>87.62916302689685</v>
      </c>
      <c r="N194" s="3" t="n">
        <v>109.7124417692213</v>
      </c>
      <c r="O194" s="3" t="n">
        <v>66.58656830364743</v>
      </c>
      <c r="P194" s="3" t="n">
        <v>101.1668768171517</v>
      </c>
      <c r="Q194" s="3" t="n">
        <v>95.34907331463205</v>
      </c>
      <c r="R194" s="2" t="n">
        <v>8</v>
      </c>
      <c r="S194" s="3" t="n">
        <v>78.64767172322586</v>
      </c>
      <c r="T194" s="5" t="n">
        <v>-0.22259464562326</v>
      </c>
      <c r="U194" s="5" t="n">
        <v>0.1345725543943805</v>
      </c>
      <c r="V194" s="5" t="n">
        <v>-0.04401104561443975</v>
      </c>
      <c r="W194" s="5" t="n">
        <v>0.55</v>
      </c>
      <c r="X194" s="6" t="inlineStr">
        <is>
          <t>HOLD</t>
        </is>
      </c>
      <c r="Y194" s="6" t="inlineStr">
        <is>
          <t>Mittel</t>
        </is>
      </c>
      <c r="Z194" s="2" t="n"/>
      <c r="AA194" s="5" t="n">
        <v>0.5269283582795629</v>
      </c>
      <c r="AB194" s="5" t="n">
        <v>0.6476662570882417</v>
      </c>
      <c r="AC194" s="2" t="inlineStr">
        <is>
          <t>M1 Gordon, M2 DDM, M3 Fund.KGV, M4 KGV, M5 P/S, M6 P/B, M7 EV/EBITDA, M8 DCF</t>
        </is>
      </c>
      <c r="AD194" s="2" t="inlineStr"/>
    </row>
    <row r="195">
      <c r="A195" s="2" t="inlineStr">
        <is>
          <t>FDX</t>
        </is>
      </c>
      <c r="B195" s="2" t="inlineStr">
        <is>
          <t>FedEx</t>
        </is>
      </c>
      <c r="C195" s="2" t="inlineStr">
        <is>
          <t>Industrials</t>
        </is>
      </c>
      <c r="D195" s="3" t="n">
        <v>279.4178181613349</v>
      </c>
      <c r="E195" s="4" t="n">
        <v>17.51385116784356</v>
      </c>
      <c r="F195" s="4" t="n">
        <v>15.5203428020758</v>
      </c>
      <c r="G195" s="5" t="n">
        <v>0.01513506807679186</v>
      </c>
      <c r="H195" s="5" t="n">
        <v>0.2349014448845637</v>
      </c>
      <c r="I195" s="5" t="n">
        <v>0.14846</v>
      </c>
      <c r="J195" s="2" t="n"/>
      <c r="K195" s="2" t="n"/>
      <c r="L195" s="2" t="n"/>
      <c r="M195" s="3" t="n">
        <v>383.6559526203463</v>
      </c>
      <c r="N195" s="3" t="n">
        <v>491.8801377539019</v>
      </c>
      <c r="O195" s="3" t="n">
        <v>745.7719550013092</v>
      </c>
      <c r="P195" s="3" t="n">
        <v>667.2371703679495</v>
      </c>
      <c r="Q195" s="3" t="n">
        <v>525.7804541424458</v>
      </c>
      <c r="R195" s="2" t="n">
        <v>5</v>
      </c>
      <c r="S195" s="3" t="n">
        <v>525.7804541424458</v>
      </c>
      <c r="T195" s="5" t="n">
        <v>0.8816998056969365</v>
      </c>
      <c r="U195" s="5" t="n">
        <v>0.09241106596780679</v>
      </c>
      <c r="V195" s="5" t="n">
        <v>0.4870554358323717</v>
      </c>
      <c r="W195" s="5" t="n">
        <v>0.7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0.4856066251407876</v>
      </c>
      <c r="AB195" s="5" t="n">
        <v>0.9438560770600144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FDXF</t>
        </is>
      </c>
      <c r="B196" s="2" t="inlineStr">
        <is>
          <t>FedEx Freight</t>
        </is>
      </c>
      <c r="C196" s="2" t="inlineStr">
        <is>
          <t>Industrials</t>
        </is>
      </c>
      <c r="D196" s="3" t="n">
        <v>120.8993574161456</v>
      </c>
      <c r="E196" s="4" t="n">
        <v>32.29398148148147</v>
      </c>
      <c r="F196" s="4" t="n">
        <v>27.84630738522954</v>
      </c>
      <c r="G196" s="5" t="n">
        <v>0</v>
      </c>
      <c r="H196" s="5" t="n">
        <v>0</v>
      </c>
      <c r="I196" s="5" t="n">
        <v>0.69093</v>
      </c>
      <c r="J196" s="2" t="n"/>
      <c r="K196" s="2" t="n"/>
      <c r="L196" s="2" t="n"/>
      <c r="M196" s="3" t="n">
        <v>92.52211094702996</v>
      </c>
      <c r="N196" s="3" t="n">
        <v>115.1795909323399</v>
      </c>
      <c r="O196" s="2" t="n"/>
      <c r="P196" s="3" t="n">
        <v>66.94757511615116</v>
      </c>
      <c r="Q196" s="2" t="n"/>
      <c r="R196" s="2" t="n">
        <v>3</v>
      </c>
      <c r="S196" s="3" t="n">
        <v>92.52211094702996</v>
      </c>
      <c r="T196" s="5" t="n">
        <v>-0.2347179263446275</v>
      </c>
      <c r="U196" s="5" t="n">
        <v>0.2143693642032831</v>
      </c>
      <c r="V196" s="5" t="n">
        <v>-0.0101742810706722</v>
      </c>
      <c r="W196" s="2" t="n"/>
      <c r="X196" s="6" t="inlineStr">
        <is>
          <t>HOLD</t>
        </is>
      </c>
      <c r="Y196" s="6" t="inlineStr">
        <is>
          <t>Mittel</t>
        </is>
      </c>
      <c r="Z196" s="2" t="n"/>
      <c r="AA196" s="5" t="n">
        <v>0.6670373958624771</v>
      </c>
      <c r="AB196" s="5" t="n">
        <v>0.7204445528087957</v>
      </c>
      <c r="AC196" s="2" t="inlineStr">
        <is>
          <t>M4 KGV, M5 P/S, M7 EV/EBITDA</t>
        </is>
      </c>
      <c r="AD19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7">
      <c r="A197" s="2" t="inlineStr">
        <is>
          <t>FERG</t>
        </is>
      </c>
      <c r="B197" s="2" t="inlineStr">
        <is>
          <t>Ferguson Enterprises</t>
        </is>
      </c>
      <c r="C197" s="2" t="inlineStr">
        <is>
          <t>Industrials</t>
        </is>
      </c>
      <c r="D197" s="3" t="n">
        <v>217.9585505249429</v>
      </c>
      <c r="E197" s="4" t="n">
        <v>25.98243801652892</v>
      </c>
      <c r="F197" s="4" t="n">
        <v>20.03530534503168</v>
      </c>
      <c r="G197" s="5" t="n">
        <v>0.01415450677905451</v>
      </c>
      <c r="H197" s="5" t="n">
        <v>0.283589865326678</v>
      </c>
      <c r="I197" s="2" t="n"/>
      <c r="J197" s="3" t="n">
        <v>46.01953156244672</v>
      </c>
      <c r="K197" s="3" t="n">
        <v>46.01953156244673</v>
      </c>
      <c r="L197" s="3" t="n">
        <v>44.67915685674439</v>
      </c>
      <c r="M197" s="3" t="n">
        <v>187.9447262435812</v>
      </c>
      <c r="N197" s="3" t="n">
        <v>181.8375129893019</v>
      </c>
      <c r="O197" s="3" t="n">
        <v>190.2588644339403</v>
      </c>
      <c r="P197" s="3" t="n">
        <v>186.3550342659958</v>
      </c>
      <c r="Q197" s="3" t="n">
        <v>194.2708659037806</v>
      </c>
      <c r="R197" s="2" t="n">
        <v>5</v>
      </c>
      <c r="S197" s="3" t="n">
        <v>187.9447262435812</v>
      </c>
      <c r="T197" s="5" t="n">
        <v>-0.1377042754646463</v>
      </c>
      <c r="U197" s="5" t="n">
        <v>0.1304353703630077</v>
      </c>
      <c r="V197" s="5" t="n">
        <v>-0.003634452550819289</v>
      </c>
      <c r="W197" s="5" t="n">
        <v>0.6875</v>
      </c>
      <c r="X197" s="6" t="inlineStr">
        <is>
          <t>HOLD</t>
        </is>
      </c>
      <c r="Y197" s="7" t="inlineStr">
        <is>
          <t>Hoch</t>
        </is>
      </c>
      <c r="Z197" s="2" t="n"/>
      <c r="AA197" s="5" t="n">
        <v>0.611433263131072</v>
      </c>
      <c r="AB197" s="5" t="n">
        <v>0.06837617117657269</v>
      </c>
      <c r="AC197" s="2" t="inlineStr">
        <is>
          <t>M4 KGV, M5 P/S, M6 P/B, M7 EV/EBITDA, M8 DCF</t>
        </is>
      </c>
      <c r="AD197" s="2" t="inlineStr">
        <is>
          <t>M1 Gordon: Ausreißer (&gt;3x / &lt;0.3x Kurs); M2 DDM: Ausreißer (&gt;3x / &lt;0.3x Kurs); M3 Fund.KGV: Ausreißer (&gt;3x / &lt;0.3x Kurs)</t>
        </is>
      </c>
    </row>
    <row r="198">
      <c r="A198" s="2" t="inlineStr">
        <is>
          <t>FIS</t>
        </is>
      </c>
      <c r="B198" s="2" t="inlineStr">
        <is>
          <t>Fidelity National Information Services</t>
        </is>
      </c>
      <c r="C198" s="2" t="inlineStr">
        <is>
          <t>Financials</t>
        </is>
      </c>
      <c r="D198" s="3" t="n">
        <v>37.05581336903725</v>
      </c>
      <c r="E198" s="4" t="n">
        <v>6.52824427480916</v>
      </c>
      <c r="F198" s="4" t="n">
        <v>6.381841898672588</v>
      </c>
      <c r="G198" s="5" t="n">
        <v>0.0411599625818522</v>
      </c>
      <c r="H198" s="5" t="n">
        <v>0.2626763737526603</v>
      </c>
      <c r="I198" s="5" t="n">
        <v>0.22348</v>
      </c>
      <c r="J198" s="3" t="n">
        <v>29.2818708007635</v>
      </c>
      <c r="K198" s="2" t="n"/>
      <c r="L198" s="3" t="n">
        <v>28.42900077744029</v>
      </c>
      <c r="M198" s="3" t="n">
        <v>82.17217355319785</v>
      </c>
      <c r="N198" s="3" t="n">
        <v>86.10741486853715</v>
      </c>
      <c r="O198" s="3" t="n">
        <v>68.71881598818453</v>
      </c>
      <c r="P198" s="3" t="n">
        <v>47.40346282885609</v>
      </c>
      <c r="Q198" s="3" t="n">
        <v>136.2345194225501</v>
      </c>
      <c r="R198" s="2" t="n">
        <v>5</v>
      </c>
      <c r="S198" s="3" t="n">
        <v>68.71881598818453</v>
      </c>
      <c r="T198" s="5" t="n">
        <v>0.8544678888523318</v>
      </c>
      <c r="U198" s="5" t="n">
        <v>0.1937202993451825</v>
      </c>
      <c r="V198" s="5" t="n">
        <v>0.5240940940987572</v>
      </c>
      <c r="W198" s="5" t="n">
        <v>0.6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-0.8312079206592123</v>
      </c>
      <c r="AB198" s="5" t="n">
        <v>1.940639122903717</v>
      </c>
      <c r="AC198" s="2" t="inlineStr">
        <is>
          <t>M1 Gordon, M4 KGV, M5 P/S, M6 P/B, M7 EV/EBITDA</t>
        </is>
      </c>
      <c r="AD198" s="2" t="inlineStr">
        <is>
          <t>M3 Fund.KGV: getrimmt (weit vom Median); M8 DCF: Ausreißer (&gt;3x / &lt;0.3x Kurs)</t>
        </is>
      </c>
    </row>
    <row r="199">
      <c r="A199" s="2" t="inlineStr">
        <is>
          <t>FITB</t>
        </is>
      </c>
      <c r="B199" s="2" t="inlineStr">
        <is>
          <t>Fifth Third Bancorp</t>
        </is>
      </c>
      <c r="C199" s="2" t="inlineStr">
        <is>
          <t>Financials</t>
        </is>
      </c>
      <c r="D199" s="3" t="n">
        <v>49.91615645595289</v>
      </c>
      <c r="E199" s="4" t="n">
        <v>19.2</v>
      </c>
      <c r="F199" s="4" t="n">
        <v>11.66131177610282</v>
      </c>
      <c r="G199" s="5" t="n">
        <v>0.02777777777777778</v>
      </c>
      <c r="H199" s="5" t="n">
        <v>0.3239253271139671</v>
      </c>
      <c r="I199" s="5" t="n">
        <v>0.08438</v>
      </c>
      <c r="J199" s="3" t="n">
        <v>24.14466100762256</v>
      </c>
      <c r="K199" s="3" t="n">
        <v>27.1333306519202</v>
      </c>
      <c r="L199" s="3" t="n">
        <v>23.44141845400248</v>
      </c>
      <c r="M199" s="3" t="n">
        <v>47.7726928987169</v>
      </c>
      <c r="N199" s="3" t="n">
        <v>31.97042265348245</v>
      </c>
      <c r="O199" s="3" t="n">
        <v>43.74334296549608</v>
      </c>
      <c r="P199" s="2" t="n"/>
      <c r="Q199" s="3" t="n">
        <v>25.64302320366771</v>
      </c>
      <c r="R199" s="2" t="n">
        <v>5</v>
      </c>
      <c r="S199" s="3" t="n">
        <v>25.64302320366771</v>
      </c>
      <c r="T199" s="5" t="n">
        <v>-0.4862780906158976</v>
      </c>
      <c r="U199" s="5" t="n">
        <v>0.09201388888888884</v>
      </c>
      <c r="V199" s="5" t="n">
        <v>-0.1971321008635044</v>
      </c>
      <c r="W199" s="5" t="n">
        <v>0.6</v>
      </c>
      <c r="X199" s="10" t="inlineStr">
        <is>
          <t>REDUCE</t>
        </is>
      </c>
      <c r="Y199" s="6" t="inlineStr">
        <is>
          <t>Mittel</t>
        </is>
      </c>
      <c r="Z199" s="2" t="n"/>
      <c r="AA199" s="5" t="n">
        <v>0.4157786502149936</v>
      </c>
      <c r="AB199" s="5" t="n">
        <v>0.3638433491648922</v>
      </c>
      <c r="AC199" s="2" t="inlineStr">
        <is>
          <t>M1 Gordon, M2 DDM, M3 Fund.KGV, M5 P/S, M8 DCF</t>
        </is>
      </c>
      <c r="AD199" s="2" t="inlineStr">
        <is>
          <t>M4 KGV: getrimmt (weit vom Median); M6 P/B: getrimmt (weit vom Median)</t>
        </is>
      </c>
    </row>
    <row r="200">
      <c r="A200" s="2" t="inlineStr">
        <is>
          <t>FSLR</t>
        </is>
      </c>
      <c r="B200" s="2" t="inlineStr">
        <is>
          <t>First Solar</t>
        </is>
      </c>
      <c r="C200" s="2" t="inlineStr">
        <is>
          <t>Information Technology</t>
        </is>
      </c>
      <c r="D200" s="3" t="n">
        <v>208.772591177146</v>
      </c>
      <c r="E200" s="4" t="n">
        <v>24.45786802030457</v>
      </c>
      <c r="F200" s="4" t="n">
        <v>10.36058410797956</v>
      </c>
      <c r="G200" s="5" t="n">
        <v>0</v>
      </c>
      <c r="H200" s="5" t="n">
        <v>0</v>
      </c>
      <c r="I200" s="5" t="n">
        <v>0.18509</v>
      </c>
      <c r="J200" s="2" t="n"/>
      <c r="K200" s="2" t="n"/>
      <c r="L200" s="2" t="n"/>
      <c r="M200" s="3" t="n">
        <v>361.7229663328826</v>
      </c>
      <c r="N200" s="3" t="n">
        <v>496.5892374849897</v>
      </c>
      <c r="O200" s="3" t="n">
        <v>567.5523201324048</v>
      </c>
      <c r="P200" s="3" t="n">
        <v>599.1982855465072</v>
      </c>
      <c r="Q200" s="2" t="n"/>
      <c r="R200" s="2" t="n">
        <v>4</v>
      </c>
      <c r="S200" s="3" t="n">
        <v>532.0707788086974</v>
      </c>
      <c r="T200" s="5" t="n">
        <v>1.548566245255963</v>
      </c>
      <c r="U200" s="5" t="n">
        <v>0.1284998547175293</v>
      </c>
      <c r="V200" s="5" t="n">
        <v>0.8385330499867463</v>
      </c>
      <c r="W200" s="5" t="n">
        <v>0.5</v>
      </c>
      <c r="X200" s="7" t="inlineStr">
        <is>
          <t>BUY</t>
        </is>
      </c>
      <c r="Y200" s="6" t="inlineStr">
        <is>
          <t>Mittel</t>
        </is>
      </c>
      <c r="Z200" s="2" t="n"/>
      <c r="AA200" s="5" t="n">
        <v>0.6862115259890287</v>
      </c>
      <c r="AB200" s="5" t="n">
        <v>0.6565115884709496</v>
      </c>
      <c r="AC200" s="2" t="inlineStr">
        <is>
          <t>M4 KGV, M5 P/S, M6 P/B, M7 EV/EBITDA</t>
        </is>
      </c>
      <c r="AD200" s="2" t="inlineStr">
        <is>
          <t>M1 Gordon: Dividende zu gering (DDM-Gate); M2 DDM: Dividende zu gering (DDM-Gate); M3 Fund.KGV: Dividende zu gering (DDM-Gate); M8 DCF: kein FCFF / keine Historie</t>
        </is>
      </c>
    </row>
    <row r="201">
      <c r="A201" s="2" t="inlineStr">
        <is>
          <t>FE</t>
        </is>
      </c>
      <c r="B201" s="2" t="inlineStr">
        <is>
          <t>FirstEnergy</t>
        </is>
      </c>
      <c r="C201" s="2" t="inlineStr">
        <is>
          <t>Utilities</t>
        </is>
      </c>
      <c r="D201" s="3" t="n">
        <v>40.59154111800058</v>
      </c>
      <c r="E201" s="4" t="n">
        <v>25.04812834224599</v>
      </c>
      <c r="F201" s="4" t="n">
        <v>15.83732591282708</v>
      </c>
      <c r="G201" s="5" t="n">
        <v>0.03970964987190435</v>
      </c>
      <c r="H201" s="5" t="n">
        <v>0.6288946669056016</v>
      </c>
      <c r="I201" s="5" t="n">
        <v>0.09490999999999999</v>
      </c>
      <c r="J201" s="3" t="n">
        <v>46.76710315840892</v>
      </c>
      <c r="K201" s="3" t="n">
        <v>47.88705169412117</v>
      </c>
      <c r="L201" s="3" t="n">
        <v>45.4049545227271</v>
      </c>
      <c r="M201" s="3" t="n">
        <v>44.05464814277438</v>
      </c>
      <c r="N201" s="3" t="n">
        <v>35.02103341509122</v>
      </c>
      <c r="O201" s="3" t="n">
        <v>40.60825400126814</v>
      </c>
      <c r="P201" s="3" t="n">
        <v>58.48739931106023</v>
      </c>
      <c r="Q201" s="2" t="n"/>
      <c r="R201" s="2" t="n">
        <v>7</v>
      </c>
      <c r="S201" s="3" t="n">
        <v>45.4049545227271</v>
      </c>
      <c r="T201" s="5" t="n">
        <v>0.1185816865325169</v>
      </c>
      <c r="U201" s="5" t="n">
        <v>0.1331537147736976</v>
      </c>
      <c r="V201" s="5" t="n">
        <v>0.1258677006531073</v>
      </c>
      <c r="W201" s="5" t="n">
        <v>0.6</v>
      </c>
      <c r="X201" s="7" t="inlineStr">
        <is>
          <t>BUY</t>
        </is>
      </c>
      <c r="Y201" s="6" t="inlineStr">
        <is>
          <t>Mittel</t>
        </is>
      </c>
      <c r="Z201" s="2" t="n"/>
      <c r="AA201" s="5" t="n">
        <v>0.3904863723183031</v>
      </c>
      <c r="AB201" s="5" t="n">
        <v>0.670064918354377</v>
      </c>
      <c r="AC201" s="2" t="inlineStr">
        <is>
          <t>M1 Gordon, M2 DDM, M3 Fund.KGV, M4 KGV, M5 P/S, M6 P/B, M7 EV/EBITDA</t>
        </is>
      </c>
      <c r="AD201" s="2" t="inlineStr">
        <is>
          <t>M8 DCF: kein FCFF / keine Historie</t>
        </is>
      </c>
    </row>
    <row r="202">
      <c r="A202" s="2" t="inlineStr">
        <is>
          <t>FISV</t>
        </is>
      </c>
      <c r="B202" s="2" t="inlineStr">
        <is>
          <t>Fiserv</t>
        </is>
      </c>
      <c r="C202" s="2" t="inlineStr">
        <is>
          <t>Financials</t>
        </is>
      </c>
      <c r="D202" s="3" t="n">
        <v>45.68714875621244</v>
      </c>
      <c r="E202" s="2" t="n"/>
      <c r="F202" s="2" t="n"/>
      <c r="G202" s="5" t="n">
        <v>0</v>
      </c>
      <c r="H202" s="2" t="n"/>
      <c r="I202" s="2" t="n"/>
      <c r="J202" s="2" t="n"/>
      <c r="K202" s="2" t="n"/>
      <c r="L202" s="2" t="n"/>
      <c r="M202" s="2" t="n"/>
      <c r="N202" s="2" t="n"/>
      <c r="O202" s="3" t="n">
        <v>112.6679044000047</v>
      </c>
      <c r="P202" s="2" t="n"/>
      <c r="Q202" s="2" t="n"/>
      <c r="R202" s="2" t="n">
        <v>1</v>
      </c>
      <c r="S202" s="3" t="n">
        <v>112.6679044000047</v>
      </c>
      <c r="T202" s="5" t="n">
        <v>1.466074322151355</v>
      </c>
      <c r="U202" s="5" t="n">
        <v>0.1794114188163884</v>
      </c>
      <c r="V202" s="5" t="n">
        <v>0.8227428704838716</v>
      </c>
      <c r="W202" s="5" t="n">
        <v>0.8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2" t="n"/>
      <c r="AB202" s="2" t="n"/>
      <c r="AC202" s="2" t="inlineStr">
        <is>
          <t>M6 P/B</t>
        </is>
      </c>
      <c r="AD20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3">
      <c r="A203" s="2" t="inlineStr">
        <is>
          <t>FLEX</t>
        </is>
      </c>
      <c r="B203" s="2" t="inlineStr">
        <is>
          <t>Flex Ltd.</t>
        </is>
      </c>
      <c r="C203" s="2" t="inlineStr">
        <is>
          <t>Information Technology</t>
        </is>
      </c>
      <c r="D203" s="3" t="n">
        <v>106.0804984682846</v>
      </c>
      <c r="E203" s="4" t="n">
        <v>46.36742424242424</v>
      </c>
      <c r="F203" s="4" t="n">
        <v>17.21390893967327</v>
      </c>
      <c r="G203" s="5" t="n">
        <v>0</v>
      </c>
      <c r="H203" s="5" t="n">
        <v>0</v>
      </c>
      <c r="I203" s="5" t="n">
        <v>0.18378</v>
      </c>
      <c r="J203" s="2" t="n"/>
      <c r="K203" s="2" t="n"/>
      <c r="L203" s="2" t="n"/>
      <c r="M203" s="3" t="n">
        <v>131.2852609281943</v>
      </c>
      <c r="N203" s="3" t="n">
        <v>91.50656357130447</v>
      </c>
      <c r="O203" s="3" t="n">
        <v>125.3116159573225</v>
      </c>
      <c r="P203" s="3" t="n">
        <v>106.9533042401549</v>
      </c>
      <c r="Q203" s="3" t="n">
        <v>46.00189342152718</v>
      </c>
      <c r="R203" s="2" t="n">
        <v>4</v>
      </c>
      <c r="S203" s="3" t="n">
        <v>116.1324600987387</v>
      </c>
      <c r="T203" s="5" t="n">
        <v>0.09475786573023481</v>
      </c>
      <c r="U203" s="5" t="n">
        <v>0.3111673882852708</v>
      </c>
      <c r="V203" s="5" t="n">
        <v>0.2029626270077528</v>
      </c>
      <c r="W203" s="5" t="n">
        <v>0.7</v>
      </c>
      <c r="X203" s="7" t="inlineStr">
        <is>
          <t>BUY</t>
        </is>
      </c>
      <c r="Y203" s="6" t="inlineStr">
        <is>
          <t>Mittel</t>
        </is>
      </c>
      <c r="Z203" s="2" t="n"/>
      <c r="AA203" s="5" t="n">
        <v>0.8293760644606888</v>
      </c>
      <c r="AB203" s="5" t="n">
        <v>0.4347086788576988</v>
      </c>
      <c r="AC203" s="2" t="inlineStr">
        <is>
          <t>M4 KGV, M5 P/S, M6 P/B, M7 EV/EBITDA</t>
        </is>
      </c>
      <c r="AD203" s="2" t="inlineStr">
        <is>
          <t>M1 Gordon: Dividende zu gering (DDM-Gate); M2 DDM: Dividende zu gering (DDM-Gate); M3 Fund.KGV: Dividende zu gering (DDM-Gate); M8 DCF: getrimmt (weit vom Median)</t>
        </is>
      </c>
    </row>
    <row r="204">
      <c r="A204" s="2" t="inlineStr">
        <is>
          <t>F</t>
        </is>
      </c>
      <c r="B204" s="2" t="inlineStr">
        <is>
          <t>Ford Motor Company</t>
        </is>
      </c>
      <c r="C204" s="2" t="inlineStr">
        <is>
          <t>Consumer Discretionary</t>
        </is>
      </c>
      <c r="D204" s="3" t="n">
        <v>12.11506713983023</v>
      </c>
      <c r="E204" s="2" t="n"/>
      <c r="F204" s="4" t="n">
        <v>7.341627236491774</v>
      </c>
      <c r="G204" s="5" t="n">
        <v>0.04291845493562232</v>
      </c>
      <c r="H204" s="5" t="n">
        <v>0.3150912977035096</v>
      </c>
      <c r="I204" s="5" t="n">
        <v>-0.18252</v>
      </c>
      <c r="J204" s="3" t="n">
        <v>5.081202675287741</v>
      </c>
      <c r="K204" s="3" t="n">
        <v>5.081202675287739</v>
      </c>
      <c r="L204" s="3" t="n">
        <v>4.933206480861884</v>
      </c>
      <c r="M204" s="3" t="n">
        <v>29.16258999004079</v>
      </c>
      <c r="N204" s="2" t="n"/>
      <c r="O204" s="3" t="n">
        <v>41.31739428978192</v>
      </c>
      <c r="P204" s="3" t="n">
        <v>-5.105519807491629</v>
      </c>
      <c r="Q204" s="2" t="n"/>
      <c r="R204" s="2" t="n">
        <v>3</v>
      </c>
      <c r="S204" s="3" t="n">
        <v>5.081202675287739</v>
      </c>
      <c r="T204" s="5" t="n">
        <v>-0.5805881538549245</v>
      </c>
      <c r="U204" s="5" t="n">
        <v>0.1284692417739628</v>
      </c>
      <c r="V204" s="5" t="n">
        <v>-0.2260594560404808</v>
      </c>
      <c r="W204" s="5" t="n">
        <v>0.5</v>
      </c>
      <c r="X204" s="10" t="inlineStr">
        <is>
          <t>REDUCE</t>
        </is>
      </c>
      <c r="Y204" s="6" t="inlineStr">
        <is>
          <t>Mittel</t>
        </is>
      </c>
      <c r="Z204" s="2" t="n"/>
      <c r="AA204" s="5" t="n">
        <v>1.987906335913512</v>
      </c>
      <c r="AB204" s="5" t="n">
        <v>0.03000000000000003</v>
      </c>
      <c r="AC204" s="2" t="inlineStr">
        <is>
          <t>M1 Gordon, M2 DDM, M3 Fund.KGV</t>
        </is>
      </c>
      <c r="AD204" s="2" t="inlineStr">
        <is>
          <t>M4 KGV: getrimmt (weit vom Median); M5 P/S: Marge &lt;= 0 / P/S nicht adjustierbar; M6 P/B: Ausreißer (&gt;3x / &lt;0.3x Kurs); M8 DCF: kein FCFF / keine Historie</t>
        </is>
      </c>
    </row>
    <row r="205">
      <c r="A205" s="2" t="inlineStr">
        <is>
          <t>FTNT</t>
        </is>
      </c>
      <c r="B205" s="2" t="inlineStr">
        <is>
          <t>Fortinet</t>
        </is>
      </c>
      <c r="C205" s="2" t="inlineStr">
        <is>
          <t>Information Technology</t>
        </is>
      </c>
      <c r="D205" s="3" t="n">
        <v>140.2938640391357</v>
      </c>
      <c r="E205" s="4" t="n">
        <v>57.40780141843972</v>
      </c>
      <c r="F205" s="4" t="n">
        <v>43.06089010416112</v>
      </c>
      <c r="G205" s="5" t="n">
        <v>0</v>
      </c>
      <c r="H205" s="5" t="n">
        <v>0</v>
      </c>
      <c r="I205" s="5" t="n">
        <v>1.17442</v>
      </c>
      <c r="J205" s="2" t="n"/>
      <c r="K205" s="2" t="n"/>
      <c r="L205" s="2" t="n"/>
      <c r="M205" s="3" t="n">
        <v>111.6485246104633</v>
      </c>
      <c r="N205" s="3" t="n">
        <v>211.3097239790033</v>
      </c>
      <c r="O205" s="3" t="n">
        <v>19.98052552338369</v>
      </c>
      <c r="P205" s="3" t="n">
        <v>143.99773061831</v>
      </c>
      <c r="Q205" s="3" t="n">
        <v>81.36945759379192</v>
      </c>
      <c r="R205" s="2" t="n">
        <v>3</v>
      </c>
      <c r="S205" s="3" t="n">
        <v>111.6485246104633</v>
      </c>
      <c r="T205" s="5" t="n">
        <v>-0.2041809855681328</v>
      </c>
      <c r="U205" s="5" t="n">
        <v>-0.006332386188152461</v>
      </c>
      <c r="V205" s="5" t="n">
        <v>-0.1052566858781426</v>
      </c>
      <c r="W205" s="5" t="n">
        <v>0.7647</v>
      </c>
      <c r="X205" s="2" t="inlineStr">
        <is>
          <t>REDUCE (niedrige Konfidenz)</t>
        </is>
      </c>
      <c r="Y205" s="8" t="inlineStr">
        <is>
          <t>Niedrig</t>
        </is>
      </c>
      <c r="Z205" s="2" t="n"/>
      <c r="AA205" s="5" t="n">
        <v>0.8183604245754224</v>
      </c>
      <c r="AB205" s="5" t="n">
        <v>0.7696778972912357</v>
      </c>
      <c r="AC205" s="2" t="inlineStr">
        <is>
          <t>M4 KGV, M7 EV/EBITDA, M8 DCF</t>
        </is>
      </c>
      <c r="AD20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6">
      <c r="A206" s="2" t="inlineStr">
        <is>
          <t>FTV</t>
        </is>
      </c>
      <c r="B206" s="2" t="inlineStr">
        <is>
          <t>Fortive</t>
        </is>
      </c>
      <c r="C206" s="2" t="inlineStr">
        <is>
          <t>Industrials</t>
        </is>
      </c>
      <c r="D206" s="3" t="n">
        <v>53.45188420491623</v>
      </c>
      <c r="E206" s="4" t="n">
        <v>32.63492063492064</v>
      </c>
      <c r="F206" s="4" t="n">
        <v>18.9807976366322</v>
      </c>
      <c r="G206" s="5" t="n">
        <v>0.003891050583657588</v>
      </c>
      <c r="H206" s="5" t="n">
        <v>0.07385524372230429</v>
      </c>
      <c r="I206" s="5" t="n">
        <v>0.07318</v>
      </c>
      <c r="J206" s="2" t="n"/>
      <c r="K206" s="2" t="n"/>
      <c r="L206" s="2" t="n"/>
      <c r="M206" s="3" t="n">
        <v>58.58495000823108</v>
      </c>
      <c r="N206" s="3" t="n">
        <v>49.79716816194121</v>
      </c>
      <c r="O206" s="3" t="n">
        <v>63.24801826314057</v>
      </c>
      <c r="P206" s="3" t="n">
        <v>54.37738293149378</v>
      </c>
      <c r="Q206" s="2" t="n"/>
      <c r="R206" s="2" t="n">
        <v>4</v>
      </c>
      <c r="S206" s="3" t="n">
        <v>56.48116646986243</v>
      </c>
      <c r="T206" s="5" t="n">
        <v>0.05667306793775451</v>
      </c>
      <c r="U206" s="5" t="n">
        <v>0.04260197795071319</v>
      </c>
      <c r="V206" s="5" t="n">
        <v>0.04963752294423385</v>
      </c>
      <c r="W206" s="5" t="n">
        <v>0.7</v>
      </c>
      <c r="X206" s="6" t="inlineStr">
        <is>
          <t>HOLD</t>
        </is>
      </c>
      <c r="Y206" s="7" t="inlineStr">
        <is>
          <t>Hoch</t>
        </is>
      </c>
      <c r="Z206" s="2" t="n"/>
      <c r="AA206" s="5" t="n">
        <v>0.6662088960097658</v>
      </c>
      <c r="AB206" s="5" t="n">
        <v>0.2701127513407384</v>
      </c>
      <c r="AC206" s="2" t="inlineStr">
        <is>
          <t>M4 KGV, M5 P/S, M6 P/B, M7 EV/EBITDA</t>
        </is>
      </c>
      <c r="AD206" s="2" t="inlineStr">
        <is>
          <t>M1 Gordon: Dividende zu gering (DDM-Gate); M2 DDM: Dividende zu gering (DDM-Gate); M3 Fund.KGV: Dividende zu gering (DDM-Gate); M8 DCF: kein FCFF / keine Historie</t>
        </is>
      </c>
    </row>
    <row r="207">
      <c r="A207" s="2" t="inlineStr">
        <is>
          <t>FOXA</t>
        </is>
      </c>
      <c r="B207" s="2" t="inlineStr">
        <is>
          <t>Fox Corporation (Class A)</t>
        </is>
      </c>
      <c r="C207" s="2" t="inlineStr">
        <is>
          <t>Communication Services</t>
        </is>
      </c>
      <c r="D207" s="3" t="n">
        <v>53.85052017661307</v>
      </c>
      <c r="E207" s="4" t="n">
        <v>16.52659574468085</v>
      </c>
      <c r="F207" s="4" t="n">
        <v>10.76401279070976</v>
      </c>
      <c r="G207" s="5" t="n">
        <v>0.009333762471837785</v>
      </c>
      <c r="H207" s="5" t="n">
        <v>0.1004687386323087</v>
      </c>
      <c r="I207" s="5" t="n">
        <v>0.14291</v>
      </c>
      <c r="J207" s="2" t="n"/>
      <c r="K207" s="2" t="n"/>
      <c r="L207" s="2" t="n"/>
      <c r="M207" s="3" t="n">
        <v>68.59054645066044</v>
      </c>
      <c r="N207" s="3" t="n">
        <v>151.5287342653569</v>
      </c>
      <c r="O207" s="3" t="n">
        <v>58.32860798606089</v>
      </c>
      <c r="P207" s="3" t="n">
        <v>137.1371827954505</v>
      </c>
      <c r="Q207" s="3" t="n">
        <v>124.8078549771121</v>
      </c>
      <c r="R207" s="2" t="n">
        <v>4</v>
      </c>
      <c r="S207" s="3" t="n">
        <v>130.9725188862813</v>
      </c>
      <c r="T207" s="5" t="n">
        <v>1.432149558755086</v>
      </c>
      <c r="U207" s="5" t="n">
        <v>0.1516689732861283</v>
      </c>
      <c r="V207" s="5" t="n">
        <v>0.7919092660206072</v>
      </c>
      <c r="W207" s="5" t="n">
        <v>0.5714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0.1362094342929909</v>
      </c>
      <c r="AB207" s="5" t="n">
        <v>1.209178117196615</v>
      </c>
      <c r="AC207" s="2" t="inlineStr">
        <is>
          <t>M4 KGV, M5 P/S, M7 EV/EBITDA, M8 DCF</t>
        </is>
      </c>
      <c r="AD207" s="2" t="inlineStr">
        <is>
          <t>M1 Gordon: Dividende zu gering (DDM-Gate); M2 DDM: Dividende zu gering (DDM-Gate); M3 Fund.KGV: Dividende zu gering (DDM-Gate); M6 P/B: getrimmt (weit vom Median)</t>
        </is>
      </c>
    </row>
    <row r="208">
      <c r="A208" s="2" t="inlineStr">
        <is>
          <t>FOX</t>
        </is>
      </c>
      <c r="B208" s="2" t="inlineStr">
        <is>
          <t>Fox Corporation (Class B)</t>
        </is>
      </c>
      <c r="C208" s="2" t="inlineStr">
        <is>
          <t>Communication Services</t>
        </is>
      </c>
      <c r="D208" s="3" t="n">
        <v>47.95764059500753</v>
      </c>
      <c r="E208" s="4" t="n">
        <v>14.6790450928382</v>
      </c>
      <c r="F208" s="4" t="n">
        <v>10.08014571948998</v>
      </c>
      <c r="G208" s="5" t="n">
        <v>0.01048066498012288</v>
      </c>
      <c r="H208" s="5" t="n">
        <v>0.1056466302367942</v>
      </c>
      <c r="I208" s="5" t="n">
        <v>0.14291</v>
      </c>
      <c r="J208" s="2" t="n"/>
      <c r="K208" s="2" t="n"/>
      <c r="L208" s="2" t="n"/>
      <c r="M208" s="3" t="n">
        <v>65.22882621578013</v>
      </c>
      <c r="N208" s="3" t="n">
        <v>137.1859661369502</v>
      </c>
      <c r="O208" s="3" t="n">
        <v>58.32860798606089</v>
      </c>
      <c r="P208" s="3" t="n">
        <v>124.1566294756188</v>
      </c>
      <c r="Q208" s="3" t="n">
        <v>112.9943191931615</v>
      </c>
      <c r="R208" s="2" t="n">
        <v>5</v>
      </c>
      <c r="S208" s="3" t="n">
        <v>112.9943191931615</v>
      </c>
      <c r="T208" s="5" t="n">
        <v>1.356127569898099</v>
      </c>
      <c r="U208" s="2" t="n"/>
      <c r="V208" s="5" t="n">
        <v>1.356127569898099</v>
      </c>
      <c r="W208" s="5" t="n">
        <v>0.5714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0.02749004467096795</v>
      </c>
      <c r="AB208" s="5" t="n">
        <v>1.351949941437558</v>
      </c>
      <c r="AC208" s="2" t="inlineStr">
        <is>
          <t>M4 KGV, M5 P/S, M6 P/B, M7 EV/EBITDA, M8 DCF</t>
        </is>
      </c>
      <c r="AD208" s="2" t="inlineStr">
        <is>
          <t>M1 Gordon: Dividende zu gering (DDM-Gate); M2 DDM: Dividende zu gering (DDM-Gate); M3 Fund.KGV: Dividende zu gering (DDM-Gate)</t>
        </is>
      </c>
    </row>
    <row r="209">
      <c r="A209" s="2" t="inlineStr">
        <is>
          <t>BEN</t>
        </is>
      </c>
      <c r="B209" s="2" t="inlineStr">
        <is>
          <t>Franklin Resources</t>
        </is>
      </c>
      <c r="C209" s="2" t="inlineStr">
        <is>
          <t>Financials</t>
        </is>
      </c>
      <c r="D209" s="3" t="n">
        <v>28.90977394740605</v>
      </c>
      <c r="E209" s="4" t="n">
        <v>22.84931506849315</v>
      </c>
      <c r="F209" s="4" t="n">
        <v>10.56241035724123</v>
      </c>
      <c r="G209" s="5" t="n">
        <v>0.03956834532374101</v>
      </c>
      <c r="H209" s="5" t="n">
        <v>0.4179371004663798</v>
      </c>
      <c r="I209" s="5" t="n">
        <v>0.07887</v>
      </c>
      <c r="J209" s="3" t="n">
        <v>12.84873801903731</v>
      </c>
      <c r="K209" s="3" t="n">
        <v>13.71559230417472</v>
      </c>
      <c r="L209" s="3" t="n">
        <v>12.47450293110419</v>
      </c>
      <c r="M209" s="3" t="n">
        <v>38.1383822964594</v>
      </c>
      <c r="N209" s="3" t="n">
        <v>22.56765224235176</v>
      </c>
      <c r="O209" s="3" t="n">
        <v>59.74898851690209</v>
      </c>
      <c r="P209" s="3" t="n">
        <v>29.37335076800538</v>
      </c>
      <c r="Q209" s="3" t="n">
        <v>9.869800867946978</v>
      </c>
      <c r="R209" s="2" t="n">
        <v>5</v>
      </c>
      <c r="S209" s="3" t="n">
        <v>12.84873801903731</v>
      </c>
      <c r="T209" s="5" t="n">
        <v>-0.5555572989808807</v>
      </c>
      <c r="U209" s="5" t="n">
        <v>0.05188579136690663</v>
      </c>
      <c r="V209" s="5" t="n">
        <v>-0.251835753806987</v>
      </c>
      <c r="W209" s="5" t="n">
        <v>0.6</v>
      </c>
      <c r="X209" s="2" t="inlineStr">
        <is>
          <t>REDUCE (niedrige Konfidenz)</t>
        </is>
      </c>
      <c r="Y209" s="8" t="inlineStr">
        <is>
          <t>Niedrig</t>
        </is>
      </c>
      <c r="Z209" s="2" t="n"/>
      <c r="AA209" s="5" t="n">
        <v>0.6403862940871625</v>
      </c>
      <c r="AB209" s="5" t="n">
        <v>1.286535720861617</v>
      </c>
      <c r="AC209" s="2" t="inlineStr">
        <is>
          <t>M1 Gordon, M2 DDM, M3 Fund.KGV, M5 P/S, M8 DCF</t>
        </is>
      </c>
      <c r="AD209" s="2" t="inlineStr">
        <is>
          <t>M4 KGV: getrimmt (weit vom Median); M6 P/B: getrimmt (weit vom Median); M7 EV/EBITDA: getrimmt (weit vom Median)</t>
        </is>
      </c>
    </row>
    <row r="210">
      <c r="A210" s="2" t="inlineStr">
        <is>
          <t>FCX</t>
        </is>
      </c>
      <c r="B210" s="2" t="inlineStr">
        <is>
          <t>Freeport-McMoRan</t>
        </is>
      </c>
      <c r="C210" s="2" t="inlineStr">
        <is>
          <t>Materials</t>
        </is>
      </c>
      <c r="D210" s="3" t="n">
        <v>59.68273776252563</v>
      </c>
      <c r="E210" s="4" t="n">
        <v>34.60804020100502</v>
      </c>
      <c r="F210" s="4" t="n">
        <v>16.84794042673947</v>
      </c>
      <c r="G210" s="5" t="n">
        <v>0.008712066211703208</v>
      </c>
      <c r="H210" s="5" t="n">
        <v>0.1467803725285855</v>
      </c>
      <c r="I210" s="5" t="n">
        <v>0.14755</v>
      </c>
      <c r="J210" s="2" t="n"/>
      <c r="K210" s="2" t="n"/>
      <c r="L210" s="2" t="n"/>
      <c r="M210" s="3" t="n">
        <v>59.86395983232796</v>
      </c>
      <c r="N210" s="3" t="n">
        <v>55.40343129061198</v>
      </c>
      <c r="O210" s="3" t="n">
        <v>37.40757641862461</v>
      </c>
      <c r="P210" s="3" t="n">
        <v>65.36758582726659</v>
      </c>
      <c r="Q210" s="3" t="n">
        <v>1.336620542681531</v>
      </c>
      <c r="R210" s="2" t="n">
        <v>4</v>
      </c>
      <c r="S210" s="3" t="n">
        <v>57.63369556146997</v>
      </c>
      <c r="T210" s="5" t="n">
        <v>-0.03433224208327512</v>
      </c>
      <c r="U210" s="5" t="n">
        <v>0.04148787570785539</v>
      </c>
      <c r="V210" s="5" t="n">
        <v>0.003577816812290135</v>
      </c>
      <c r="W210" s="5" t="n">
        <v>0.45</v>
      </c>
      <c r="X210" s="6" t="inlineStr">
        <is>
          <t>HOLD</t>
        </is>
      </c>
      <c r="Y210" s="6" t="inlineStr">
        <is>
          <t>Mittel</t>
        </is>
      </c>
      <c r="Z210" s="2" t="n"/>
      <c r="AA210" s="5" t="n">
        <v>0.7418935274484235</v>
      </c>
      <c r="AB210" s="5" t="n">
        <v>0.7474424190368334</v>
      </c>
      <c r="AC210" s="2" t="inlineStr">
        <is>
          <t>M4 KGV, M5 P/S, M6 P/B, M7 EV/EBITDA</t>
        </is>
      </c>
      <c r="AD210" s="2" t="inlineStr">
        <is>
          <t>M1 Gordon: Dividende zu gering (DDM-Gate); M2 DDM: Dividende zu gering (DDM-Gate); M3 Fund.KGV: Dividende zu gering (DDM-Gate); M8 DCF: Ausreißer (&gt;3x / &lt;0.3x Kurs)</t>
        </is>
      </c>
    </row>
    <row r="211">
      <c r="A211" s="2" t="inlineStr">
        <is>
          <t>GRMN</t>
        </is>
      </c>
      <c r="B211" s="2" t="inlineStr">
        <is>
          <t>Garmin</t>
        </is>
      </c>
      <c r="C211" s="2" t="inlineStr">
        <is>
          <t>Consumer Discretionary</t>
        </is>
      </c>
      <c r="D211" s="3" t="n">
        <v>268.3426709476703</v>
      </c>
      <c r="E211" s="4" t="n">
        <v>32.35632183908046</v>
      </c>
      <c r="F211" s="4" t="n">
        <v>28.18512891977182</v>
      </c>
      <c r="G211" s="5" t="n">
        <v>0.01356370095268852</v>
      </c>
      <c r="H211" s="5" t="n">
        <v>0.3822946599807578</v>
      </c>
      <c r="I211" s="5" t="n">
        <v>0.21886998</v>
      </c>
      <c r="J211" s="3" t="n">
        <v>66.11836567596642</v>
      </c>
      <c r="K211" s="2" t="n"/>
      <c r="L211" s="3" t="n">
        <v>64.19258803491884</v>
      </c>
      <c r="M211" s="3" t="n">
        <v>168.2528034101729</v>
      </c>
      <c r="N211" s="3" t="n">
        <v>198.9149963541982</v>
      </c>
      <c r="O211" s="3" t="n">
        <v>215.8762360280144</v>
      </c>
      <c r="P211" s="3" t="n">
        <v>171.4594266361157</v>
      </c>
      <c r="Q211" s="3" t="n">
        <v>221.7273709334542</v>
      </c>
      <c r="R211" s="2" t="n">
        <v>5</v>
      </c>
      <c r="S211" s="3" t="n">
        <v>198.9149963541982</v>
      </c>
      <c r="T211" s="5" t="n">
        <v>-0.2587276721524892</v>
      </c>
      <c r="U211" s="5" t="n">
        <v>-0.06253608913289188</v>
      </c>
      <c r="V211" s="5" t="n">
        <v>-0.1606318806426905</v>
      </c>
      <c r="W211" s="5" t="n">
        <v>0.7</v>
      </c>
      <c r="X211" s="10" t="inlineStr">
        <is>
          <t>REDUCE</t>
        </is>
      </c>
      <c r="Y211" s="7" t="inlineStr">
        <is>
          <t>Hoch</t>
        </is>
      </c>
      <c r="Z211" s="2" t="n"/>
      <c r="AA211" s="5" t="n">
        <v>0.643531009729145</v>
      </c>
      <c r="AB211" s="5" t="n">
        <v>0.3178227431546512</v>
      </c>
      <c r="AC211" s="2" t="inlineStr">
        <is>
          <t>M4 KGV, M5 P/S, M6 P/B, M7 EV/EBITDA, M8 DCF</t>
        </is>
      </c>
      <c r="AD211" s="2" t="inlineStr">
        <is>
          <t>M1 Gordon: Ausreißer (&gt;3x / &lt;0.3x Kurs); M3 Fund.KGV: Ausreißer (&gt;3x / &lt;0.3x Kurs)</t>
        </is>
      </c>
    </row>
    <row r="212">
      <c r="A212" s="2" t="inlineStr">
        <is>
          <t>IT</t>
        </is>
      </c>
      <c r="B212" s="2" t="inlineStr">
        <is>
          <t>Gartner</t>
        </is>
      </c>
      <c r="C212" s="2" t="inlineStr">
        <is>
          <t>Information Technology</t>
        </is>
      </c>
      <c r="D212" s="3" t="n">
        <v>162.2881704775399</v>
      </c>
      <c r="E212" s="4" t="n">
        <v>17.35588507877665</v>
      </c>
      <c r="F212" s="4" t="n">
        <v>11.32587830441435</v>
      </c>
      <c r="G212" s="5" t="n">
        <v>0</v>
      </c>
      <c r="H212" s="5" t="n">
        <v>0</v>
      </c>
      <c r="I212" s="5" t="n">
        <v>1.13581</v>
      </c>
      <c r="J212" s="2" t="n"/>
      <c r="K212" s="2" t="n"/>
      <c r="L212" s="2" t="n"/>
      <c r="M212" s="3" t="n">
        <v>305.2635107415599</v>
      </c>
      <c r="N212" s="3" t="n">
        <v>426.551843737822</v>
      </c>
      <c r="O212" s="2" t="n"/>
      <c r="P212" s="3" t="n">
        <v>410.2143143394061</v>
      </c>
      <c r="Q212" s="3" t="n">
        <v>368.2551631372291</v>
      </c>
      <c r="R212" s="2" t="n">
        <v>4</v>
      </c>
      <c r="S212" s="3" t="n">
        <v>389.2347387383176</v>
      </c>
      <c r="T212" s="5" t="n">
        <v>1.398417195738776</v>
      </c>
      <c r="U212" s="5" t="n">
        <v>-0.008013937096171375</v>
      </c>
      <c r="V212" s="5" t="n">
        <v>0.6952016293213021</v>
      </c>
      <c r="W212" s="5" t="n">
        <v>0.75</v>
      </c>
      <c r="X212" s="9" t="inlineStr">
        <is>
          <t>STRONG BUY</t>
        </is>
      </c>
      <c r="Y212" s="6" t="inlineStr">
        <is>
          <t>Mittel</t>
        </is>
      </c>
      <c r="Z212" s="2" t="n"/>
      <c r="AA212" s="5" t="n">
        <v>0.3500581619638798</v>
      </c>
      <c r="AB212" s="5" t="n">
        <v>0.3973233902133375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negatives/fehlendes Eigenkapital</t>
        </is>
      </c>
    </row>
    <row r="213">
      <c r="A213" s="2" t="inlineStr">
        <is>
          <t>GE</t>
        </is>
      </c>
      <c r="B213" s="2" t="inlineStr">
        <is>
          <t>GE Aerospace</t>
        </is>
      </c>
      <c r="C213" s="2" t="inlineStr">
        <is>
          <t>Industrials</t>
        </is>
      </c>
      <c r="D213" s="3" t="n">
        <v>318.9607733537851</v>
      </c>
      <c r="E213" s="4" t="n">
        <v>43.30117647058824</v>
      </c>
      <c r="F213" s="4" t="n">
        <v>40.55708415655567</v>
      </c>
      <c r="G213" s="5" t="n">
        <v>0.005107862848448622</v>
      </c>
      <c r="H213" s="5" t="n">
        <v>0.207160023404675</v>
      </c>
      <c r="I213" s="5" t="n">
        <v>0.48231998</v>
      </c>
      <c r="J213" s="2" t="n"/>
      <c r="K213" s="2" t="n"/>
      <c r="L213" s="2" t="n"/>
      <c r="M213" s="3" t="n">
        <v>167.5636586076911</v>
      </c>
      <c r="N213" s="3" t="n">
        <v>265.5668687077023</v>
      </c>
      <c r="O213" s="3" t="n">
        <v>67.37479750853797</v>
      </c>
      <c r="P213" s="3" t="n">
        <v>176.6655927481383</v>
      </c>
      <c r="Q213" s="3" t="n">
        <v>132.9425040702509</v>
      </c>
      <c r="R213" s="2" t="n">
        <v>3</v>
      </c>
      <c r="S213" s="3" t="n">
        <v>167.5636586076911</v>
      </c>
      <c r="T213" s="5" t="n">
        <v>-0.4746574732503774</v>
      </c>
      <c r="U213" s="5" t="n">
        <v>0.1001052817475412</v>
      </c>
      <c r="V213" s="5" t="n">
        <v>-0.1872760957514181</v>
      </c>
      <c r="W213" s="5" t="n">
        <v>0.7</v>
      </c>
      <c r="X213" s="10" t="inlineStr">
        <is>
          <t>REDUCE</t>
        </is>
      </c>
      <c r="Y213" s="6" t="inlineStr">
        <is>
          <t>Mittel</t>
        </is>
      </c>
      <c r="Z213" s="2" t="n"/>
      <c r="AA213" s="5" t="n">
        <v>0.792506192713706</v>
      </c>
      <c r="AB213" s="5" t="n">
        <v>0.3288872056658618</v>
      </c>
      <c r="AC213" s="2" t="inlineStr">
        <is>
          <t>M4 KGV, M7 EV/EBITDA, M8 DCF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4">
      <c r="A214" s="2" t="inlineStr">
        <is>
          <t>GEHC</t>
        </is>
      </c>
      <c r="B214" s="2" t="inlineStr">
        <is>
          <t>GE HealthCare</t>
        </is>
      </c>
      <c r="C214" s="2" t="inlineStr">
        <is>
          <t>Health Care</t>
        </is>
      </c>
      <c r="D214" s="3" t="n">
        <v>63.04514552379467</v>
      </c>
      <c r="E214" s="4" t="n">
        <v>16.8013856812933</v>
      </c>
      <c r="F214" s="4" t="n">
        <v>13.44677295932513</v>
      </c>
      <c r="G214" s="5" t="n">
        <v>0.001924398625429554</v>
      </c>
      <c r="H214" s="5" t="n">
        <v>0.02587695139938857</v>
      </c>
      <c r="I214" s="5" t="n">
        <v>0.19376</v>
      </c>
      <c r="J214" s="2" t="n"/>
      <c r="K214" s="2" t="n"/>
      <c r="L214" s="2" t="n"/>
      <c r="M214" s="3" t="n">
        <v>86.33243916536469</v>
      </c>
      <c r="N214" s="3" t="n">
        <v>116.982159359231</v>
      </c>
      <c r="O214" s="3" t="n">
        <v>73.04223261750337</v>
      </c>
      <c r="P214" s="3" t="n">
        <v>100.9065836128639</v>
      </c>
      <c r="Q214" s="3" t="n">
        <v>16.75215384679871</v>
      </c>
      <c r="R214" s="2" t="n">
        <v>4</v>
      </c>
      <c r="S214" s="3" t="n">
        <v>93.61951138911431</v>
      </c>
      <c r="T214" s="5" t="n">
        <v>0.4849598745676649</v>
      </c>
      <c r="U214" s="5" t="n">
        <v>0.134020618556701</v>
      </c>
      <c r="V214" s="5" t="n">
        <v>0.3094902465621829</v>
      </c>
      <c r="W214" s="5" t="n">
        <v>0.75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0.2901741163548883</v>
      </c>
      <c r="AB214" s="5" t="n">
        <v>0.601568779692506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(DDM-Gate); M8 DCF: Ausreißer (&gt;3x / &lt;0.3x Kurs)</t>
        </is>
      </c>
    </row>
    <row r="215">
      <c r="A215" s="2" t="inlineStr">
        <is>
          <t>GEV</t>
        </is>
      </c>
      <c r="B215" s="2" t="inlineStr">
        <is>
          <t>GE Vernova</t>
        </is>
      </c>
      <c r="C215" s="2" t="inlineStr">
        <is>
          <t>Industrials</t>
        </is>
      </c>
      <c r="D215" s="3" t="n">
        <v>876.8951457404447</v>
      </c>
      <c r="E215" s="4" t="n">
        <v>28.40763615946098</v>
      </c>
      <c r="F215" s="4" t="n">
        <v>40.64628835695208</v>
      </c>
      <c r="G215" s="5" t="n">
        <v>0.001976518954816777</v>
      </c>
      <c r="H215" s="5" t="n">
        <v>0.08033815938046425</v>
      </c>
      <c r="I215" s="5" t="n">
        <v>0.82577</v>
      </c>
      <c r="J215" s="2" t="n"/>
      <c r="K215" s="2" t="n"/>
      <c r="L215" s="2" t="n"/>
      <c r="M215" s="3" t="n">
        <v>459.7438466947692</v>
      </c>
      <c r="N215" s="3" t="n">
        <v>940.6964234420087</v>
      </c>
      <c r="O215" s="3" t="n">
        <v>253.9107400846619</v>
      </c>
      <c r="P215" s="3" t="n">
        <v>257.5101391983474</v>
      </c>
      <c r="Q215" s="2" t="n"/>
      <c r="R215" s="2" t="n">
        <v>2</v>
      </c>
      <c r="S215" s="3" t="n">
        <v>700.220135068389</v>
      </c>
      <c r="T215" s="5" t="n">
        <v>-0.2014779207414502</v>
      </c>
      <c r="U215" s="5" t="n">
        <v>0.2237122979009369</v>
      </c>
      <c r="V215" s="5" t="n">
        <v>0.01111718857974336</v>
      </c>
      <c r="W215" s="5" t="n">
        <v>1</v>
      </c>
      <c r="X215" s="2" t="inlineStr">
        <is>
          <t>HOLD (niedrige Konfidenz)</t>
        </is>
      </c>
      <c r="Y215" s="8" t="inlineStr">
        <is>
          <t>Niedrig</t>
        </is>
      </c>
      <c r="Z215" s="2" t="n"/>
      <c r="AA215" s="5" t="n">
        <v>0.6280844946086973</v>
      </c>
      <c r="AB215" s="5" t="n">
        <v>1.046131623522416</v>
      </c>
      <c r="AC215" s="2" t="inlineStr">
        <is>
          <t>M4 KGV, M5 P/S</t>
        </is>
      </c>
      <c r="AD21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6">
      <c r="A216" s="2" t="inlineStr">
        <is>
          <t>GEN</t>
        </is>
      </c>
      <c r="B216" s="2" t="inlineStr">
        <is>
          <t>Gen Digital</t>
        </is>
      </c>
      <c r="C216" s="2" t="inlineStr">
        <is>
          <t>Information Technology</t>
        </is>
      </c>
      <c r="D216" s="3" t="n">
        <v>25.14006421505544</v>
      </c>
      <c r="E216" s="4" t="n">
        <v>17.16568047337278</v>
      </c>
      <c r="F216" s="4" t="n">
        <v>8.788033007379404</v>
      </c>
      <c r="G216" s="5" t="n">
        <v>0.01723543605653223</v>
      </c>
      <c r="H216" s="5" t="n">
        <v>0.1514655809613824</v>
      </c>
      <c r="I216" s="5" t="n">
        <v>0.41944</v>
      </c>
      <c r="J216" s="2" t="n"/>
      <c r="K216" s="2" t="n"/>
      <c r="L216" s="2" t="n"/>
      <c r="M216" s="3" t="n">
        <v>98.03293779620707</v>
      </c>
      <c r="N216" s="3" t="n">
        <v>128.6079772289088</v>
      </c>
      <c r="O216" s="3" t="n">
        <v>41.90806535983127</v>
      </c>
      <c r="P216" s="3" t="n">
        <v>148.0899512483772</v>
      </c>
      <c r="Q216" s="3" t="n">
        <v>67.44384005611793</v>
      </c>
      <c r="R216" s="2" t="n">
        <v>2</v>
      </c>
      <c r="S216" s="3" t="n">
        <v>54.6759527079746</v>
      </c>
      <c r="T216" s="5" t="n">
        <v>1.174853343263587</v>
      </c>
      <c r="U216" s="5" t="n">
        <v>0.1067562909341606</v>
      </c>
      <c r="V216" s="5" t="n">
        <v>0.6408048170988738</v>
      </c>
      <c r="W216" s="5" t="n">
        <v>0.6</v>
      </c>
      <c r="X216" s="7" t="inlineStr">
        <is>
          <t>BUY</t>
        </is>
      </c>
      <c r="Y216" s="6" t="inlineStr">
        <is>
          <t>Mittel</t>
        </is>
      </c>
      <c r="Z216" s="2" t="n"/>
      <c r="AA216" s="5" t="n">
        <v>0.434684387471335</v>
      </c>
      <c r="AB216" s="5" t="n">
        <v>0.6093284067644558</v>
      </c>
      <c r="AC216" s="2" t="inlineStr">
        <is>
          <t>M6 P/B, M8 DCF</t>
        </is>
      </c>
      <c r="AD21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7">
      <c r="A217" s="2" t="inlineStr">
        <is>
          <t>GNRC</t>
        </is>
      </c>
      <c r="B217" s="2" t="inlineStr">
        <is>
          <t>Generac</t>
        </is>
      </c>
      <c r="C217" s="2" t="inlineStr">
        <is>
          <t>Industrials</t>
        </is>
      </c>
      <c r="D217" s="3" t="n">
        <v>187.0642627184374</v>
      </c>
      <c r="E217" s="4" t="n">
        <v>47.44175824175824</v>
      </c>
      <c r="F217" s="4" t="n">
        <v>18.26191199325225</v>
      </c>
      <c r="G217" s="5" t="n">
        <v>0</v>
      </c>
      <c r="H217" s="5" t="n">
        <v>0</v>
      </c>
      <c r="I217" s="5" t="n">
        <v>0.09490999999999999</v>
      </c>
      <c r="J217" s="2" t="n"/>
      <c r="K217" s="2" t="n"/>
      <c r="L217" s="2" t="n"/>
      <c r="M217" s="3" t="n">
        <v>218.2899464030763</v>
      </c>
      <c r="N217" s="3" t="n">
        <v>115.0474790028109</v>
      </c>
      <c r="O217" s="3" t="n">
        <v>275.8207569481875</v>
      </c>
      <c r="P217" s="3" t="n">
        <v>150.1708382620059</v>
      </c>
      <c r="Q217" s="2" t="n"/>
      <c r="R217" s="2" t="n">
        <v>4</v>
      </c>
      <c r="S217" s="3" t="n">
        <v>184.2303923325411</v>
      </c>
      <c r="T217" s="5" t="n">
        <v>-0.01514918106063756</v>
      </c>
      <c r="U217" s="5" t="n">
        <v>0.3150884832761975</v>
      </c>
      <c r="V217" s="5" t="n">
        <v>0.14996965110778</v>
      </c>
      <c r="W217" s="5" t="n">
        <v>0.75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0.8486285329227118</v>
      </c>
      <c r="AB217" s="5" t="n">
        <v>1.397451550776253</v>
      </c>
      <c r="AC217" s="2" t="inlineStr">
        <is>
          <t>M4 KGV, M5 P/S, M6 P/B, M7 EV/EBITDA</t>
        </is>
      </c>
      <c r="AD217" s="2" t="inlineStr">
        <is>
          <t>M1 Gordon: Dividende zu gering (DDM-Gate); M2 DDM: Dividende zu gering (DDM-Gate); M3 Fund.KGV: Dividende zu gering (DDM-Gate); M8 DCF: kein FCFF / keine Historie</t>
        </is>
      </c>
    </row>
    <row r="218">
      <c r="A218" s="2" t="inlineStr">
        <is>
          <t>GD</t>
        </is>
      </c>
      <c r="B218" s="2" t="inlineStr">
        <is>
          <t>General Dynamics</t>
        </is>
      </c>
      <c r="C218" s="2" t="inlineStr">
        <is>
          <t>Industrials</t>
        </is>
      </c>
      <c r="D218" s="3" t="n">
        <v>339.6118498875587</v>
      </c>
      <c r="E218" s="4" t="n">
        <v>24.16091245376079</v>
      </c>
      <c r="F218" s="4" t="n">
        <v>21.12868555087755</v>
      </c>
      <c r="G218" s="5" t="n">
        <v>0.01622904386434969</v>
      </c>
      <c r="H218" s="5" t="n">
        <v>0.3428983646012432</v>
      </c>
      <c r="I218" s="5" t="n">
        <v>0.17803</v>
      </c>
      <c r="J218" s="3" t="n">
        <v>193.092614861853</v>
      </c>
      <c r="K218" s="2" t="n"/>
      <c r="L218" s="3" t="n">
        <v>187.4685581183039</v>
      </c>
      <c r="M218" s="3" t="n">
        <v>342.4677166683352</v>
      </c>
      <c r="N218" s="3" t="n">
        <v>509.7806159977206</v>
      </c>
      <c r="O218" s="3" t="n">
        <v>393.5249333920251</v>
      </c>
      <c r="P218" s="3" t="n">
        <v>393.8931821866928</v>
      </c>
      <c r="Q218" s="3" t="n">
        <v>368.1204711467441</v>
      </c>
      <c r="R218" s="2" t="n">
        <v>7</v>
      </c>
      <c r="S218" s="3" t="n">
        <v>368.1204711467441</v>
      </c>
      <c r="T218" s="5" t="n">
        <v>0.08394471885661337</v>
      </c>
      <c r="U218" s="5" t="n">
        <v>0.06936232105948115</v>
      </c>
      <c r="V218" s="5" t="n">
        <v>0.07665351995804726</v>
      </c>
      <c r="W218" s="5" t="n">
        <v>0.7</v>
      </c>
      <c r="X218" s="2" t="inlineStr">
        <is>
          <t>HOLD (niedrige Konfidenz)</t>
        </is>
      </c>
      <c r="Y218" s="8" t="inlineStr">
        <is>
          <t>Niedrig</t>
        </is>
      </c>
      <c r="Z218" s="2" t="n"/>
      <c r="AA218" s="5" t="n">
        <v>0.3032127049325752</v>
      </c>
      <c r="AB218" s="5" t="n">
        <v>1.719285949145769</v>
      </c>
      <c r="AC218" s="2" t="inlineStr">
        <is>
          <t>M1 Gordon, M3 Fund.KGV, M4 KGV, M5 P/S, M6 P/B, M7 EV/EBITDA, M8 DCF</t>
        </is>
      </c>
      <c r="AD218" s="2" t="inlineStr"/>
    </row>
    <row r="219">
      <c r="A219" s="2" t="inlineStr">
        <is>
          <t>GIS</t>
        </is>
      </c>
      <c r="B219" s="2" t="inlineStr">
        <is>
          <t>General Mills</t>
        </is>
      </c>
      <c r="C219" s="2" t="inlineStr">
        <is>
          <t>Consumer Staples</t>
        </is>
      </c>
      <c r="D219" s="3" t="n">
        <v>32.87013566622037</v>
      </c>
      <c r="E219" s="2" t="n"/>
      <c r="F219" s="4" t="n">
        <v>11.81049648923417</v>
      </c>
      <c r="G219" s="5" t="n">
        <v>0.06432902715528606</v>
      </c>
      <c r="H219" s="5" t="n">
        <v>0.7597577493733555</v>
      </c>
      <c r="I219" s="5" t="n">
        <v>-0.01028</v>
      </c>
      <c r="J219" s="3" t="n">
        <v>204.5013113020032</v>
      </c>
      <c r="K219" s="3" t="n">
        <v>204.5013113020031</v>
      </c>
      <c r="L219" s="3" t="n">
        <v>198.5449624291292</v>
      </c>
      <c r="M219" s="3" t="n">
        <v>39.22475654414971</v>
      </c>
      <c r="N219" s="2" t="n"/>
      <c r="O219" s="3" t="n">
        <v>19.24790971509071</v>
      </c>
      <c r="P219" s="3" t="n">
        <v>58.37227306403528</v>
      </c>
      <c r="Q219" s="3" t="n">
        <v>37.08757591655166</v>
      </c>
      <c r="R219" s="2" t="n">
        <v>3</v>
      </c>
      <c r="S219" s="3" t="n">
        <v>37.08757591655166</v>
      </c>
      <c r="T219" s="5" t="n">
        <v>0.1283061406608499</v>
      </c>
      <c r="U219" s="5" t="n">
        <v>-0.009871869232797259</v>
      </c>
      <c r="V219" s="5" t="n">
        <v>0.05921713571402631</v>
      </c>
      <c r="W219" s="5" t="n">
        <v>0.7</v>
      </c>
      <c r="X219" s="2" t="inlineStr">
        <is>
          <t>HOLD (niedrige Konfidenz)</t>
        </is>
      </c>
      <c r="Y219" s="8" t="inlineStr">
        <is>
          <t>Niedrig</t>
        </is>
      </c>
      <c r="Z219" s="2" t="n"/>
      <c r="AA219" s="5" t="n">
        <v>1.103771140532391</v>
      </c>
      <c r="AB219" s="5" t="n">
        <v>1.03787097532969</v>
      </c>
      <c r="AC219" s="2" t="inlineStr">
        <is>
          <t>M4 KGV, M6 P/B, M8 DCF</t>
        </is>
      </c>
      <c r="AD219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220">
      <c r="A220" s="2" t="inlineStr">
        <is>
          <t>GM</t>
        </is>
      </c>
      <c r="B220" s="2" t="inlineStr">
        <is>
          <t>General Motors</t>
        </is>
      </c>
      <c r="C220" s="2" t="inlineStr">
        <is>
          <t>Consumer Discretionary</t>
        </is>
      </c>
      <c r="D220" s="3" t="n">
        <v>77.43070450241999</v>
      </c>
      <c r="E220" s="4" t="n">
        <v>39.18859649122807</v>
      </c>
      <c r="F220" s="4" t="n">
        <v>6.075330012470235</v>
      </c>
      <c r="G220" s="5" t="n">
        <v>0.008058198097369894</v>
      </c>
      <c r="H220" s="5" t="n">
        <v>0.04895621274738186</v>
      </c>
      <c r="I220" s="5" t="n">
        <v>0.03164</v>
      </c>
      <c r="J220" s="2" t="n"/>
      <c r="K220" s="2" t="n"/>
      <c r="L220" s="2" t="n"/>
      <c r="M220" s="3" t="n">
        <v>225.2350288231496</v>
      </c>
      <c r="N220" s="3" t="n">
        <v>41.95531133382208</v>
      </c>
      <c r="O220" s="3" t="n">
        <v>326.0744035175734</v>
      </c>
      <c r="P220" s="3" t="n">
        <v>144.0292821780201</v>
      </c>
      <c r="Q220" s="2" t="n"/>
      <c r="R220" s="2" t="n">
        <v>2</v>
      </c>
      <c r="S220" s="3" t="n">
        <v>184.6321555005849</v>
      </c>
      <c r="T220" s="5" t="n">
        <v>1.384482443845187</v>
      </c>
      <c r="U220" s="5" t="n">
        <v>0.1196087297146056</v>
      </c>
      <c r="V220" s="5" t="n">
        <v>0.7520455867798961</v>
      </c>
      <c r="W220" s="5" t="n">
        <v>0.5625</v>
      </c>
      <c r="X220" s="7" t="inlineStr">
        <is>
          <t>BUY</t>
        </is>
      </c>
      <c r="Y220" s="6" t="inlineStr">
        <is>
          <t>Mittel</t>
        </is>
      </c>
      <c r="Z220" s="2" t="n"/>
      <c r="AA220" s="5" t="n">
        <v>0.7668558491700503</v>
      </c>
      <c r="AB220" s="5" t="n">
        <v>0.5638141454093983</v>
      </c>
      <c r="AC220" s="2" t="inlineStr">
        <is>
          <t>M7 EV/EBITDA, M4 KGV</t>
        </is>
      </c>
      <c r="AD220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21">
      <c r="A221" s="2" t="inlineStr">
        <is>
          <t>GPC</t>
        </is>
      </c>
      <c r="B221" s="2" t="inlineStr">
        <is>
          <t>Genuine Parts Company</t>
        </is>
      </c>
      <c r="C221" s="2" t="inlineStr">
        <is>
          <t>Consumer Discretionary</t>
        </is>
      </c>
      <c r="D221" s="3" t="n">
        <v>117.068985688102</v>
      </c>
      <c r="E221" s="4" t="n">
        <v>519.5769230769231</v>
      </c>
      <c r="F221" s="4" t="n">
        <v>16.26651607084586</v>
      </c>
      <c r="G221" s="5" t="n">
        <v>0.03146050780960841</v>
      </c>
      <c r="H221" s="5" t="n">
        <v>0.5117528558819668</v>
      </c>
      <c r="I221" s="5" t="n">
        <v>0.0070700003</v>
      </c>
      <c r="J221" s="3" t="n">
        <v>83.74263202336805</v>
      </c>
      <c r="K221" s="3" t="n">
        <v>83.74263202336805</v>
      </c>
      <c r="L221" s="3" t="n">
        <v>81.30352623627964</v>
      </c>
      <c r="M221" s="3" t="n">
        <v>127.1861746988992</v>
      </c>
      <c r="N221" s="3" t="n">
        <v>4.856755912709201</v>
      </c>
      <c r="O221" s="3" t="n">
        <v>151.42792720784</v>
      </c>
      <c r="P221" s="3" t="n">
        <v>161.0698915211018</v>
      </c>
      <c r="Q221" s="3" t="n">
        <v>-3.724303281587938</v>
      </c>
      <c r="R221" s="2" t="n">
        <v>5</v>
      </c>
      <c r="S221" s="3" t="n">
        <v>83.74263202336805</v>
      </c>
      <c r="T221" s="5" t="n">
        <v>-0.2846727804879325</v>
      </c>
      <c r="U221" s="5" t="n">
        <v>0.03912206677030117</v>
      </c>
      <c r="V221" s="5" t="n">
        <v>-0.1227753568588157</v>
      </c>
      <c r="W221" s="5" t="n">
        <v>0.65</v>
      </c>
      <c r="X221" s="2" t="inlineStr">
        <is>
          <t>REDUCE (niedrige Konfidenz)</t>
        </is>
      </c>
      <c r="Y221" s="8" t="inlineStr">
        <is>
          <t>Niedrig</t>
        </is>
      </c>
      <c r="Z221" s="2" t="n"/>
      <c r="AA221" s="5" t="n">
        <v>0.9744403342535796</v>
      </c>
      <c r="AB221" s="5" t="n">
        <v>0.8625013479460757</v>
      </c>
      <c r="AC221" s="2" t="inlineStr">
        <is>
          <t>M1 Gordon, M2 DDM, M3 Fund.KGV, M4 KGV, M6 P/B</t>
        </is>
      </c>
      <c r="AD221" s="2" t="inlineStr">
        <is>
          <t>M5 P/S: Ausreißer (&gt;3x / &lt;0.3x Kurs); M7 EV/EBITDA: getrimmt (weit vom Median)</t>
        </is>
      </c>
    </row>
    <row r="222">
      <c r="A222" s="2" t="inlineStr">
        <is>
          <t>GILD</t>
        </is>
      </c>
      <c r="B222" s="2" t="inlineStr">
        <is>
          <t>Gilead Sciences</t>
        </is>
      </c>
      <c r="C222" s="2" t="inlineStr">
        <is>
          <t>Health Care</t>
        </is>
      </c>
      <c r="D222" s="3" t="n">
        <v>117.6582736462626</v>
      </c>
      <c r="E222" s="2" t="n"/>
      <c r="F222" s="4" t="n">
        <v>13.75178518976188</v>
      </c>
      <c r="G222" s="5" t="n">
        <v>0.0241585033512558</v>
      </c>
      <c r="H222" s="5" t="n">
        <v>0.3322225485926121</v>
      </c>
      <c r="I222" s="5" t="n">
        <v>-0.2068</v>
      </c>
      <c r="J222" s="3" t="n">
        <v>98.24567893059707</v>
      </c>
      <c r="K222" s="3" t="n">
        <v>98.24567893059708</v>
      </c>
      <c r="L222" s="3" t="n">
        <v>95.38415430155055</v>
      </c>
      <c r="M222" s="3" t="n">
        <v>117.6582736462626</v>
      </c>
      <c r="N222" s="2" t="n"/>
      <c r="O222" s="3" t="n">
        <v>31.680509832032</v>
      </c>
      <c r="P222" s="3" t="n">
        <v>143.1200277554643</v>
      </c>
      <c r="Q222" s="3" t="n">
        <v>180.8676509483825</v>
      </c>
      <c r="R222" s="2" t="n">
        <v>5</v>
      </c>
      <c r="S222" s="3" t="n">
        <v>98.24567893059708</v>
      </c>
      <c r="T222" s="5" t="n">
        <v>-0.1649913271210244</v>
      </c>
      <c r="U222" s="5" t="n">
        <v>0.1593681225602119</v>
      </c>
      <c r="V222" s="5" t="n">
        <v>-0.002811602280406222</v>
      </c>
      <c r="W222" s="5" t="n">
        <v>0.65</v>
      </c>
      <c r="X222" s="6" t="inlineStr">
        <is>
          <t>HOLD</t>
        </is>
      </c>
      <c r="Y222" s="6" t="inlineStr">
        <is>
          <t>Mittel</t>
        </is>
      </c>
      <c r="Z222" s="2" t="n"/>
      <c r="AA222" s="5" t="n">
        <v>1.332551385963326</v>
      </c>
      <c r="AB222" s="5" t="n">
        <v>0.5004591570105033</v>
      </c>
      <c r="AC222" s="2" t="inlineStr">
        <is>
          <t>M1 Gordon, M2 DDM, M3 Fund.KGV, M4 KGV, M7 EV/EBITDA</t>
        </is>
      </c>
      <c r="AD222" s="2" t="inlineStr">
        <is>
          <t>M5 P/S: Marge &lt;= 0 / P/S nicht adjustierbar; M6 P/B: Ausreißer (&gt;3x / &lt;0.3x Kurs); M8 DCF: getrimmt (weit vom Median)</t>
        </is>
      </c>
    </row>
    <row r="223">
      <c r="A223" s="2" t="inlineStr">
        <is>
          <t>GPN</t>
        </is>
      </c>
      <c r="B223" s="2" t="inlineStr">
        <is>
          <t>Global Payments</t>
        </is>
      </c>
      <c r="C223" s="2" t="inlineStr">
        <is>
          <t>Financials</t>
        </is>
      </c>
      <c r="D223" s="3" t="n">
        <v>74.40627071715478</v>
      </c>
      <c r="E223" s="4" t="n">
        <v>40.88571428571429</v>
      </c>
      <c r="F223" s="4" t="n">
        <v>5.389197878215175</v>
      </c>
      <c r="G223" s="5" t="n">
        <v>0.01164686699277894</v>
      </c>
      <c r="H223" s="5" t="n">
        <v>0.06276727088533864</v>
      </c>
      <c r="I223" s="5" t="n">
        <v>0.02428</v>
      </c>
      <c r="J223" s="2" t="n"/>
      <c r="K223" s="2" t="n"/>
      <c r="L223" s="2" t="n"/>
      <c r="M223" s="3" t="n">
        <v>195.3888933663748</v>
      </c>
      <c r="N223" s="3" t="n">
        <v>24.5867019643105</v>
      </c>
      <c r="O223" s="3" t="n">
        <v>193.516971212237</v>
      </c>
      <c r="P223" s="3" t="n">
        <v>143.5130017196973</v>
      </c>
      <c r="Q223" s="3" t="n">
        <v>204.7388979499073</v>
      </c>
      <c r="R223" s="2" t="n">
        <v>4</v>
      </c>
      <c r="S223" s="3" t="n">
        <v>194.4529322893059</v>
      </c>
      <c r="T223" s="5" t="n">
        <v>1.613394414410204</v>
      </c>
      <c r="U223" s="5" t="n">
        <v>0.1821569997670627</v>
      </c>
      <c r="V223" s="5" t="n">
        <v>0.8977757070886335</v>
      </c>
      <c r="W223" s="5" t="n">
        <v>0.55</v>
      </c>
      <c r="X223" s="9" t="inlineStr">
        <is>
          <t>STRONG BUY</t>
        </is>
      </c>
      <c r="Y223" s="6" t="inlineStr">
        <is>
          <t>Mittel</t>
        </is>
      </c>
      <c r="Z223" s="2" t="n"/>
      <c r="AA223" s="5" t="n">
        <v>0.7008144258735685</v>
      </c>
      <c r="AB223" s="5" t="n">
        <v>0.426622643917612</v>
      </c>
      <c r="AC223" s="2" t="inlineStr">
        <is>
          <t>M4 KGV, M6 P/B, M7 EV/EBITDA, M8 DCF</t>
        </is>
      </c>
      <c r="AD223" s="2" t="inlineStr">
        <is>
          <t>M1 Gordon: Dividende zu gering (DDM-Gate); M2 DDM: Dividende zu gering (DDM-Gate); M3 Fund.KGV: Dividende zu gering (DDM-Gate); M5 P/S: getrimmt (weit vom Median)</t>
        </is>
      </c>
    </row>
    <row r="224">
      <c r="A224" s="2" t="inlineStr">
        <is>
          <t>GL</t>
        </is>
      </c>
      <c r="B224" s="2" t="inlineStr">
        <is>
          <t>Globe Life</t>
        </is>
      </c>
      <c r="C224" s="2" t="inlineStr">
        <is>
          <t>Financials</t>
        </is>
      </c>
      <c r="D224" s="3" t="n">
        <v>156.8892528608631</v>
      </c>
      <c r="E224" s="4" t="n">
        <v>12.18304172274563</v>
      </c>
      <c r="F224" s="4" t="n">
        <v>10.96000542430671</v>
      </c>
      <c r="G224" s="5" t="n">
        <v>0.007291206363234645</v>
      </c>
      <c r="H224" s="5" t="n">
        <v>0.07991166129079127</v>
      </c>
      <c r="I224" s="5" t="n">
        <v>0.20944999</v>
      </c>
      <c r="J224" s="2" t="n"/>
      <c r="K224" s="2" t="n"/>
      <c r="L224" s="2" t="n"/>
      <c r="M224" s="3" t="n">
        <v>155.9711030550592</v>
      </c>
      <c r="N224" s="3" t="n">
        <v>210.043788967411</v>
      </c>
      <c r="O224" s="3" t="n">
        <v>138.8851942944402</v>
      </c>
      <c r="P224" s="3" t="n">
        <v>176.9042517492113</v>
      </c>
      <c r="Q224" s="3" t="n">
        <v>185.7376085516495</v>
      </c>
      <c r="R224" s="2" t="n">
        <v>5</v>
      </c>
      <c r="S224" s="3" t="n">
        <v>176.9042517492113</v>
      </c>
      <c r="T224" s="5" t="n">
        <v>0.127574059557148</v>
      </c>
      <c r="U224" s="5" t="n">
        <v>0.07108423552806009</v>
      </c>
      <c r="V224" s="5" t="n">
        <v>0.09932914754260402</v>
      </c>
      <c r="W224" s="5" t="n">
        <v>0.8</v>
      </c>
      <c r="X224" s="6" t="inlineStr">
        <is>
          <t>HOLD</t>
        </is>
      </c>
      <c r="Y224" s="6" t="inlineStr">
        <is>
          <t>Mittel</t>
        </is>
      </c>
      <c r="Z224" s="2" t="n"/>
      <c r="AA224" s="5" t="n">
        <v>-0.2324520720455323</v>
      </c>
      <c r="AB224" s="5" t="n">
        <v>0.5123555108553384</v>
      </c>
      <c r="AC224" s="2" t="inlineStr">
        <is>
          <t>M4 KGV, M5 P/S, M6 P/B, M7 EV/EBITDA, M8 DCF</t>
        </is>
      </c>
      <c r="AD224" s="2" t="inlineStr">
        <is>
          <t>M1 Gordon: Dividende zu gering (DDM-Gate); M2 DDM: Dividende zu gering (DDM-Gate); M3 Fund.KGV: Dividende zu gering (DDM-Gate)</t>
        </is>
      </c>
    </row>
    <row r="225">
      <c r="A225" s="2" t="inlineStr">
        <is>
          <t>GDDY</t>
        </is>
      </c>
      <c r="B225" s="2" t="inlineStr">
        <is>
          <t>GoDaddy</t>
        </is>
      </c>
      <c r="C225" s="2" t="inlineStr">
        <is>
          <t>Information Technology</t>
        </is>
      </c>
      <c r="D225" s="3" t="n">
        <v>78.63527841689523</v>
      </c>
      <c r="E225" s="4" t="n">
        <v>13.58383233532934</v>
      </c>
      <c r="F225" s="4" t="n">
        <v>8.228519610065744</v>
      </c>
      <c r="G225" s="5" t="n">
        <v>0</v>
      </c>
      <c r="H225" s="5" t="n">
        <v>0</v>
      </c>
      <c r="I225" s="5" t="n">
        <v>4.42861</v>
      </c>
      <c r="J225" s="2" t="n"/>
      <c r="K225" s="2" t="n"/>
      <c r="L225" s="2" t="n"/>
      <c r="M225" s="3" t="n">
        <v>203.5896245291751</v>
      </c>
      <c r="N225" s="3" t="n">
        <v>249.7048831293598</v>
      </c>
      <c r="O225" s="3" t="n">
        <v>0.4460386598883878</v>
      </c>
      <c r="P225" s="3" t="n">
        <v>198.3106058734486</v>
      </c>
      <c r="Q225" s="3" t="n">
        <v>420.3215157243183</v>
      </c>
      <c r="R225" s="2" t="n">
        <v>2</v>
      </c>
      <c r="S225" s="3" t="n">
        <v>200.9501152013118</v>
      </c>
      <c r="T225" s="5" t="n">
        <v>1.555470257712429</v>
      </c>
      <c r="U225" s="5" t="n">
        <v>0.1549482036588055</v>
      </c>
      <c r="V225" s="5" t="n">
        <v>0.8552092306856172</v>
      </c>
      <c r="W225" s="5" t="n">
        <v>0.7272999999999999</v>
      </c>
      <c r="X225" s="7" t="inlineStr">
        <is>
          <t>BUY</t>
        </is>
      </c>
      <c r="Y225" s="6" t="inlineStr">
        <is>
          <t>Mittel</t>
        </is>
      </c>
      <c r="Z225" s="2" t="n"/>
      <c r="AA225" s="5" t="n">
        <v>0.1719130766577916</v>
      </c>
      <c r="AB225" s="5" t="n">
        <v>0.02661995122487437</v>
      </c>
      <c r="AC225" s="2" t="inlineStr">
        <is>
          <t>M4 KGV, M7 EV/EBITDA</t>
        </is>
      </c>
      <c r="AD22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6">
      <c r="A226" s="2" t="inlineStr">
        <is>
          <t>GS</t>
        </is>
      </c>
      <c r="B226" s="2" t="inlineStr">
        <is>
          <t>Goldman Sachs</t>
        </is>
      </c>
      <c r="C226" s="2" t="inlineStr">
        <is>
          <t>Financials</t>
        </is>
      </c>
      <c r="D226" s="3" t="n">
        <v>896.4196423542055</v>
      </c>
      <c r="E226" s="4" t="n">
        <v>15.97544401544402</v>
      </c>
      <c r="F226" s="4" t="n">
        <v>13.97238832057947</v>
      </c>
      <c r="G226" s="5" t="n">
        <v>0.01933469320675554</v>
      </c>
      <c r="H226" s="5" t="n">
        <v>0.2701518415440583</v>
      </c>
      <c r="I226" s="5" t="n">
        <v>0.16902</v>
      </c>
      <c r="J226" s="3" t="n">
        <v>230.645461660348</v>
      </c>
      <c r="K226" s="2" t="n"/>
      <c r="L226" s="3" t="n">
        <v>223.9276326799495</v>
      </c>
      <c r="M226" s="3" t="n">
        <v>954.21449188382</v>
      </c>
      <c r="N226" s="3" t="n">
        <v>1131.924637755521</v>
      </c>
      <c r="O226" s="3" t="n">
        <v>1176.329280575126</v>
      </c>
      <c r="P226" s="2" t="n"/>
      <c r="Q226" s="2" t="n"/>
      <c r="R226" s="2" t="n">
        <v>3</v>
      </c>
      <c r="S226" s="3" t="n">
        <v>1131.924637755521</v>
      </c>
      <c r="T226" s="5" t="n">
        <v>0.2627173527599476</v>
      </c>
      <c r="U226" s="5" t="n">
        <v>0.1036726249746232</v>
      </c>
      <c r="V226" s="5" t="n">
        <v>0.1831949888672854</v>
      </c>
      <c r="W226" s="5" t="n">
        <v>0.75</v>
      </c>
      <c r="X226" s="7" t="inlineStr">
        <is>
          <t>BUY</t>
        </is>
      </c>
      <c r="Y226" s="6" t="inlineStr">
        <is>
          <t>Mittel</t>
        </is>
      </c>
      <c r="Z226" s="2" t="n"/>
      <c r="AA226" s="5" t="n">
        <v>0.4171688151129324</v>
      </c>
      <c r="AB226" s="5" t="n">
        <v>0.232772390883317</v>
      </c>
      <c r="AC226" s="2" t="inlineStr">
        <is>
          <t>M4 KGV, M5 P/S, M6 P/B</t>
        </is>
      </c>
      <c r="AD226" s="2" t="inlineStr">
        <is>
          <t>M1 Gordon: Ausreißer (&gt;3x / &lt;0.3x Kurs); M3 Fund.KGV: Ausreißer (&gt;3x / &lt;0.3x Kurs); M8 DCF: kein FCFF / keine Historie</t>
        </is>
      </c>
    </row>
    <row r="227">
      <c r="A227" s="2" t="inlineStr">
        <is>
          <t>HAL</t>
        </is>
      </c>
      <c r="B227" s="2" t="inlineStr">
        <is>
          <t>Halliburton</t>
        </is>
      </c>
      <c r="C227" s="2" t="inlineStr">
        <is>
          <t>Energy</t>
        </is>
      </c>
      <c r="D227" s="3" t="n">
        <v>29.29107792033347</v>
      </c>
      <c r="E227" s="4" t="n">
        <v>17.60416666666666</v>
      </c>
      <c r="F227" s="4" t="n">
        <v>11.62286885415019</v>
      </c>
      <c r="G227" s="5" t="n">
        <v>0.02011834319526628</v>
      </c>
      <c r="H227" s="5" t="n">
        <v>0.2338328645213648</v>
      </c>
      <c r="I227" s="5" t="n">
        <v>0.14917</v>
      </c>
      <c r="J227" s="2" t="n"/>
      <c r="K227" s="2" t="n"/>
      <c r="L227" s="2" t="n"/>
      <c r="M227" s="3" t="n">
        <v>29.29107792033347</v>
      </c>
      <c r="N227" s="3" t="n">
        <v>33.8011731714145</v>
      </c>
      <c r="O227" s="3" t="n">
        <v>28.98081371091011</v>
      </c>
      <c r="P227" s="3" t="n">
        <v>27.43540224187388</v>
      </c>
      <c r="Q227" s="3" t="n">
        <v>65.66232385541961</v>
      </c>
      <c r="R227" s="2" t="n">
        <v>4</v>
      </c>
      <c r="S227" s="3" t="n">
        <v>29.13594581562179</v>
      </c>
      <c r="T227" s="5" t="n">
        <v>-0.00529622382397843</v>
      </c>
      <c r="U227" s="5" t="n">
        <v>0.2875739644970416</v>
      </c>
      <c r="V227" s="5" t="n">
        <v>0.1411388703365316</v>
      </c>
      <c r="W227" s="5" t="n">
        <v>0.45</v>
      </c>
      <c r="X227" s="7" t="inlineStr">
        <is>
          <t>BUY</t>
        </is>
      </c>
      <c r="Y227" s="7" t="inlineStr">
        <is>
          <t>Hoch</t>
        </is>
      </c>
      <c r="Z227" s="2" t="n"/>
      <c r="AA227" s="5" t="n">
        <v>0.2956635619614302</v>
      </c>
      <c r="AB227" s="5" t="n">
        <v>0.2320276142999183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getrimmt (weit vom Median)</t>
        </is>
      </c>
    </row>
    <row r="228">
      <c r="A228" s="2" t="inlineStr">
        <is>
          <t>HIG</t>
        </is>
      </c>
      <c r="B228" s="2" t="inlineStr">
        <is>
          <t>Hartford (The)</t>
        </is>
      </c>
      <c r="C228" s="2" t="inlineStr">
        <is>
          <t>Financials</t>
        </is>
      </c>
      <c r="D228" s="3" t="n">
        <v>120.5267194426029</v>
      </c>
      <c r="E228" s="4" t="n">
        <v>9.604972375690608</v>
      </c>
      <c r="F228" s="4" t="n">
        <v>10.16005668826568</v>
      </c>
      <c r="G228" s="5" t="n">
        <v>0.01725625539257981</v>
      </c>
      <c r="H228" s="5" t="n">
        <v>0.1753245330158011</v>
      </c>
      <c r="I228" s="5" t="n">
        <v>0.22061001</v>
      </c>
      <c r="J228" s="2" t="n"/>
      <c r="K228" s="2" t="n"/>
      <c r="L228" s="2" t="n"/>
      <c r="M228" s="3" t="n">
        <v>144.4800083793555</v>
      </c>
      <c r="N228" s="3" t="n">
        <v>123.4522466128128</v>
      </c>
      <c r="O228" s="3" t="n">
        <v>120.5267194426029</v>
      </c>
      <c r="P228" s="3" t="n">
        <v>122.9784720934749</v>
      </c>
      <c r="Q228" s="3" t="n">
        <v>1012.261835078763</v>
      </c>
      <c r="R228" s="2" t="n">
        <v>4</v>
      </c>
      <c r="S228" s="3" t="n">
        <v>123.2153593531439</v>
      </c>
      <c r="T228" s="5" t="n">
        <v>0.02230741799805913</v>
      </c>
      <c r="U228" s="5" t="n">
        <v>0.07743744607420178</v>
      </c>
      <c r="V228" s="5" t="n">
        <v>0.04987243203613045</v>
      </c>
      <c r="W228" s="5" t="n">
        <v>0.75</v>
      </c>
      <c r="X228" s="6" t="inlineStr">
        <is>
          <t>HOLD</t>
        </is>
      </c>
      <c r="Y228" s="7" t="inlineStr">
        <is>
          <t>Hoch</t>
        </is>
      </c>
      <c r="Z228" s="2" t="n"/>
      <c r="AA228" s="5" t="n">
        <v>-0.5798594972468111</v>
      </c>
      <c r="AB228" s="5" t="n">
        <v>0.1987384129222862</v>
      </c>
      <c r="AC228" s="2" t="inlineStr">
        <is>
          <t>M4 KGV, M5 P/S, M6 P/B, M7 EV/EBITDA</t>
        </is>
      </c>
      <c r="AD228" s="2" t="inlineStr">
        <is>
          <t>M1 Gordon: Dividende zu gering (DDM-Gate); M2 DDM: Dividende zu gering (DDM-Gate); M3 Fund.KGV: Dividende zu gering (DDM-Gate); M8 DCF: Ausreißer (&gt;3x / &lt;0.3x Kurs)</t>
        </is>
      </c>
    </row>
    <row r="229">
      <c r="A229" s="2" t="inlineStr">
        <is>
          <t>HAS</t>
        </is>
      </c>
      <c r="B229" s="2" t="inlineStr">
        <is>
          <t>Hasbro</t>
        </is>
      </c>
      <c r="C229" s="2" t="inlineStr">
        <is>
          <t>Consumer Discretionary</t>
        </is>
      </c>
      <c r="D229" s="3" t="n">
        <v>84.09485802926508</v>
      </c>
      <c r="E229" s="4" t="n">
        <v>16.81802426343155</v>
      </c>
      <c r="F229" s="4" t="n">
        <v>14.87041256813435</v>
      </c>
      <c r="G229" s="5" t="n">
        <v>0.02885408079142621</v>
      </c>
      <c r="H229" s="5" t="n">
        <v>0.4290720856427883</v>
      </c>
      <c r="I229" s="5" t="n">
        <v>1.5956</v>
      </c>
      <c r="J229" s="3" t="n">
        <v>68.66137974042665</v>
      </c>
      <c r="K229" s="2" t="n"/>
      <c r="L229" s="3" t="n">
        <v>66.66153372856957</v>
      </c>
      <c r="M229" s="3" t="n">
        <v>99.93992528340314</v>
      </c>
      <c r="N229" s="3" t="n">
        <v>115.0481095920743</v>
      </c>
      <c r="O229" s="3" t="n">
        <v>23.02483057541765</v>
      </c>
      <c r="P229" s="3" t="n">
        <v>108.081199007388</v>
      </c>
      <c r="Q229" s="3" t="n">
        <v>222.5729400955211</v>
      </c>
      <c r="R229" s="2" t="n">
        <v>5</v>
      </c>
      <c r="S229" s="3" t="n">
        <v>99.93992528340314</v>
      </c>
      <c r="T229" s="5" t="n">
        <v>0.1884189785851587</v>
      </c>
      <c r="U229" s="5" t="n">
        <v>0.1261923948887056</v>
      </c>
      <c r="V229" s="5" t="n">
        <v>0.1573056867369321</v>
      </c>
      <c r="W229" s="5" t="n">
        <v>0.65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0.1045178239752084</v>
      </c>
      <c r="AB229" s="5" t="n">
        <v>0.7258545244476928</v>
      </c>
      <c r="AC229" s="2" t="inlineStr">
        <is>
          <t>M1 Gordon, M3 Fund.KGV, M4 KGV, M5 P/S, M7 EV/EBITDA</t>
        </is>
      </c>
      <c r="AD229" s="2" t="inlineStr">
        <is>
          <t>M6 P/B: Ausreißer (&gt;3x / &lt;0.3x Kurs); M8 DCF: getrimmt (weit vom Median)</t>
        </is>
      </c>
    </row>
    <row r="230">
      <c r="A230" s="2" t="inlineStr">
        <is>
          <t>HCA</t>
        </is>
      </c>
      <c r="B230" s="2" t="inlineStr">
        <is>
          <t>HCA Healthcare</t>
        </is>
      </c>
      <c r="C230" s="2" t="inlineStr">
        <is>
          <t>Health Care</t>
        </is>
      </c>
      <c r="D230" s="3" t="n">
        <v>356.5538786846747</v>
      </c>
      <c r="E230" s="4" t="n">
        <v>13.80207983898021</v>
      </c>
      <c r="F230" s="4" t="n">
        <v>12.80761434213738</v>
      </c>
      <c r="G230" s="5" t="n">
        <v>0.00758312269103636</v>
      </c>
      <c r="H230" s="5" t="n">
        <v>0.09712171093590466</v>
      </c>
      <c r="I230" s="2" t="n"/>
      <c r="J230" s="2" t="n"/>
      <c r="K230" s="2" t="n"/>
      <c r="L230" s="2" t="n"/>
      <c r="M230" s="3" t="n">
        <v>460.7741495015976</v>
      </c>
      <c r="N230" s="3" t="n">
        <v>919.8392714785667</v>
      </c>
      <c r="O230" s="2" t="n"/>
      <c r="P230" s="3" t="n">
        <v>719.1676237601108</v>
      </c>
      <c r="Q230" s="3" t="n">
        <v>1022.906625579686</v>
      </c>
      <c r="R230" s="2" t="n">
        <v>4</v>
      </c>
      <c r="S230" s="3" t="n">
        <v>819.5034476193388</v>
      </c>
      <c r="T230" s="5" t="n">
        <v>1.298400036040787</v>
      </c>
      <c r="U230" s="5" t="n">
        <v>0.1048304491541903</v>
      </c>
      <c r="V230" s="5" t="n">
        <v>0.7016152425974888</v>
      </c>
      <c r="W230" s="5" t="n">
        <v>0.8667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0.2640645146573365</v>
      </c>
      <c r="AB230" s="5" t="n">
        <v>1.219973986574824</v>
      </c>
      <c r="AC230" s="2" t="inlineStr">
        <is>
          <t>M4 KGV, M5 P/S, M7 EV/EBITDA, M8 DCF</t>
        </is>
      </c>
      <c r="AD230" s="2" t="inlineStr">
        <is>
          <t>M1 Gordon: Dividende zu gering (DDM-Gate); M2 DDM: Dividende zu gering (DDM-Gate); M3 Fund.KGV: Dividende zu gering (DDM-Gate); M6 P/B: negatives/fehlendes Eigenkapital</t>
        </is>
      </c>
    </row>
    <row r="231">
      <c r="A231" s="2" t="inlineStr">
        <is>
          <t>DOC</t>
        </is>
      </c>
      <c r="B231" s="2" t="inlineStr">
        <is>
          <t>Healthpeak Properties</t>
        </is>
      </c>
      <c r="C231" s="2" t="inlineStr">
        <is>
          <t>Real Estate</t>
        </is>
      </c>
      <c r="D231" s="3" t="n">
        <v>17.77396473804851</v>
      </c>
      <c r="E231" s="4" t="n">
        <v>60.3235294117647</v>
      </c>
      <c r="F231" s="2" t="n"/>
      <c r="G231" s="5" t="n">
        <v>0.05948317893710384</v>
      </c>
      <c r="H231" s="2" t="n"/>
      <c r="I231" s="5" t="n">
        <v>0.03039</v>
      </c>
      <c r="J231" s="2" t="n"/>
      <c r="K231" s="2" t="n"/>
      <c r="L231" s="2" t="n"/>
      <c r="M231" s="2" t="n"/>
      <c r="N231" s="3" t="n">
        <v>9.840568940848549</v>
      </c>
      <c r="O231" s="3" t="n">
        <v>23.31610365208398</v>
      </c>
      <c r="P231" s="3" t="n">
        <v>26.11904764172826</v>
      </c>
      <c r="Q231" s="2" t="n"/>
      <c r="R231" s="2" t="n">
        <v>2</v>
      </c>
      <c r="S231" s="3" t="n">
        <v>24.71757564690612</v>
      </c>
      <c r="T231" s="5" t="n">
        <v>0.3906619041498103</v>
      </c>
      <c r="U231" s="5" t="n">
        <v>0.1149887859580692</v>
      </c>
      <c r="V231" s="5" t="n">
        <v>0.2528253450539397</v>
      </c>
      <c r="W231" s="5" t="n">
        <v>0.5</v>
      </c>
      <c r="X231" s="7" t="inlineStr">
        <is>
          <t>BUY</t>
        </is>
      </c>
      <c r="Y231" s="6" t="inlineStr">
        <is>
          <t>Mittel</t>
        </is>
      </c>
      <c r="Z231" s="2" t="n"/>
      <c r="AA231" s="5" t="n">
        <v>0.8214617191608595</v>
      </c>
      <c r="AB231" s="5" t="n">
        <v>0.1202149394885605</v>
      </c>
      <c r="AC231" s="2" t="inlineStr">
        <is>
          <t>M6 P/B, M7 EV/EBITDA</t>
        </is>
      </c>
      <c r="AD23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2">
      <c r="A232" s="2" t="inlineStr">
        <is>
          <t>HSIC</t>
        </is>
      </c>
      <c r="B232" s="2" t="inlineStr">
        <is>
          <t>Henry Schein</t>
        </is>
      </c>
      <c r="C232" s="2" t="inlineStr">
        <is>
          <t>Health Care</t>
        </is>
      </c>
      <c r="D232" s="3" t="n">
        <v>77.28338251287985</v>
      </c>
      <c r="E232" s="4" t="n">
        <v>25.70028818443804</v>
      </c>
      <c r="F232" s="4" t="n">
        <v>14.86742187434878</v>
      </c>
      <c r="G232" s="5" t="n">
        <v>0</v>
      </c>
      <c r="H232" s="5" t="n">
        <v>0</v>
      </c>
      <c r="I232" s="5" t="n">
        <v>0.08854999400000001</v>
      </c>
      <c r="J232" s="2" t="n"/>
      <c r="K232" s="2" t="n"/>
      <c r="L232" s="2" t="n"/>
      <c r="M232" s="3" t="n">
        <v>86.03628304201723</v>
      </c>
      <c r="N232" s="3" t="n">
        <v>105.2822611712609</v>
      </c>
      <c r="O232" s="3" t="n">
        <v>84.97234541661003</v>
      </c>
      <c r="P232" s="3" t="n">
        <v>94.28038724113198</v>
      </c>
      <c r="Q232" s="3" t="n">
        <v>63.12167460472354</v>
      </c>
      <c r="R232" s="2" t="n">
        <v>5</v>
      </c>
      <c r="S232" s="3" t="n">
        <v>86.03628304201723</v>
      </c>
      <c r="T232" s="5" t="n">
        <v>0.113257213187824</v>
      </c>
      <c r="U232" s="5" t="n">
        <v>0.09399529042386168</v>
      </c>
      <c r="V232" s="5" t="n">
        <v>0.1036262518058428</v>
      </c>
      <c r="W232" s="5" t="n">
        <v>0.75</v>
      </c>
      <c r="X232" s="7" t="inlineStr">
        <is>
          <t>BUY</t>
        </is>
      </c>
      <c r="Y232" s="6" t="inlineStr">
        <is>
          <t>Mittel</t>
        </is>
      </c>
      <c r="Z232" s="2" t="n"/>
      <c r="AA232" s="5" t="n">
        <v>0.5334524038091797</v>
      </c>
      <c r="AB232" s="5" t="n">
        <v>0.6679256662715727</v>
      </c>
      <c r="AC232" s="2" t="inlineStr">
        <is>
          <t>M4 KGV, M5 P/S, M6 P/B, M7 EV/EBITDA, M8 DCF</t>
        </is>
      </c>
      <c r="AD232" s="2" t="inlineStr">
        <is>
          <t>M1 Gordon: Dividende zu gering (DDM-Gate); M2 DDM: Dividende zu gering (DDM-Gate); M3 Fund.KGV: Dividende zu gering (DDM-Gate)</t>
        </is>
      </c>
    </row>
    <row r="233">
      <c r="A233" s="2" t="inlineStr">
        <is>
          <t>HSY</t>
        </is>
      </c>
      <c r="B233" s="2" t="inlineStr">
        <is>
          <t>Hershey Company (The)</t>
        </is>
      </c>
      <c r="C233" s="2" t="inlineStr">
        <is>
          <t>Consumer Staples</t>
        </is>
      </c>
      <c r="D233" s="3" t="n">
        <v>157.7038568030262</v>
      </c>
      <c r="E233" s="4" t="n">
        <v>24.92876712328767</v>
      </c>
      <c r="F233" s="4" t="n">
        <v>18.43617697027903</v>
      </c>
      <c r="G233" s="5" t="n">
        <v>0.03192658533904825</v>
      </c>
      <c r="H233" s="5" t="n">
        <v>0.5886041773674094</v>
      </c>
      <c r="I233" s="5" t="n">
        <v>0.32808998</v>
      </c>
      <c r="J233" s="3" t="n">
        <v>290.5318774114525</v>
      </c>
      <c r="K233" s="2" t="n"/>
      <c r="L233" s="3" t="n">
        <v>282.069783894614</v>
      </c>
      <c r="M233" s="3" t="n">
        <v>120.5586458699253</v>
      </c>
      <c r="N233" s="3" t="n">
        <v>465.3013375671379</v>
      </c>
      <c r="O233" s="3" t="n">
        <v>42.21564436159889</v>
      </c>
      <c r="P233" s="3" t="n">
        <v>135.730195261554</v>
      </c>
      <c r="Q233" s="3" t="n">
        <v>166.681050047155</v>
      </c>
      <c r="R233" s="2" t="n">
        <v>5</v>
      </c>
      <c r="S233" s="3" t="n">
        <v>166.681050047155</v>
      </c>
      <c r="T233" s="5" t="n">
        <v>0.05692437348150237</v>
      </c>
      <c r="U233" s="5" t="n">
        <v>0.1309458182217826</v>
      </c>
      <c r="V233" s="5" t="n">
        <v>0.0939350958516425</v>
      </c>
      <c r="W233" s="5" t="n">
        <v>0.7</v>
      </c>
      <c r="X233" s="2" t="inlineStr">
        <is>
          <t>HOLD (niedrige Konfidenz)</t>
        </is>
      </c>
      <c r="Y233" s="8" t="inlineStr">
        <is>
          <t>Niedrig</t>
        </is>
      </c>
      <c r="Z233" s="2" t="n"/>
      <c r="AA233" s="5" t="n">
        <v>0.161665657794448</v>
      </c>
      <c r="AB233" s="5" t="n">
        <v>1.409880065548488</v>
      </c>
      <c r="AC233" s="2" t="inlineStr">
        <is>
          <t>M1 Gordon, M3 Fund.KGV, M4 KGV, M7 EV/EBITDA, M8 DCF</t>
        </is>
      </c>
      <c r="AD233" s="2" t="inlineStr">
        <is>
          <t>M5 P/S: getrimmt (weit vom Median); M6 P/B: Ausreißer (&gt;3x / &lt;0.3x Kurs)</t>
        </is>
      </c>
    </row>
    <row r="234">
      <c r="A234" s="2" t="inlineStr">
        <is>
          <t>HPE</t>
        </is>
      </c>
      <c r="B234" s="2" t="inlineStr">
        <is>
          <t>Hewlett Packard Enterprise</t>
        </is>
      </c>
      <c r="C234" s="2" t="inlineStr">
        <is>
          <t>Information Technology</t>
        </is>
      </c>
      <c r="D234" s="3" t="n">
        <v>47.12570465407497</v>
      </c>
      <c r="E234" s="4" t="n">
        <v>50.82242990654206</v>
      </c>
      <c r="F234" s="4" t="n">
        <v>13.48599940977053</v>
      </c>
      <c r="G234" s="5" t="n">
        <v>0.01048179477749172</v>
      </c>
      <c r="H234" s="5" t="n">
        <v>0.1413574781825892</v>
      </c>
      <c r="I234" s="5" t="n">
        <v>0.06315</v>
      </c>
      <c r="J234" s="2" t="n"/>
      <c r="K234" s="2" t="n"/>
      <c r="L234" s="2" t="n"/>
      <c r="M234" s="3" t="n">
        <v>48.27555550152651</v>
      </c>
      <c r="N234" s="3" t="n">
        <v>28.7637460611932</v>
      </c>
      <c r="O234" s="3" t="n">
        <v>351.5338941114734</v>
      </c>
      <c r="P234" s="3" t="n">
        <v>55.55341550387326</v>
      </c>
      <c r="Q234" s="3" t="n">
        <v>-7.149967330650613</v>
      </c>
      <c r="R234" s="2" t="n">
        <v>3</v>
      </c>
      <c r="S234" s="3" t="n">
        <v>48.27555550152651</v>
      </c>
      <c r="T234" s="5" t="n">
        <v>0.0243996531381756</v>
      </c>
      <c r="U234" s="5" t="n">
        <v>0.2036062890768666</v>
      </c>
      <c r="V234" s="5" t="n">
        <v>0.1140029711075211</v>
      </c>
      <c r="W234" s="5" t="n">
        <v>0.5455</v>
      </c>
      <c r="X234" s="2" t="inlineStr">
        <is>
          <t>BUY (niedrige Konfidenz)</t>
        </is>
      </c>
      <c r="Y234" s="8" t="inlineStr">
        <is>
          <t>Niedrig</t>
        </is>
      </c>
      <c r="Z234" s="2" t="n"/>
      <c r="AA234" s="5" t="n">
        <v>0.8286032090605149</v>
      </c>
      <c r="AB234" s="5" t="n">
        <v>0.9313692794285762</v>
      </c>
      <c r="AC234" s="2" t="inlineStr">
        <is>
          <t>M4 KGV, M5 P/S, M7 EV/EBITDA</t>
        </is>
      </c>
      <c r="AD234" s="2" t="inlineStr">
        <is>
          <t>M1 Gordon: Dividende zu gering (DDM-Gate); M2 DDM: Dividende zu gering (DDM-Gate); M3 Fund.KGV: Dividende zu gering (DDM-Gate); M6 P/B: Ausreißer (&gt;3x / &lt;0.3x Kurs)</t>
        </is>
      </c>
    </row>
    <row r="235">
      <c r="A235" s="2" t="inlineStr">
        <is>
          <t>HLT</t>
        </is>
      </c>
      <c r="B235" s="2" t="inlineStr">
        <is>
          <t>Hilton Worldwide</t>
        </is>
      </c>
      <c r="C235" s="2" t="inlineStr">
        <is>
          <t>Consumer Discretionary</t>
        </is>
      </c>
      <c r="D235" s="3" t="n">
        <v>272.6843366394122</v>
      </c>
      <c r="E235" s="4" t="n">
        <v>45.66908563134979</v>
      </c>
      <c r="F235" s="4" t="n">
        <v>30.07020139179563</v>
      </c>
      <c r="G235" s="5" t="n">
        <v>0.001906820059747028</v>
      </c>
      <c r="H235" s="5" t="n">
        <v>0.05733846321450892</v>
      </c>
      <c r="I235" s="2" t="n"/>
      <c r="J235" s="2" t="n"/>
      <c r="K235" s="2" t="n"/>
      <c r="L235" s="2" t="n"/>
      <c r="M235" s="3" t="n">
        <v>146.647385202918</v>
      </c>
      <c r="N235" s="3" t="n">
        <v>139.4863730233775</v>
      </c>
      <c r="O235" s="2" t="n"/>
      <c r="P235" s="3" t="n">
        <v>133.2752728174951</v>
      </c>
      <c r="Q235" s="3" t="n">
        <v>124.170157283794</v>
      </c>
      <c r="R235" s="2" t="n">
        <v>4</v>
      </c>
      <c r="S235" s="3" t="n">
        <v>136.3808229204363</v>
      </c>
      <c r="T235" s="5" t="n">
        <v>-0.4998582441470359</v>
      </c>
      <c r="U235" s="5" t="n">
        <v>0.119938981758088</v>
      </c>
      <c r="V235" s="5" t="n">
        <v>-0.189959631194474</v>
      </c>
      <c r="W235" s="5" t="n">
        <v>0.6923</v>
      </c>
      <c r="X235" s="10" t="inlineStr">
        <is>
          <t>REDUCE</t>
        </is>
      </c>
      <c r="Y235" s="7" t="inlineStr">
        <is>
          <t>Hoch</t>
        </is>
      </c>
      <c r="Z235" s="2" t="n"/>
      <c r="AA235" s="5" t="n">
        <v>0.7722657269603567</v>
      </c>
      <c r="AB235" s="5" t="n">
        <v>0.1810195654963351</v>
      </c>
      <c r="AC235" s="2" t="inlineStr">
        <is>
          <t>M4 KGV, M5 P/S, M7 EV/EBITDA, M8 DCF</t>
        </is>
      </c>
      <c r="AD235" s="2" t="inlineStr">
        <is>
          <t>M1 Gordon: Dividende zu gering (DDM-Gate); M2 DDM: Dividende zu gering (DDM-Gate); M3 Fund.KGV: Dividende zu gering (DDM-Gate); M6 P/B: negatives/fehlendes Eigenkapital</t>
        </is>
      </c>
    </row>
    <row r="236">
      <c r="A236" s="2" t="inlineStr">
        <is>
          <t>HD</t>
        </is>
      </c>
      <c r="B236" s="2" t="inlineStr">
        <is>
          <t>Home Depot (The)</t>
        </is>
      </c>
      <c r="C236" s="2" t="inlineStr">
        <is>
          <t>Consumer Discretionary</t>
        </is>
      </c>
      <c r="D236" s="3" t="n">
        <v>307.1923461893435</v>
      </c>
      <c r="E236" s="4" t="n">
        <v>24.94581280788177</v>
      </c>
      <c r="F236" s="4" t="n">
        <v>22.00395659047923</v>
      </c>
      <c r="G236" s="5" t="n">
        <v>0.02629203340103814</v>
      </c>
      <c r="H236" s="5" t="n">
        <v>0.5785287616318733</v>
      </c>
      <c r="I236" s="5" t="n">
        <v>1.2838</v>
      </c>
      <c r="J236" s="3" t="n">
        <v>136.4891348539802</v>
      </c>
      <c r="K236" s="2" t="n"/>
      <c r="L236" s="3" t="n">
        <v>132.5137231592041</v>
      </c>
      <c r="M236" s="3" t="n">
        <v>246.7187794934691</v>
      </c>
      <c r="N236" s="2" t="n"/>
      <c r="O236" s="2" t="n"/>
      <c r="P236" s="2" t="n"/>
      <c r="Q236" s="2" t="n"/>
      <c r="R236" s="2" t="n">
        <v>2</v>
      </c>
      <c r="S236" s="3" t="n">
        <v>134.5014290065922</v>
      </c>
      <c r="T236" s="5" t="n">
        <v>-0.5621589187521949</v>
      </c>
      <c r="U236" s="5" t="n">
        <v>0.05162844166102465</v>
      </c>
      <c r="V236" s="5" t="n">
        <v>-0.2552652385455851</v>
      </c>
      <c r="W236" s="5" t="n">
        <v>0.75</v>
      </c>
      <c r="X236" s="10" t="inlineStr">
        <is>
          <t>REDUCE</t>
        </is>
      </c>
      <c r="Y236" s="6" t="inlineStr">
        <is>
          <t>Mittel</t>
        </is>
      </c>
      <c r="Z236" s="2" t="n"/>
      <c r="AA236" s="5" t="n">
        <v>0.5592425746486751</v>
      </c>
      <c r="AB236" s="5" t="n">
        <v>0.03000000000000003</v>
      </c>
      <c r="AC236" s="2" t="inlineStr">
        <is>
          <t>M1 Gordon, M3 Fund.KGV</t>
        </is>
      </c>
      <c r="AD236" s="2" t="inlineStr">
        <is>
          <t>M4 KGV: getrimmt (weit vom Median); M5 P/S: P/S nicht berechenbar; M6 P/B: negatives/fehlendes Eigenkapital; M8 DCF: kein FCFF / keine Historie</t>
        </is>
      </c>
    </row>
    <row r="237">
      <c r="A237" s="2" t="inlineStr">
        <is>
          <t>HONA</t>
        </is>
      </c>
      <c r="B237" s="2" t="inlineStr">
        <is>
          <t>Honeywell Aerospace</t>
        </is>
      </c>
      <c r="C237" s="2" t="inlineStr">
        <is>
          <t>Industrials</t>
        </is>
      </c>
      <c r="D237" s="3" t="n">
        <v>143.7949277905601</v>
      </c>
      <c r="E237" s="4" t="n">
        <v>49.67964071856288</v>
      </c>
      <c r="F237" s="4" t="n">
        <v>18.03561471413991</v>
      </c>
      <c r="G237" s="5" t="n">
        <v>0</v>
      </c>
      <c r="H237" s="5" t="n">
        <v>0</v>
      </c>
      <c r="I237" s="2" t="n"/>
      <c r="J237" s="2" t="n"/>
      <c r="K237" s="2" t="n"/>
      <c r="L237" s="2" t="n"/>
      <c r="M237" s="3" t="n">
        <v>169.8720392883808</v>
      </c>
      <c r="N237" s="3" t="n">
        <v>188.7350039980661</v>
      </c>
      <c r="O237" s="2" t="n"/>
      <c r="P237" s="3" t="n">
        <v>145.592503642885</v>
      </c>
      <c r="Q237" s="3" t="n">
        <v>263.948214380996</v>
      </c>
      <c r="R237" s="2" t="n">
        <v>4</v>
      </c>
      <c r="S237" s="3" t="n">
        <v>179.3035216432234</v>
      </c>
      <c r="T237" s="5" t="n">
        <v>0.2469391264230278</v>
      </c>
      <c r="U237" s="5" t="n">
        <v>0.3578478876634725</v>
      </c>
      <c r="V237" s="5" t="n">
        <v>0.3023935070432502</v>
      </c>
      <c r="W237" s="2" t="n"/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0.7835594618536512</v>
      </c>
      <c r="AB237" s="5" t="n">
        <v>0.8129244829007023</v>
      </c>
      <c r="AC237" s="2" t="inlineStr">
        <is>
          <t>M4 KGV, M5 P/S, M7 EV/EBITDA, M8 DCF</t>
        </is>
      </c>
      <c r="AD237" s="2" t="inlineStr">
        <is>
          <t>M1 Gordon: Dividende zu gering (DDM-Gate); M2 DDM: Dividende zu gering (DDM-Gate); M3 Fund.KGV: Dividende zu gering (DDM-Gate); M6 P/B: negatives/fehlendes Eigenkapital</t>
        </is>
      </c>
    </row>
    <row r="238">
      <c r="A238" s="2" t="inlineStr">
        <is>
          <t>HON</t>
        </is>
      </c>
      <c r="B238" s="2" t="inlineStr">
        <is>
          <t>Honeywell Technologies</t>
        </is>
      </c>
      <c r="C238" s="2" t="inlineStr">
        <is>
          <t>Industrials</t>
        </is>
      </c>
      <c r="D238" s="3" t="n">
        <v>199.4219778410396</v>
      </c>
      <c r="E238" s="4" t="n">
        <v>9.335496957403652</v>
      </c>
      <c r="F238" s="4" t="n">
        <v>23.03611881640077</v>
      </c>
      <c r="G238" s="5" t="n">
        <v>0.0121675647488267</v>
      </c>
      <c r="H238" s="5" t="n">
        <v>0.2802934672602214</v>
      </c>
      <c r="I238" s="5" t="n">
        <v>0.46577</v>
      </c>
      <c r="J238" s="3" t="n">
        <v>42.43249953398183</v>
      </c>
      <c r="K238" s="2" t="n"/>
      <c r="L238" s="3" t="n">
        <v>41.19660148930274</v>
      </c>
      <c r="M238" s="3" t="n">
        <v>184.4815175586196</v>
      </c>
      <c r="N238" s="3" t="n">
        <v>685.7193805977819</v>
      </c>
      <c r="O238" s="3" t="n">
        <v>330.7824358020185</v>
      </c>
      <c r="P238" s="3" t="n">
        <v>345.2720258783558</v>
      </c>
      <c r="Q238" s="3" t="n">
        <v>342.6995044508206</v>
      </c>
      <c r="R238" s="2" t="n">
        <v>4</v>
      </c>
      <c r="S238" s="3" t="n">
        <v>336.7409701264195</v>
      </c>
      <c r="T238" s="5" t="n">
        <v>0.6885850485087341</v>
      </c>
      <c r="U238" s="5" t="n">
        <v>0.1433393881453153</v>
      </c>
      <c r="V238" s="5" t="n">
        <v>0.4159622183270247</v>
      </c>
      <c r="W238" s="5" t="n">
        <v>0.85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-0.2049271696070145</v>
      </c>
      <c r="AB238" s="5" t="n">
        <v>0.8715805813373387</v>
      </c>
      <c r="AC238" s="2" t="inlineStr">
        <is>
          <t>M4 KGV, M6 P/B, M7 EV/EBITDA, M8 DCF</t>
        </is>
      </c>
      <c r="AD238" s="2" t="inlineStr">
        <is>
          <t>M1 Gordon: Ausreißer (&gt;3x / &lt;0.3x Kurs); M3 Fund.KGV: Ausreißer (&gt;3x / &lt;0.3x Kurs); M5 P/S: Ausreißer (&gt;3x / &lt;0.3x Kurs)</t>
        </is>
      </c>
    </row>
    <row r="239">
      <c r="A239" s="2" t="inlineStr">
        <is>
          <t>HRL</t>
        </is>
      </c>
      <c r="B239" s="2" t="inlineStr">
        <is>
          <t>Hormel Foods</t>
        </is>
      </c>
      <c r="C239" s="2" t="inlineStr">
        <is>
          <t>Consumer Staples</t>
        </is>
      </c>
      <c r="D239" s="3" t="n">
        <v>21.05837850485513</v>
      </c>
      <c r="E239" s="4" t="n">
        <v>28.92857142857143</v>
      </c>
      <c r="F239" s="4" t="n">
        <v>15.58591495093323</v>
      </c>
      <c r="G239" s="5" t="n">
        <v>0.04814814814814814</v>
      </c>
      <c r="H239" s="5" t="n">
        <v>0.7504329420819703</v>
      </c>
      <c r="I239" s="5" t="n">
        <v>0.05831</v>
      </c>
      <c r="J239" s="3" t="n">
        <v>35.34144114558002</v>
      </c>
      <c r="K239" s="3" t="n">
        <v>35.34144114558</v>
      </c>
      <c r="L239" s="3" t="n">
        <v>34.31207878211652</v>
      </c>
      <c r="M239" s="3" t="n">
        <v>19.04230602917091</v>
      </c>
      <c r="N239" s="3" t="n">
        <v>38.78877659494408</v>
      </c>
      <c r="O239" s="3" t="n">
        <v>26.85300906263138</v>
      </c>
      <c r="P239" s="3" t="n">
        <v>20.81680270353159</v>
      </c>
      <c r="Q239" s="3" t="n">
        <v>12.1229017453669</v>
      </c>
      <c r="R239" s="2" t="n">
        <v>7</v>
      </c>
      <c r="S239" s="3" t="n">
        <v>34.31207878211652</v>
      </c>
      <c r="T239" s="5" t="n">
        <v>0.6293789559440996</v>
      </c>
      <c r="U239" s="5" t="n">
        <v>0.1059670781893003</v>
      </c>
      <c r="V239" s="5" t="n">
        <v>0.3676730170667</v>
      </c>
      <c r="W239" s="5" t="n">
        <v>0.7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0.4195146728032259</v>
      </c>
      <c r="AB239" s="5" t="n">
        <v>1.036978952839197</v>
      </c>
      <c r="AC239" s="2" t="inlineStr">
        <is>
          <t>M1 Gordon, M2 DDM, M3 Fund.KGV, M4 KGV, M5 P/S, M6 P/B, M7 EV/EBITDA</t>
        </is>
      </c>
      <c r="AD239" s="2" t="inlineStr">
        <is>
          <t>M8 DCF: getrimmt (weit vom Median)</t>
        </is>
      </c>
    </row>
    <row r="240">
      <c r="A240" s="2" t="inlineStr">
        <is>
          <t>HST</t>
        </is>
      </c>
      <c r="B240" s="2" t="inlineStr">
        <is>
          <t>Host Hotels &amp; Resorts</t>
        </is>
      </c>
      <c r="C240" s="2" t="inlineStr">
        <is>
          <t>Real Estate</t>
        </is>
      </c>
      <c r="D240" s="3" t="n">
        <v>19.3165126285276</v>
      </c>
      <c r="E240" s="4" t="n">
        <v>15.26712328767123</v>
      </c>
      <c r="F240" s="4" t="n">
        <v>21.21422657060464</v>
      </c>
      <c r="G240" s="5" t="n">
        <v>0.03589053387169135</v>
      </c>
      <c r="H240" s="5" t="n">
        <v>0.7613899172940203</v>
      </c>
      <c r="I240" s="5" t="n">
        <v>0.15558</v>
      </c>
      <c r="J240" s="3" t="n">
        <v>10.33398479450705</v>
      </c>
      <c r="K240" s="3" t="n">
        <v>10.65321865831221</v>
      </c>
      <c r="L240" s="3" t="n">
        <v>10.03299494612335</v>
      </c>
      <c r="M240" s="3" t="n">
        <v>33.24890307985834</v>
      </c>
      <c r="N240" s="3" t="n">
        <v>41.90114867565876</v>
      </c>
      <c r="O240" s="3" t="n">
        <v>19.3165126285276</v>
      </c>
      <c r="P240" s="3" t="n">
        <v>35.54291830813361</v>
      </c>
      <c r="Q240" s="3" t="n">
        <v>8.973597556320259</v>
      </c>
      <c r="R240" s="2" t="n">
        <v>5</v>
      </c>
      <c r="S240" s="3" t="n">
        <v>10.33398479450705</v>
      </c>
      <c r="T240" s="5" t="n">
        <v>-0.4650180913481609</v>
      </c>
      <c r="U240" s="5" t="n">
        <v>0.1245100942126514</v>
      </c>
      <c r="V240" s="5" t="n">
        <v>-0.1702539985677547</v>
      </c>
      <c r="W240" s="5" t="n">
        <v>0.6</v>
      </c>
      <c r="X240" s="2" t="inlineStr">
        <is>
          <t>REDUCE (niedrige Konfidenz)</t>
        </is>
      </c>
      <c r="Y240" s="8" t="inlineStr">
        <is>
          <t>Niedrig</t>
        </is>
      </c>
      <c r="Z240" s="2" t="n"/>
      <c r="AA240" s="5" t="n">
        <v>0.3390491996383785</v>
      </c>
      <c r="AB240" s="5" t="n">
        <v>1.152594041274188</v>
      </c>
      <c r="AC240" s="2" t="inlineStr">
        <is>
          <t>M1 Gordon, M2 DDM, M3 Fund.KGV, M6 P/B, M8 DCF</t>
        </is>
      </c>
      <c r="AD240" s="2" t="inlineStr">
        <is>
          <t>M4 KGV: getrimmt (weit vom Median); M5 P/S: getrimmt (weit vom Median); M7 EV/EBITDA: getrimmt (weit vom Median)</t>
        </is>
      </c>
    </row>
    <row r="241">
      <c r="A241" s="2" t="inlineStr">
        <is>
          <t>HWM</t>
        </is>
      </c>
      <c r="B241" s="2" t="inlineStr">
        <is>
          <t>Howmet Aerospace</t>
        </is>
      </c>
      <c r="C241" s="2" t="inlineStr">
        <is>
          <t>Industrials</t>
        </is>
      </c>
      <c r="D241" s="3" t="n">
        <v>243.8092266895449</v>
      </c>
      <c r="E241" s="4" t="n">
        <v>61.02819956616051</v>
      </c>
      <c r="F241" s="4" t="n">
        <v>44.16903991132909</v>
      </c>
      <c r="G241" s="5" t="n">
        <v>0.00199047415938011</v>
      </c>
      <c r="H241" s="5" t="n">
        <v>0.08791733258812928</v>
      </c>
      <c r="I241" s="5" t="n">
        <v>0.34732</v>
      </c>
      <c r="J241" s="2" t="n"/>
      <c r="K241" s="2" t="n"/>
      <c r="L241" s="2" t="n"/>
      <c r="M241" s="3" t="n">
        <v>117.6092445315508</v>
      </c>
      <c r="N241" s="3" t="n">
        <v>144.1356009400341</v>
      </c>
      <c r="O241" s="3" t="n">
        <v>56.78965050863767</v>
      </c>
      <c r="P241" s="3" t="n">
        <v>108.3621928296516</v>
      </c>
      <c r="Q241" s="3" t="n">
        <v>74.68289506175444</v>
      </c>
      <c r="R241" s="2" t="n">
        <v>4</v>
      </c>
      <c r="S241" s="3" t="n">
        <v>112.9857186806012</v>
      </c>
      <c r="T241" s="5" t="n">
        <v>-0.5365814484762226</v>
      </c>
      <c r="U241" s="5" t="n">
        <v>0.1886969503092344</v>
      </c>
      <c r="V241" s="5" t="n">
        <v>-0.1739422490834941</v>
      </c>
      <c r="W241" s="5" t="n">
        <v>0.9</v>
      </c>
      <c r="X241" s="2" t="inlineStr">
        <is>
          <t>REDUCE (niedrige Konfidenz)</t>
        </is>
      </c>
      <c r="Y241" s="8" t="inlineStr">
        <is>
          <t>Niedrig</t>
        </is>
      </c>
      <c r="Z241" s="2" t="n"/>
      <c r="AA241" s="5" t="n">
        <v>0.8418352545032007</v>
      </c>
      <c r="AB241" s="5" t="n">
        <v>0.9299680445013545</v>
      </c>
      <c r="AC241" s="2" t="inlineStr">
        <is>
          <t>M4 KGV, M5 P/S, M7 EV/EBITDA, M8 DCF</t>
        </is>
      </c>
      <c r="AD241" s="2" t="inlineStr">
        <is>
          <t>M1 Gordon: Dividende zu gering (DDM-Gate); M2 DDM: Dividende zu gering (DDM-Gate); M3 Fund.KGV: Dividende zu gering (DDM-Gate); M6 P/B: Ausreißer (&gt;3x / &lt;0.3x Kurs)</t>
        </is>
      </c>
    </row>
    <row r="242">
      <c r="A242" s="2" t="inlineStr">
        <is>
          <t>HPQ</t>
        </is>
      </c>
      <c r="B242" s="2" t="inlineStr">
        <is>
          <t>HP Inc.</t>
        </is>
      </c>
      <c r="C242" s="2" t="inlineStr">
        <is>
          <t>Information Technology</t>
        </is>
      </c>
      <c r="D242" s="3" t="n">
        <v>25.19206021136373</v>
      </c>
      <c r="E242" s="4" t="n">
        <v>11.0532319391635</v>
      </c>
      <c r="F242" s="4" t="n">
        <v>9.659155098053549</v>
      </c>
      <c r="G242" s="5" t="n">
        <v>0.0412796697626419</v>
      </c>
      <c r="H242" s="5" t="n">
        <v>0.3987267326337894</v>
      </c>
      <c r="I242" s="2" t="n"/>
      <c r="J242" s="3" t="n">
        <v>14.73339097593749</v>
      </c>
      <c r="K242" s="3" t="n">
        <v>14.73339097593749</v>
      </c>
      <c r="L242" s="3" t="n">
        <v>14.30426308343446</v>
      </c>
      <c r="M242" s="3" t="n">
        <v>36.03106549471005</v>
      </c>
      <c r="N242" s="2" t="n"/>
      <c r="O242" s="2" t="n"/>
      <c r="P242" s="2" t="n"/>
      <c r="Q242" s="2" t="n"/>
      <c r="R242" s="2" t="n">
        <v>3</v>
      </c>
      <c r="S242" s="3" t="n">
        <v>14.73339097593749</v>
      </c>
      <c r="T242" s="5" t="n">
        <v>-0.4151573609969582</v>
      </c>
      <c r="U242" s="5" t="n">
        <v>-0.2096663226694186</v>
      </c>
      <c r="V242" s="5" t="n">
        <v>-0.3124118418331884</v>
      </c>
      <c r="W242" s="5" t="n">
        <v>0.6</v>
      </c>
      <c r="X242" s="10" t="inlineStr">
        <is>
          <t>REDUCE</t>
        </is>
      </c>
      <c r="Y242" s="6" t="inlineStr">
        <is>
          <t>Mittel</t>
        </is>
      </c>
      <c r="Z242" s="2" t="n"/>
      <c r="AA242" s="5" t="n">
        <v>0.1190722859806216</v>
      </c>
      <c r="AB242" s="5" t="n">
        <v>0.03000000000000003</v>
      </c>
      <c r="AC242" s="2" t="inlineStr">
        <is>
          <t>M1 Gordon, M2 DDM, M3 Fund.KGV</t>
        </is>
      </c>
      <c r="AD242" s="2" t="inlineStr">
        <is>
          <t>M4 KGV: getrimmt (weit vom Median); M5 P/S: P/S nicht berechenbar; M6 P/B: negatives/fehlendes Eigenkapital; M8 DCF: kein FCFF / keine Historie</t>
        </is>
      </c>
    </row>
    <row r="243">
      <c r="A243" s="2" t="inlineStr">
        <is>
          <t>HUBB</t>
        </is>
      </c>
      <c r="B243" s="2" t="inlineStr">
        <is>
          <t>Hubbell Incorporated</t>
        </is>
      </c>
      <c r="C243" s="2" t="inlineStr">
        <is>
          <t>Industrials</t>
        </is>
      </c>
      <c r="D243" s="3" t="n">
        <v>450.3026600285112</v>
      </c>
      <c r="E243" s="4" t="n">
        <v>29.84606547960942</v>
      </c>
      <c r="F243" s="4" t="n">
        <v>22.71945223567683</v>
      </c>
      <c r="G243" s="5" t="n">
        <v>0.01093106500904507</v>
      </c>
      <c r="H243" s="5" t="n">
        <v>0.2483478093580777</v>
      </c>
      <c r="I243" s="5" t="n">
        <v>0.24444</v>
      </c>
      <c r="J243" s="2" t="n"/>
      <c r="K243" s="2" t="n"/>
      <c r="L243" s="2" t="n"/>
      <c r="M243" s="3" t="n">
        <v>412.3292649497644</v>
      </c>
      <c r="N243" s="3" t="n">
        <v>425.7214732818337</v>
      </c>
      <c r="O243" s="3" t="n">
        <v>233.8262940012841</v>
      </c>
      <c r="P243" s="3" t="n">
        <v>361.816149083966</v>
      </c>
      <c r="Q243" s="3" t="n">
        <v>466.4804959141389</v>
      </c>
      <c r="R243" s="2" t="n">
        <v>5</v>
      </c>
      <c r="S243" s="3" t="n">
        <v>412.3292649497644</v>
      </c>
      <c r="T243" s="5" t="n">
        <v>-0.08432860484622162</v>
      </c>
      <c r="U243" s="5" t="n">
        <v>0.08983487933489842</v>
      </c>
      <c r="V243" s="5" t="n">
        <v>0.002753137244338399</v>
      </c>
      <c r="W243" s="5" t="n">
        <v>0.8</v>
      </c>
      <c r="X243" s="2" t="inlineStr">
        <is>
          <t>HOLD (niedrige Konfidenz)</t>
        </is>
      </c>
      <c r="Y243" s="8" t="inlineStr">
        <is>
          <t>Niedrig</t>
        </is>
      </c>
      <c r="Z243" s="2" t="n"/>
      <c r="AA243" s="5" t="n">
        <v>0.6190420257038756</v>
      </c>
      <c r="AB243" s="5" t="n">
        <v>0.9949873383853791</v>
      </c>
      <c r="AC243" s="2" t="inlineStr">
        <is>
          <t>M4 KGV, M5 P/S, M6 P/B, M7 EV/EBITDA,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HUM</t>
        </is>
      </c>
      <c r="B244" s="2" t="inlineStr">
        <is>
          <t>Humana</t>
        </is>
      </c>
      <c r="C244" s="2" t="inlineStr">
        <is>
          <t>Health Care</t>
        </is>
      </c>
      <c r="D244" s="3" t="n">
        <v>323.085789060909</v>
      </c>
      <c r="E244" s="4" t="n">
        <v>36.47945205479452</v>
      </c>
      <c r="F244" s="4" t="n">
        <v>22.5023735471266</v>
      </c>
      <c r="G244" s="5" t="n">
        <v>0.009495198755431577</v>
      </c>
      <c r="H244" s="5" t="n">
        <v>0.2136645092989329</v>
      </c>
      <c r="I244" s="5" t="n">
        <v>0.06893000000000001</v>
      </c>
      <c r="J244" s="2" t="n"/>
      <c r="K244" s="2" t="n"/>
      <c r="L244" s="2" t="n"/>
      <c r="M244" s="3" t="n">
        <v>237.6406375967779</v>
      </c>
      <c r="N244" s="3" t="n">
        <v>310.1098266997377</v>
      </c>
      <c r="O244" s="3" t="n">
        <v>466.1565579283941</v>
      </c>
      <c r="P244" s="3" t="n">
        <v>445.0675556884085</v>
      </c>
      <c r="Q244" s="3" t="n">
        <v>98.56246016075647</v>
      </c>
      <c r="R244" s="2" t="n">
        <v>3</v>
      </c>
      <c r="S244" s="3" t="n">
        <v>310.1098266997377</v>
      </c>
      <c r="T244" s="5" t="n">
        <v>-0.04016259086754514</v>
      </c>
      <c r="U244" s="5" t="n">
        <v>0.1169861595407971</v>
      </c>
      <c r="V244" s="5" t="n">
        <v>0.03841178433662595</v>
      </c>
      <c r="W244" s="5" t="n">
        <v>0.7</v>
      </c>
      <c r="X244" s="2" t="inlineStr">
        <is>
          <t>HOLD (niedrige Konfidenz)</t>
        </is>
      </c>
      <c r="Y244" s="8" t="inlineStr">
        <is>
          <t>Niedrig</t>
        </is>
      </c>
      <c r="Z244" s="2" t="n"/>
      <c r="AA244" s="5" t="n">
        <v>0.6573413443484791</v>
      </c>
      <c r="AB244" s="5" t="n">
        <v>0.8728596261536166</v>
      </c>
      <c r="AC244" s="2" t="inlineStr">
        <is>
          <t>M4 KGV, M5 P/S, M7 EV/EBITDA</t>
        </is>
      </c>
      <c r="AD24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45">
      <c r="A245" s="2" t="inlineStr">
        <is>
          <t>HBAN</t>
        </is>
      </c>
      <c r="B245" s="2" t="inlineStr">
        <is>
          <t>Huntington Bancshares</t>
        </is>
      </c>
      <c r="C245" s="2" t="inlineStr">
        <is>
          <t>Financials</t>
        </is>
      </c>
      <c r="D245" s="3" t="n">
        <v>15.39948090663686</v>
      </c>
      <c r="E245" s="4" t="n">
        <v>13.56488549618321</v>
      </c>
      <c r="F245" s="4" t="n">
        <v>9.442333749568267</v>
      </c>
      <c r="G245" s="5" t="n">
        <v>0.03489026449071469</v>
      </c>
      <c r="H245" s="5" t="n">
        <v>0.3294455219320386</v>
      </c>
      <c r="I245" s="5" t="n">
        <v>0.09002</v>
      </c>
      <c r="J245" s="3" t="n">
        <v>9.177623892335639</v>
      </c>
      <c r="K245" s="3" t="n">
        <v>10.45808429540522</v>
      </c>
      <c r="L245" s="3" t="n">
        <v>8.910314458578288</v>
      </c>
      <c r="M245" s="3" t="n">
        <v>18.20173247427127</v>
      </c>
      <c r="N245" s="3" t="n">
        <v>14.66377321117768</v>
      </c>
      <c r="O245" s="3" t="n">
        <v>18.10667393417691</v>
      </c>
      <c r="P245" s="2" t="n"/>
      <c r="Q245" s="3" t="n">
        <v>8.573013322619717</v>
      </c>
      <c r="R245" s="2" t="n">
        <v>5</v>
      </c>
      <c r="S245" s="3" t="n">
        <v>9.177623892335639</v>
      </c>
      <c r="T245" s="5" t="n">
        <v>-0.4040303080358849</v>
      </c>
      <c r="U245" s="5" t="n">
        <v>0.1339335959482273</v>
      </c>
      <c r="V245" s="5" t="n">
        <v>-0.1350483560438288</v>
      </c>
      <c r="W245" s="5" t="n">
        <v>0.7</v>
      </c>
      <c r="X245" s="10" t="inlineStr">
        <is>
          <t>REDUCE</t>
        </is>
      </c>
      <c r="Y245" s="6" t="inlineStr">
        <is>
          <t>Mittel</t>
        </is>
      </c>
      <c r="Z245" s="2" t="n"/>
      <c r="AA245" s="5" t="n">
        <v>0.1836129303247911</v>
      </c>
      <c r="AB245" s="5" t="n">
        <v>0.710457298892516</v>
      </c>
      <c r="AC245" s="2" t="inlineStr">
        <is>
          <t>M1 Gordon, M2 DDM, M3 Fund.KGV, M5 P/S, M8 DCF</t>
        </is>
      </c>
      <c r="AD245" s="2" t="inlineStr">
        <is>
          <t>M4 KGV: getrimmt (weit vom Median); M6 P/B: getrimmt (weit vom Median)</t>
        </is>
      </c>
    </row>
    <row r="246">
      <c r="A246" s="2" t="inlineStr">
        <is>
          <t>HII</t>
        </is>
      </c>
      <c r="B246" s="2" t="inlineStr">
        <is>
          <t>Huntington Ingalls Industries</t>
        </is>
      </c>
      <c r="C246" s="2" t="inlineStr">
        <is>
          <t>Industrials</t>
        </is>
      </c>
      <c r="D246" s="3" t="n">
        <v>284.11478982785</v>
      </c>
      <c r="E246" s="4" t="n">
        <v>19.50327186198691</v>
      </c>
      <c r="F246" s="4" t="n">
        <v>15.80676453344853</v>
      </c>
      <c r="G246" s="5" t="n">
        <v>0.01683696812566722</v>
      </c>
      <c r="H246" s="5" t="n">
        <v>0.2661379906196001</v>
      </c>
      <c r="I246" s="5" t="n">
        <v>0.12968001</v>
      </c>
      <c r="J246" s="3" t="n">
        <v>196.6922399270666</v>
      </c>
      <c r="K246" s="2" t="n"/>
      <c r="L246" s="3" t="n">
        <v>190.9633397350161</v>
      </c>
      <c r="M246" s="3" t="n">
        <v>382.9659310819544</v>
      </c>
      <c r="N246" s="3" t="n">
        <v>515.633218453459</v>
      </c>
      <c r="O246" s="3" t="n">
        <v>534.2427917493668</v>
      </c>
      <c r="P246" s="3" t="n">
        <v>432.7318323845254</v>
      </c>
      <c r="Q246" s="3" t="n">
        <v>908.8279437637837</v>
      </c>
      <c r="R246" s="2" t="n">
        <v>4</v>
      </c>
      <c r="S246" s="3" t="n">
        <v>474.1825254189922</v>
      </c>
      <c r="T246" s="5" t="n">
        <v>0.6689821945077463</v>
      </c>
      <c r="U246" s="5" t="n">
        <v>0.1183976208631994</v>
      </c>
      <c r="V246" s="5" t="n">
        <v>0.3936899076854729</v>
      </c>
      <c r="W246" s="5" t="n">
        <v>0.7333</v>
      </c>
      <c r="X246" s="9" t="inlineStr">
        <is>
          <t>STRONG BUY</t>
        </is>
      </c>
      <c r="Y246" s="6" t="inlineStr">
        <is>
          <t>Mittel</t>
        </is>
      </c>
      <c r="Z246" s="2" t="n"/>
      <c r="AA246" s="5" t="n">
        <v>0.06860221211130177</v>
      </c>
      <c r="AB246" s="5" t="n">
        <v>0.395013886065597</v>
      </c>
      <c r="AC246" s="2" t="inlineStr">
        <is>
          <t>M4 KGV, M5 P/S, M6 P/B, M7 EV/EBITDA</t>
        </is>
      </c>
      <c r="AD246" s="2" t="inlineStr">
        <is>
          <t>M1 Gordon: getrimmt (weit vom Median); M3 Fund.KGV: getrimmt (weit vom Median); M8 DCF: Ausreißer (&gt;3x / &lt;0.3x Kurs)</t>
        </is>
      </c>
    </row>
    <row r="247">
      <c r="A247" s="2" t="inlineStr">
        <is>
          <t>IBM</t>
        </is>
      </c>
      <c r="B247" s="2" t="inlineStr">
        <is>
          <t>IBM</t>
        </is>
      </c>
      <c r="C247" s="2" t="inlineStr">
        <is>
          <t>Information Technology</t>
        </is>
      </c>
      <c r="D247" s="3" t="n">
        <v>206.6147573303522</v>
      </c>
      <c r="E247" s="4" t="n">
        <v>21.00616740088106</v>
      </c>
      <c r="F247" s="4" t="n">
        <v>18.09651830638691</v>
      </c>
      <c r="G247" s="5" t="n">
        <v>0.02835332606324973</v>
      </c>
      <c r="H247" s="5" t="n">
        <v>0.5130964841505559</v>
      </c>
      <c r="I247" s="5" t="n">
        <v>0.34460998</v>
      </c>
      <c r="J247" s="3" t="n">
        <v>125.0562083230818</v>
      </c>
      <c r="K247" s="2" t="n"/>
      <c r="L247" s="3" t="n">
        <v>121.4137944884289</v>
      </c>
      <c r="M247" s="3" t="n">
        <v>243.2350922789095</v>
      </c>
      <c r="N247" s="3" t="n">
        <v>394.7422672351794</v>
      </c>
      <c r="O247" s="3" t="n">
        <v>307.7498436754445</v>
      </c>
      <c r="P247" s="3" t="n">
        <v>294.8852780213701</v>
      </c>
      <c r="Q247" s="3" t="n">
        <v>398.748226834947</v>
      </c>
      <c r="R247" s="2" t="n">
        <v>5</v>
      </c>
      <c r="S247" s="3" t="n">
        <v>307.7498436754445</v>
      </c>
      <c r="T247" s="5" t="n">
        <v>0.4894862673501554</v>
      </c>
      <c r="U247" s="5" t="n">
        <v>0.02406056538880974</v>
      </c>
      <c r="V247" s="5" t="n">
        <v>0.2567734163694826</v>
      </c>
      <c r="W247" s="5" t="n">
        <v>0.65</v>
      </c>
      <c r="X247" s="7" t="inlineStr">
        <is>
          <t>BUY</t>
        </is>
      </c>
      <c r="Y247" s="6" t="inlineStr">
        <is>
          <t>Mittel</t>
        </is>
      </c>
      <c r="Z247" s="2" t="n"/>
      <c r="AA247" s="5" t="n">
        <v>0.3916285407151928</v>
      </c>
      <c r="AB247" s="5" t="n">
        <v>0.6393531998159043</v>
      </c>
      <c r="AC247" s="2" t="inlineStr">
        <is>
          <t>M4 KGV, M5 P/S, M6 P/B, M7 EV/EBITDA, M8 DCF</t>
        </is>
      </c>
      <c r="AD247" s="2" t="inlineStr">
        <is>
          <t>M1 Gordon: getrimmt (weit vom Median); M3 Fund.KGV: getrimmt (weit vom Median)</t>
        </is>
      </c>
    </row>
    <row r="248">
      <c r="A248" s="2" t="inlineStr">
        <is>
          <t>IEX</t>
        </is>
      </c>
      <c r="B248" s="2" t="inlineStr">
        <is>
          <t>IDEX Corporation</t>
        </is>
      </c>
      <c r="C248" s="2" t="inlineStr">
        <is>
          <t>Industrials</t>
        </is>
      </c>
      <c r="D248" s="3" t="n">
        <v>205.652831398649</v>
      </c>
      <c r="E248" s="4" t="n">
        <v>33.56577086280056</v>
      </c>
      <c r="F248" s="4" t="n">
        <v>24.76754659244022</v>
      </c>
      <c r="G248" s="5" t="n">
        <v>0.01230458050651047</v>
      </c>
      <c r="H248" s="5" t="n">
        <v>0.3047542709954297</v>
      </c>
      <c r="I248" s="5" t="n">
        <v>0.12955</v>
      </c>
      <c r="J248" s="3" t="n">
        <v>42.17453033894169</v>
      </c>
      <c r="K248" s="3" t="n">
        <v>54.43358563536717</v>
      </c>
      <c r="L248" s="3" t="n">
        <v>40.94614596013756</v>
      </c>
      <c r="M248" s="3" t="n">
        <v>172.7385255583352</v>
      </c>
      <c r="N248" s="3" t="n">
        <v>175.9933253175887</v>
      </c>
      <c r="O248" s="3" t="n">
        <v>171.0424987601468</v>
      </c>
      <c r="P248" s="3" t="n">
        <v>189.458157993013</v>
      </c>
      <c r="Q248" s="3" t="n">
        <v>166.6988769347032</v>
      </c>
      <c r="R248" s="2" t="n">
        <v>5</v>
      </c>
      <c r="S248" s="3" t="n">
        <v>172.7385255583352</v>
      </c>
      <c r="T248" s="5" t="n">
        <v>-0.1600479099483481</v>
      </c>
      <c r="U248" s="5" t="n">
        <v>0.0513674097172474</v>
      </c>
      <c r="V248" s="5" t="n">
        <v>-0.05434025011555033</v>
      </c>
      <c r="W248" s="5" t="n">
        <v>0.75</v>
      </c>
      <c r="X248" s="6" t="inlineStr">
        <is>
          <t>HOLD</t>
        </is>
      </c>
      <c r="Y248" s="7" t="inlineStr">
        <is>
          <t>Hoch</t>
        </is>
      </c>
      <c r="Z248" s="2" t="n"/>
      <c r="AA248" s="5" t="n">
        <v>0.6754656333712767</v>
      </c>
      <c r="AB248" s="5" t="n">
        <v>0.13652930047768</v>
      </c>
      <c r="AC248" s="2" t="inlineStr">
        <is>
          <t>M4 KGV, M5 P/S, M6 P/B, M7 EV/EBITDA, M8 DCF</t>
        </is>
      </c>
      <c r="AD248" s="2" t="inlineStr">
        <is>
          <t>M1 Gordon: Ausreißer (&gt;3x / &lt;0.3x Kurs); M2 DDM: Ausreißer (&gt;3x / &lt;0.3x Kurs); M3 Fund.KGV: Ausreißer (&gt;3x / &lt;0.3x Kurs)</t>
        </is>
      </c>
    </row>
    <row r="249">
      <c r="A249" s="2" t="inlineStr">
        <is>
          <t>IDXX</t>
        </is>
      </c>
      <c r="B249" s="2" t="inlineStr">
        <is>
          <t>Idexx Laboratories</t>
        </is>
      </c>
      <c r="C249" s="2" t="inlineStr">
        <is>
          <t>Health Care</t>
        </is>
      </c>
      <c r="D249" s="3" t="n">
        <v>508.3821879048647</v>
      </c>
      <c r="E249" s="4" t="n">
        <v>41.84308131241085</v>
      </c>
      <c r="F249" s="4" t="n">
        <v>35.04462418905841</v>
      </c>
      <c r="G249" s="5" t="n">
        <v>0</v>
      </c>
      <c r="H249" s="5" t="n">
        <v>0</v>
      </c>
      <c r="I249" s="5" t="n">
        <v>0.74211</v>
      </c>
      <c r="J249" s="2" t="n"/>
      <c r="K249" s="2" t="n"/>
      <c r="L249" s="2" t="n"/>
      <c r="M249" s="3" t="n">
        <v>267.1218111537741</v>
      </c>
      <c r="N249" s="3" t="n">
        <v>385.077050750401</v>
      </c>
      <c r="O249" s="3" t="n">
        <v>61.45972696785153</v>
      </c>
      <c r="P249" s="3" t="n">
        <v>293.2438546023904</v>
      </c>
      <c r="Q249" s="3" t="n">
        <v>233.6684822654741</v>
      </c>
      <c r="R249" s="2" t="n">
        <v>4</v>
      </c>
      <c r="S249" s="3" t="n">
        <v>280.1828328780823</v>
      </c>
      <c r="T249" s="5" t="n">
        <v>-0.4488736239309119</v>
      </c>
      <c r="U249" s="5" t="n">
        <v>0.1914003477430792</v>
      </c>
      <c r="V249" s="5" t="n">
        <v>-0.1287366380939163</v>
      </c>
      <c r="W249" s="5" t="n">
        <v>0.8</v>
      </c>
      <c r="X249" s="10" t="inlineStr">
        <is>
          <t>REDUCE</t>
        </is>
      </c>
      <c r="Y249" s="6" t="inlineStr">
        <is>
          <t>Mittel</t>
        </is>
      </c>
      <c r="Z249" s="2" t="n"/>
      <c r="AA249" s="5" t="n">
        <v>0.8010090459414192</v>
      </c>
      <c r="AB249" s="5" t="n">
        <v>0.6479631613856653</v>
      </c>
      <c r="AC249" s="2" t="inlineStr">
        <is>
          <t>M4 KGV, M5 P/S, M7 EV/EBITDA, M8 DCF</t>
        </is>
      </c>
      <c r="AD249" s="2" t="inlineStr">
        <is>
          <t>M1 Gordon: Dividende zu gering (DDM-Gate); M2 DDM: Dividende zu gering (DDM-Gate); M3 Fund.KGV: Dividende zu gering (DDM-Gate); M6 P/B: Ausreißer (&gt;3x / &lt;0.3x Kurs)</t>
        </is>
      </c>
    </row>
    <row r="250">
      <c r="A250" s="2" t="inlineStr">
        <is>
          <t>ITW</t>
        </is>
      </c>
      <c r="B250" s="2" t="inlineStr">
        <is>
          <t>Illinois Tool Works</t>
        </is>
      </c>
      <c r="C250" s="2" t="inlineStr">
        <is>
          <t>Industrials</t>
        </is>
      </c>
      <c r="D250" s="3" t="n">
        <v>254.0437719628922</v>
      </c>
      <c r="E250" s="4" t="n">
        <v>26.67424931756142</v>
      </c>
      <c r="F250" s="4" t="n">
        <v>23.65463506582791</v>
      </c>
      <c r="G250" s="5" t="n">
        <v>0.02346921371311615</v>
      </c>
      <c r="H250" s="5" t="n">
        <v>0.5551556856656865</v>
      </c>
      <c r="I250" s="5" t="n">
        <v>1.04618</v>
      </c>
      <c r="J250" s="3" t="n">
        <v>97.09207595231243</v>
      </c>
      <c r="K250" s="2" t="n"/>
      <c r="L250" s="3" t="n">
        <v>94.26415141001203</v>
      </c>
      <c r="M250" s="3" t="n">
        <v>223.4239902314153</v>
      </c>
      <c r="N250" s="3" t="n">
        <v>280.0852694804878</v>
      </c>
      <c r="O250" s="3" t="n">
        <v>31.91138528804851</v>
      </c>
      <c r="P250" s="3" t="n">
        <v>235.7175269458482</v>
      </c>
      <c r="Q250" s="3" t="n">
        <v>243.8249652574043</v>
      </c>
      <c r="R250" s="2" t="n">
        <v>4</v>
      </c>
      <c r="S250" s="3" t="n">
        <v>239.7712461016262</v>
      </c>
      <c r="T250" s="5" t="n">
        <v>-0.05618136493167292</v>
      </c>
      <c r="U250" s="5" t="n">
        <v>0.02945829779976128</v>
      </c>
      <c r="V250" s="5" t="n">
        <v>-0.01336153356595582</v>
      </c>
      <c r="W250" s="5" t="n">
        <v>0.85</v>
      </c>
      <c r="X250" s="6" t="inlineStr">
        <is>
          <t>HOLD</t>
        </is>
      </c>
      <c r="Y250" s="7" t="inlineStr">
        <is>
          <t>Hoch</t>
        </is>
      </c>
      <c r="Z250" s="2" t="n"/>
      <c r="AA250" s="5" t="n">
        <v>0.597969545004136</v>
      </c>
      <c r="AB250" s="5" t="n">
        <v>0.2536042758451527</v>
      </c>
      <c r="AC250" s="2" t="inlineStr">
        <is>
          <t>M4 KGV, M5 P/S, M7 EV/EBITDA, M8 DCF</t>
        </is>
      </c>
      <c r="AD250" s="2" t="inlineStr">
        <is>
          <t>M1 Gordon: getrimmt (weit vom Median); M3 Fund.KGV: getrimmt (weit vom Median); M6 P/B: Ausreißer (&gt;3x / &lt;0.3x Kurs)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104.9192545507329</v>
      </c>
      <c r="E251" s="4" t="n">
        <v>15.48209718670077</v>
      </c>
      <c r="F251" s="4" t="n">
        <v>13.63147613337612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105.845253788687</v>
      </c>
      <c r="N251" s="3" t="n">
        <v>240.638955500168</v>
      </c>
      <c r="O251" s="3" t="n">
        <v>104.9192545507329</v>
      </c>
      <c r="P251" s="3" t="n">
        <v>147.8431764822177</v>
      </c>
      <c r="Q251" s="3" t="n">
        <v>235.2536340189068</v>
      </c>
      <c r="R251" s="2" t="n">
        <v>3</v>
      </c>
      <c r="S251" s="3" t="n">
        <v>105.845253788687</v>
      </c>
      <c r="T251" s="5" t="n">
        <v>0.008825827460548163</v>
      </c>
      <c r="U251" s="5" t="n">
        <v>0.03210142892541512</v>
      </c>
      <c r="V251" s="5" t="n">
        <v>0.02046362819298164</v>
      </c>
      <c r="W251" s="5" t="n">
        <v>0.65</v>
      </c>
      <c r="X251" s="6" t="inlineStr">
        <is>
          <t>HOLD</t>
        </is>
      </c>
      <c r="Y251" s="6" t="inlineStr">
        <is>
          <t>Mittel</t>
        </is>
      </c>
      <c r="Z251" s="2" t="n"/>
      <c r="AA251" s="5" t="n">
        <v>0.2069891634866373</v>
      </c>
      <c r="AB251" s="5" t="n">
        <v>0.4091138668043928</v>
      </c>
      <c r="AC251" s="2" t="inlineStr">
        <is>
          <t>M4 KGV, M6 P/B, M7 EV/EBITDA</t>
        </is>
      </c>
      <c r="AD2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73.6783267688388</v>
      </c>
      <c r="E252" s="4" t="n">
        <v>35.87341772151898</v>
      </c>
      <c r="F252" s="4" t="n">
        <v>21.70289346386042</v>
      </c>
      <c r="G252" s="5" t="n">
        <v>0.0009409550693954364</v>
      </c>
      <c r="H252" s="5" t="n">
        <v>0.02042144762536854</v>
      </c>
      <c r="I252" s="5" t="n">
        <v>0.09470000000000001</v>
      </c>
      <c r="J252" s="2" t="n"/>
      <c r="K252" s="2" t="n"/>
      <c r="L252" s="2" t="n"/>
      <c r="M252" s="3" t="n">
        <v>70.62518845696235</v>
      </c>
      <c r="N252" s="3" t="n">
        <v>61.73453455758827</v>
      </c>
      <c r="O252" s="3" t="n">
        <v>82.83696659978234</v>
      </c>
      <c r="P252" s="3" t="n">
        <v>72.5027246873114</v>
      </c>
      <c r="Q252" s="3" t="n">
        <v>74.09839028140456</v>
      </c>
      <c r="R252" s="2" t="n">
        <v>5</v>
      </c>
      <c r="S252" s="3" t="n">
        <v>72.5027246873114</v>
      </c>
      <c r="T252" s="5" t="n">
        <v>-0.01595587377025787</v>
      </c>
      <c r="U252" s="5" t="n">
        <v>0.1320865678663845</v>
      </c>
      <c r="V252" s="5" t="n">
        <v>0.05806534704806332</v>
      </c>
      <c r="W252" s="5" t="n">
        <v>0.6667</v>
      </c>
      <c r="X252" s="6" t="inlineStr">
        <is>
          <t>HOLD</t>
        </is>
      </c>
      <c r="Y252" s="7" t="inlineStr">
        <is>
          <t>Hoch</t>
        </is>
      </c>
      <c r="Z252" s="2" t="n"/>
      <c r="AA252" s="5" t="n">
        <v>0.7241386053355784</v>
      </c>
      <c r="AB252" s="5" t="n">
        <v>0.3418254011862507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125.3970110968122</v>
      </c>
      <c r="E253" s="4" t="n">
        <v>27.14821763602251</v>
      </c>
      <c r="F253" s="4" t="n">
        <v>18.72911257400394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123.2850503390357</v>
      </c>
      <c r="N253" s="3" t="n">
        <v>144.0462023139597</v>
      </c>
      <c r="O253" s="3" t="n">
        <v>61.64610520566063</v>
      </c>
      <c r="P253" s="3" t="n">
        <v>125.3970110968122</v>
      </c>
      <c r="Q253" s="2" t="n"/>
      <c r="R253" s="2" t="n">
        <v>3</v>
      </c>
      <c r="S253" s="3" t="n">
        <v>125.3970110968122</v>
      </c>
      <c r="T253" s="5" t="n">
        <v>-2.220446049250313e-16</v>
      </c>
      <c r="U253" s="5" t="n">
        <v>0.1880379405666897</v>
      </c>
      <c r="V253" s="5" t="n">
        <v>0.09401897028334472</v>
      </c>
      <c r="W253" s="5" t="n">
        <v>0.7368</v>
      </c>
      <c r="X253" s="6" t="inlineStr">
        <is>
          <t>HOLD</t>
        </is>
      </c>
      <c r="Y253" s="6" t="inlineStr">
        <is>
          <t>Mittel</t>
        </is>
      </c>
      <c r="Z253" s="2" t="n"/>
      <c r="AA253" s="5" t="n">
        <v>0.623173087629932</v>
      </c>
      <c r="AB253" s="5" t="n">
        <v>0.1683995903625828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84.67547998804092</v>
      </c>
      <c r="E254" s="2" t="n"/>
      <c r="F254" s="4" t="n">
        <v>47.18853682212659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32.21128116175889</v>
      </c>
      <c r="N254" s="2" t="n"/>
      <c r="O254" s="3" t="n">
        <v>102.5933367889371</v>
      </c>
      <c r="P254" s="3" t="n">
        <v>84.67547998804092</v>
      </c>
      <c r="Q254" s="2" t="n"/>
      <c r="R254" s="2" t="n">
        <v>2</v>
      </c>
      <c r="S254" s="3" t="n">
        <v>93.63440838848899</v>
      </c>
      <c r="T254" s="5" t="n">
        <v>0.1058031014611713</v>
      </c>
      <c r="U254" s="5" t="n">
        <v>0.1672295568519087</v>
      </c>
      <c r="V254" s="5" t="n">
        <v>0.13651632915654</v>
      </c>
      <c r="W254" s="5" t="n">
        <v>0.65</v>
      </c>
      <c r="X254" s="7" t="inlineStr">
        <is>
          <t>BUY</t>
        </is>
      </c>
      <c r="Y254" s="6" t="inlineStr">
        <is>
          <t>Mittel</t>
        </is>
      </c>
      <c r="Z254" s="2" t="n"/>
      <c r="AA254" s="5" t="n">
        <v>1.137954382710078</v>
      </c>
      <c r="AB254" s="5" t="n">
        <v>0.2116062029223427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77.80334247596269</v>
      </c>
      <c r="E255" s="4" t="n">
        <v>35.912</v>
      </c>
      <c r="F255" s="4" t="n">
        <v>28.20184200937339</v>
      </c>
      <c r="G255" s="5" t="n">
        <v>0.003898418355981287</v>
      </c>
      <c r="H255" s="5" t="n">
        <v>0.1099425785618254</v>
      </c>
      <c r="I255" s="5" t="n">
        <v>0.24018998</v>
      </c>
      <c r="J255" s="2" t="n"/>
      <c r="K255" s="2" t="n"/>
      <c r="L255" s="2" t="n"/>
      <c r="M255" s="3" t="n">
        <v>41.03231975904486</v>
      </c>
      <c r="N255" s="3" t="n">
        <v>40.99141568131887</v>
      </c>
      <c r="O255" s="3" t="n">
        <v>42.06140128796449</v>
      </c>
      <c r="P255" s="2" t="n"/>
      <c r="Q255" s="3" t="n">
        <v>1441.76909341836</v>
      </c>
      <c r="R255" s="2" t="n">
        <v>3</v>
      </c>
      <c r="S255" s="3" t="n">
        <v>41.03231975904486</v>
      </c>
      <c r="T255" s="5" t="n">
        <v>-0.4726149487507971</v>
      </c>
      <c r="U255" s="5" t="n">
        <v>0.1821489195811985</v>
      </c>
      <c r="V255" s="5" t="n">
        <v>-0.1452330145847993</v>
      </c>
      <c r="W255" s="5" t="n">
        <v>0.7368</v>
      </c>
      <c r="X255" s="10" t="inlineStr">
        <is>
          <t>REDUCE</t>
        </is>
      </c>
      <c r="Y255" s="6" t="inlineStr">
        <is>
          <t>Mittel</t>
        </is>
      </c>
      <c r="Z255" s="2" t="n"/>
      <c r="AA255" s="5" t="n">
        <v>0.7472006772594976</v>
      </c>
      <c r="AB255" s="5" t="n">
        <v>0.0261026751299358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131.0732406937999</v>
      </c>
      <c r="E256" s="4" t="n">
        <v>21.33286318758815</v>
      </c>
      <c r="F256" s="4" t="n">
        <v>17.15478893655053</v>
      </c>
      <c r="G256" s="5" t="n">
        <v>0.01375206611570248</v>
      </c>
      <c r="H256" s="5" t="n">
        <v>0.2359137916563644</v>
      </c>
      <c r="I256" s="5" t="n">
        <v>0.14094</v>
      </c>
      <c r="J256" s="2" t="n"/>
      <c r="K256" s="2" t="n"/>
      <c r="L256" s="2" t="n"/>
      <c r="M256" s="3" t="n">
        <v>154.2833384097128</v>
      </c>
      <c r="N256" s="3" t="n">
        <v>146.3548231362504</v>
      </c>
      <c r="O256" s="3" t="n">
        <v>186.8356640710438</v>
      </c>
      <c r="P256" s="3" t="n">
        <v>161.2189517457947</v>
      </c>
      <c r="Q256" s="3" t="n">
        <v>137.9312036969894</v>
      </c>
      <c r="R256" s="2" t="n">
        <v>5</v>
      </c>
      <c r="S256" s="3" t="n">
        <v>154.2833384097128</v>
      </c>
      <c r="T256" s="5" t="n">
        <v>0.1770773164152857</v>
      </c>
      <c r="U256" s="5" t="n">
        <v>0.2292798016528925</v>
      </c>
      <c r="V256" s="5" t="n">
        <v>0.2031785590340891</v>
      </c>
      <c r="W256" s="5" t="n">
        <v>0.8</v>
      </c>
      <c r="X256" s="7" t="inlineStr">
        <is>
          <t>BUY</t>
        </is>
      </c>
      <c r="Y256" s="6" t="inlineStr">
        <is>
          <t>Mittel</t>
        </is>
      </c>
      <c r="Z256" s="2" t="n"/>
      <c r="AA256" s="5" t="n">
        <v>0.4762454406943996</v>
      </c>
      <c r="AB256" s="5" t="n">
        <v>0.3545569027403608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73.66099477006938</v>
      </c>
      <c r="E257" s="2" t="n"/>
      <c r="F257" s="4" t="n">
        <v>21.46892940763435</v>
      </c>
      <c r="G257" s="5" t="n">
        <v>0.01882352941176471</v>
      </c>
      <c r="H257" s="5" t="n">
        <v>0.4041210241437054</v>
      </c>
      <c r="I257" s="5" t="n">
        <v>-0.05548</v>
      </c>
      <c r="J257" s="3" t="n">
        <v>23.74325350957398</v>
      </c>
      <c r="K257" s="3" t="n">
        <v>23.74325350957398</v>
      </c>
      <c r="L257" s="3" t="n">
        <v>23.05170243647959</v>
      </c>
      <c r="M257" s="3" t="n">
        <v>59.79230791008988</v>
      </c>
      <c r="N257" s="2" t="n"/>
      <c r="O257" s="3" t="n">
        <v>118.483721356109</v>
      </c>
      <c r="P257" s="3" t="n">
        <v>65.24405816835458</v>
      </c>
      <c r="Q257" s="2" t="n"/>
      <c r="R257" s="2" t="n">
        <v>4</v>
      </c>
      <c r="S257" s="3" t="n">
        <v>23.74325350957398</v>
      </c>
      <c r="T257" s="5" t="n">
        <v>-0.6776685736638794</v>
      </c>
      <c r="U257" s="5" t="n">
        <v>0.1220915294117648</v>
      </c>
      <c r="V257" s="5" t="n">
        <v>-0.2777885221260573</v>
      </c>
      <c r="W257" s="5" t="n">
        <v>0.55</v>
      </c>
      <c r="X257" s="2" t="inlineStr">
        <is>
          <t>REDUCE (niedrige Konfidenz)</t>
        </is>
      </c>
      <c r="Y257" s="8" t="inlineStr">
        <is>
          <t>Niedrig</t>
        </is>
      </c>
      <c r="Z257" s="2" t="n"/>
      <c r="AA257" s="5" t="n">
        <v>1.403249486150533</v>
      </c>
      <c r="AB257" s="5" t="n">
        <v>1.593834797011255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36.2238774281047</v>
      </c>
      <c r="E258" s="2" t="n"/>
      <c r="F258" s="4" t="n">
        <v>14.21865433022655</v>
      </c>
      <c r="G258" s="5" t="n">
        <v>0.04425837320574163</v>
      </c>
      <c r="H258" s="5" t="n">
        <v>0.6292945098306008</v>
      </c>
      <c r="I258" s="5" t="n">
        <v>-0.16479</v>
      </c>
      <c r="J258" s="3" t="n">
        <v>28.61882465783815</v>
      </c>
      <c r="K258" s="3" t="n">
        <v>28.61882465783815</v>
      </c>
      <c r="L258" s="3" t="n">
        <v>27.78526665809529</v>
      </c>
      <c r="M258" s="3" t="n">
        <v>37.55028957770713</v>
      </c>
      <c r="N258" s="2" t="n"/>
      <c r="O258" s="3" t="n">
        <v>44.47886143126743</v>
      </c>
      <c r="P258" s="3" t="n">
        <v>58.25086659626263</v>
      </c>
      <c r="Q258" s="2" t="n"/>
      <c r="R258" s="2" t="n">
        <v>5</v>
      </c>
      <c r="S258" s="3" t="n">
        <v>28.61882465783815</v>
      </c>
      <c r="T258" s="5" t="n">
        <v>-0.2099458509200367</v>
      </c>
      <c r="U258" s="5" t="n">
        <v>0.1439755980861244</v>
      </c>
      <c r="V258" s="5" t="n">
        <v>-0.03298512641695617</v>
      </c>
      <c r="W258" s="5" t="n">
        <v>0.6</v>
      </c>
      <c r="X258" s="6" t="inlineStr">
        <is>
          <t>HOLD</t>
        </is>
      </c>
      <c r="Y258" s="6" t="inlineStr">
        <is>
          <t>Mittel</t>
        </is>
      </c>
      <c r="Z258" s="2" t="n"/>
      <c r="AA258" s="5" t="n">
        <v>2.486690708319467</v>
      </c>
      <c r="AB258" s="5" t="n">
        <v>0.6008074343352909</v>
      </c>
      <c r="AC258" s="2" t="inlineStr">
        <is>
          <t>M1 Gordon, M2 DDM, M3 Fund.KGV, M4 KGV, M6 P/B</t>
        </is>
      </c>
      <c r="AD258" s="2" t="inlineStr">
        <is>
          <t>M5 P/S: Marge &lt;= 0 / P/S nicht adjustierbar; M7 EV/EBITDA: getrimmt (weit vom Median);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291.5588832993193</v>
      </c>
      <c r="E259" s="4" t="n">
        <v>20.40266828380837</v>
      </c>
      <c r="F259" s="4" t="n">
        <v>12.29662632239719</v>
      </c>
      <c r="G259" s="5" t="n">
        <v>0.01426703126857686</v>
      </c>
      <c r="H259" s="5" t="n">
        <v>0.175436352239646</v>
      </c>
      <c r="I259" s="5" t="n">
        <v>0.22496</v>
      </c>
      <c r="J259" s="2" t="n"/>
      <c r="K259" s="2" t="n"/>
      <c r="L259" s="2" t="n"/>
      <c r="M259" s="3" t="n">
        <v>410.2856318117263</v>
      </c>
      <c r="N259" s="3" t="n">
        <v>412.131946736448</v>
      </c>
      <c r="O259" s="3" t="n">
        <v>440.2331255350574</v>
      </c>
      <c r="P259" s="3" t="n">
        <v>463.8358507387925</v>
      </c>
      <c r="Q259" s="3" t="n">
        <v>647.7328309848763</v>
      </c>
      <c r="R259" s="2" t="n">
        <v>5</v>
      </c>
      <c r="S259" s="3" t="n">
        <v>440.2331255350574</v>
      </c>
      <c r="T259" s="5" t="n">
        <v>0.5099286996620391</v>
      </c>
      <c r="U259" s="5" t="n">
        <v>0.3535304957793366</v>
      </c>
      <c r="V259" s="5" t="n">
        <v>0.4317295977206879</v>
      </c>
      <c r="W259" s="5" t="n">
        <v>0.75</v>
      </c>
      <c r="X259" s="9" t="inlineStr">
        <is>
          <t>STRONG BUY</t>
        </is>
      </c>
      <c r="Y259" s="6" t="inlineStr">
        <is>
          <t>Mittel</t>
        </is>
      </c>
      <c r="Z259" s="2" t="n"/>
      <c r="AA259" s="5" t="n">
        <v>0.4610973391542229</v>
      </c>
      <c r="AB259" s="5" t="n">
        <v>0.5787363260191152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347.7058933128816</v>
      </c>
      <c r="E260" s="4" t="n">
        <v>45.0314253647587</v>
      </c>
      <c r="F260" s="4" t="n">
        <v>33.23963637960273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192.6177117844485</v>
      </c>
      <c r="N260" s="3" t="n">
        <v>233.2058728377552</v>
      </c>
      <c r="O260" s="3" t="n">
        <v>154.3271931071442</v>
      </c>
      <c r="P260" s="3" t="n">
        <v>184.4592914308214</v>
      </c>
      <c r="Q260" s="3" t="n">
        <v>144.3922344409777</v>
      </c>
      <c r="R260" s="2" t="n">
        <v>5</v>
      </c>
      <c r="S260" s="3" t="n">
        <v>184.4592914308214</v>
      </c>
      <c r="T260" s="5" t="n">
        <v>-0.469496217986629</v>
      </c>
      <c r="U260" s="5" t="n">
        <v>0.1894699798120778</v>
      </c>
      <c r="V260" s="5" t="n">
        <v>-0.1400131190872756</v>
      </c>
      <c r="W260" s="5" t="n">
        <v>0.7</v>
      </c>
      <c r="X260" s="10" t="inlineStr">
        <is>
          <t>REDUCE</t>
        </is>
      </c>
      <c r="Y260" s="6" t="inlineStr">
        <is>
          <t>Mittel</t>
        </is>
      </c>
      <c r="Z260" s="2" t="n"/>
      <c r="AA260" s="5" t="n">
        <v>0.8085628072985913</v>
      </c>
      <c r="AB260" s="5" t="n">
        <v>0.6150859756456033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27.17657407046324</v>
      </c>
      <c r="E261" s="2" t="n"/>
      <c r="F261" s="4" t="n">
        <v>9.752396116456547</v>
      </c>
      <c r="G261" s="5" t="n">
        <v>0.0274234693877551</v>
      </c>
      <c r="H261" s="5" t="n">
        <v>0.2674445363569078</v>
      </c>
      <c r="I261" s="5" t="n">
        <v>-0.0057300003</v>
      </c>
      <c r="J261" s="3" t="n">
        <v>8.271920533383298</v>
      </c>
      <c r="K261" s="3" t="n">
        <v>8.271920533383296</v>
      </c>
      <c r="L261" s="3" t="n">
        <v>8.030990809109996</v>
      </c>
      <c r="M261" s="3" t="n">
        <v>38.82969534289547</v>
      </c>
      <c r="N261" s="2" t="n"/>
      <c r="O261" s="3" t="n">
        <v>58.28684456339927</v>
      </c>
      <c r="P261" s="3" t="n">
        <v>27.17657407046324</v>
      </c>
      <c r="Q261" s="3" t="n">
        <v>61.51980553431063</v>
      </c>
      <c r="R261" s="2" t="n">
        <v>2</v>
      </c>
      <c r="S261" s="3" t="n">
        <v>33.00313470667935</v>
      </c>
      <c r="T261" s="5" t="n">
        <v>0.214396436471685</v>
      </c>
      <c r="U261" s="5" t="n">
        <v>0.05096715561224485</v>
      </c>
      <c r="V261" s="5" t="n">
        <v>0.132681796041965</v>
      </c>
      <c r="W261" s="5" t="n">
        <v>0.7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1.173980422788008</v>
      </c>
      <c r="AB261" s="5" t="n">
        <v>0.4287928729433701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25.81601216706314</v>
      </c>
      <c r="E262" s="4" t="n">
        <v>27.3302752293578</v>
      </c>
      <c r="F262" s="4" t="n">
        <v>43.92768668160906</v>
      </c>
      <c r="G262" s="5" t="n">
        <v>0.04028197381671702</v>
      </c>
      <c r="H262" s="5" t="n">
        <v>1.769493924737525</v>
      </c>
      <c r="I262" s="5" t="n">
        <v>0.07053999599999999</v>
      </c>
      <c r="J262" s="3" t="n">
        <v>19.54594021807766</v>
      </c>
      <c r="K262" s="3" t="n">
        <v>19.54594021807766</v>
      </c>
      <c r="L262" s="3" t="n">
        <v>18.97664098842491</v>
      </c>
      <c r="M262" s="3" t="n">
        <v>21.45984725817469</v>
      </c>
      <c r="N262" s="3" t="n">
        <v>30.99781305120322</v>
      </c>
      <c r="O262" s="3" t="n">
        <v>31.75439149774358</v>
      </c>
      <c r="P262" s="3" t="n">
        <v>28.69227745156216</v>
      </c>
      <c r="Q262" s="3" t="n">
        <v>27.27086274787203</v>
      </c>
      <c r="R262" s="2" t="n">
        <v>8</v>
      </c>
      <c r="S262" s="3" t="n">
        <v>24.36535500302336</v>
      </c>
      <c r="T262" s="5" t="n">
        <v>-0.05619214751883994</v>
      </c>
      <c r="U262" s="5" t="n">
        <v>0.1223491104397449</v>
      </c>
      <c r="V262" s="5" t="n">
        <v>0.0330784814604525</v>
      </c>
      <c r="W262" s="5" t="n">
        <v>0.5556</v>
      </c>
      <c r="X262" s="6" t="inlineStr">
        <is>
          <t>HOLD</t>
        </is>
      </c>
      <c r="Y262" s="6" t="inlineStr">
        <is>
          <t>Mittel</t>
        </is>
      </c>
      <c r="Z262" s="2" t="n"/>
      <c r="AA262" s="5" t="n">
        <v>0.5685205241723511</v>
      </c>
      <c r="AB262" s="5" t="n">
        <v>0.6733410047179926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211.3117289968673</v>
      </c>
      <c r="E263" s="4" t="n">
        <v>30.1037037037037</v>
      </c>
      <c r="F263" s="4" t="n">
        <v>16.88507017441812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281.0884827649399</v>
      </c>
      <c r="N263" s="3" t="n">
        <v>350.1350985999504</v>
      </c>
      <c r="O263" s="3" t="n">
        <v>164.9706896939185</v>
      </c>
      <c r="P263" s="3" t="n">
        <v>279.6042437513581</v>
      </c>
      <c r="Q263" s="3" t="n">
        <v>224.6341721215183</v>
      </c>
      <c r="R263" s="2" t="n">
        <v>5</v>
      </c>
      <c r="S263" s="3" t="n">
        <v>279.6042437513581</v>
      </c>
      <c r="T263" s="5" t="n">
        <v>0.3231837393915002</v>
      </c>
      <c r="U263" s="5" t="n">
        <v>0.1284721948818897</v>
      </c>
      <c r="V263" s="5" t="n">
        <v>0.225827967136695</v>
      </c>
      <c r="W263" s="5" t="n">
        <v>0.7692</v>
      </c>
      <c r="X263" s="2" t="inlineStr">
        <is>
          <t>BUY (niedrige Konfidenz)</t>
        </is>
      </c>
      <c r="Y263" s="8" t="inlineStr">
        <is>
          <t>Niedrig</t>
        </is>
      </c>
      <c r="Z263" s="2" t="n"/>
      <c r="AA263" s="5" t="n">
        <v>0.6735282168353035</v>
      </c>
      <c r="AB263" s="5" t="n">
        <v>1.122407921368215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106.0631664695152</v>
      </c>
      <c r="E264" s="4" t="n">
        <v>86.19014084507043</v>
      </c>
      <c r="F264" s="4" t="n">
        <v>44.80688266520227</v>
      </c>
      <c r="G264" s="5" t="n">
        <v>0.02827028351989542</v>
      </c>
      <c r="H264" s="5" t="n">
        <v>1.266703276587955</v>
      </c>
      <c r="I264" s="2" t="n"/>
      <c r="J264" s="3" t="n">
        <v>41.819754376769</v>
      </c>
      <c r="K264" s="3" t="n">
        <v>41.819754376769</v>
      </c>
      <c r="L264" s="3" t="n">
        <v>40.60170327841652</v>
      </c>
      <c r="M264" s="3" t="n">
        <v>86.43619910596935</v>
      </c>
      <c r="N264" s="3" t="n">
        <v>39.30956818783509</v>
      </c>
      <c r="O264" s="2" t="n"/>
      <c r="P264" s="3" t="n">
        <v>81.81274339335849</v>
      </c>
      <c r="Q264" s="2" t="n"/>
      <c r="R264" s="2" t="n">
        <v>4</v>
      </c>
      <c r="S264" s="3" t="n">
        <v>41.21072882759275</v>
      </c>
      <c r="T264" s="5" t="n">
        <v>-0.6114510795843758</v>
      </c>
      <c r="U264" s="5" t="n">
        <v>0.1806520140534358</v>
      </c>
      <c r="V264" s="5" t="n">
        <v>-0.21539953276547</v>
      </c>
      <c r="W264" s="5" t="n">
        <v>0.75</v>
      </c>
      <c r="X264" s="10" t="inlineStr">
        <is>
          <t>REDUCE</t>
        </is>
      </c>
      <c r="Y264" s="7" t="inlineStr">
        <is>
          <t>Hoch</t>
        </is>
      </c>
      <c r="Z264" s="2" t="n"/>
      <c r="AA264" s="5" t="n">
        <v>0.8882787184766505</v>
      </c>
      <c r="AB264" s="5" t="n">
        <v>0.06385687517449568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229.9782916715413</v>
      </c>
      <c r="E265" s="4" t="n">
        <v>37.85734664764622</v>
      </c>
      <c r="F265" s="4" t="n">
        <v>26.23519339780256</v>
      </c>
      <c r="G265" s="5" t="n">
        <v>0.006782726656115759</v>
      </c>
      <c r="H265" s="5" t="n">
        <v>0.1779461455876276</v>
      </c>
      <c r="I265" s="5" t="n">
        <v>0.18448</v>
      </c>
      <c r="J265" s="2" t="n"/>
      <c r="K265" s="2" t="n"/>
      <c r="L265" s="2" t="n"/>
      <c r="M265" s="3" t="n">
        <v>186.8063895241129</v>
      </c>
      <c r="N265" s="3" t="n">
        <v>188.8333097839531</v>
      </c>
      <c r="O265" s="3" t="n">
        <v>220.2369557776327</v>
      </c>
      <c r="P265" s="3" t="n">
        <v>262.982460314361</v>
      </c>
      <c r="Q265" s="3" t="n">
        <v>211.0190434092121</v>
      </c>
      <c r="R265" s="2" t="n">
        <v>5</v>
      </c>
      <c r="S265" s="3" t="n">
        <v>211.0190434092121</v>
      </c>
      <c r="T265" s="5" t="n">
        <v>-0.08243929513750403</v>
      </c>
      <c r="U265" s="5" t="n">
        <v>0.1510082146356169</v>
      </c>
      <c r="V265" s="5" t="n">
        <v>0.03428445974905642</v>
      </c>
      <c r="W265" s="5" t="n">
        <v>0.75</v>
      </c>
      <c r="X265" s="6" t="inlineStr">
        <is>
          <t>HOLD</t>
        </is>
      </c>
      <c r="Y265" s="6" t="inlineStr">
        <is>
          <t>Mittel</t>
        </is>
      </c>
      <c r="Z265" s="2" t="n"/>
      <c r="AA265" s="5" t="n">
        <v>0.7550769388586439</v>
      </c>
      <c r="AB265" s="5" t="n">
        <v>0.4077808633007987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309.0382040582875</v>
      </c>
      <c r="E266" s="4" t="n">
        <v>42.20236686390533</v>
      </c>
      <c r="F266" s="4" t="n">
        <v>21.18122087366819</v>
      </c>
      <c r="G266" s="5" t="n">
        <v>0.0008973388295336642</v>
      </c>
      <c r="H266" s="5" t="n">
        <v>0.01900673194687143</v>
      </c>
      <c r="I266" s="5" t="n">
        <v>0.65876</v>
      </c>
      <c r="J266" s="2" t="n"/>
      <c r="K266" s="2" t="n"/>
      <c r="L266" s="2" t="n"/>
      <c r="M266" s="3" t="n">
        <v>310.8286938218658</v>
      </c>
      <c r="N266" s="3" t="n">
        <v>285.7849065666438</v>
      </c>
      <c r="O266" s="3" t="n">
        <v>106.2161118198366</v>
      </c>
      <c r="P266" s="3" t="n">
        <v>433.1922491367131</v>
      </c>
      <c r="Q266" s="3" t="n">
        <v>235.4760975960959</v>
      </c>
      <c r="R266" s="2" t="n">
        <v>3</v>
      </c>
      <c r="S266" s="3" t="n">
        <v>285.7849065666438</v>
      </c>
      <c r="T266" s="5" t="n">
        <v>-0.07524408693255913</v>
      </c>
      <c r="U266" s="5" t="n">
        <v>0.2378913378761112</v>
      </c>
      <c r="V266" s="5" t="n">
        <v>0.08132362547177602</v>
      </c>
      <c r="W266" s="5" t="n">
        <v>0.7</v>
      </c>
      <c r="X266" s="6" t="inlineStr">
        <is>
          <t>HOLD</t>
        </is>
      </c>
      <c r="Y266" s="6" t="inlineStr">
        <is>
          <t>Mittel</t>
        </is>
      </c>
      <c r="Z266" s="2" t="n"/>
      <c r="AA266" s="5" t="n">
        <v>0.7810041269189156</v>
      </c>
      <c r="AB266" s="5" t="n">
        <v>0.3200010404241524</v>
      </c>
      <c r="AC266" s="2" t="inlineStr">
        <is>
          <t>M4 KGV, M5 P/S, M8 DCF</t>
        </is>
      </c>
      <c r="AD266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133.1357485473619</v>
      </c>
      <c r="E267" s="4" t="n">
        <v>21.66854724964739</v>
      </c>
      <c r="F267" s="4" t="n">
        <v>21.62888920174574</v>
      </c>
      <c r="G267" s="5" t="n">
        <v>0.01549176593113324</v>
      </c>
      <c r="H267" s="5" t="n">
        <v>0.3350696888638603</v>
      </c>
      <c r="I267" s="5" t="n">
        <v>0.24892001</v>
      </c>
      <c r="J267" s="3" t="n">
        <v>52.26034659701846</v>
      </c>
      <c r="K267" s="2" t="n"/>
      <c r="L267" s="3" t="n">
        <v>50.73820057962958</v>
      </c>
      <c r="M267" s="3" t="n">
        <v>87.11138802798165</v>
      </c>
      <c r="N267" s="3" t="n">
        <v>96.19507634815518</v>
      </c>
      <c r="O267" s="3" t="n">
        <v>66.66412272302961</v>
      </c>
      <c r="P267" s="3" t="n">
        <v>119.2248734747813</v>
      </c>
      <c r="Q267" s="3" t="n">
        <v>196.1998223133189</v>
      </c>
      <c r="R267" s="2" t="n">
        <v>6</v>
      </c>
      <c r="S267" s="3" t="n">
        <v>76.88775537550562</v>
      </c>
      <c r="T267" s="5" t="n">
        <v>-0.4224860248699207</v>
      </c>
      <c r="U267" s="5" t="n">
        <v>0.2150404868840723</v>
      </c>
      <c r="V267" s="5" t="n">
        <v>-0.1037227689929242</v>
      </c>
      <c r="W267" s="5" t="n">
        <v>0.85</v>
      </c>
      <c r="X267" s="2" t="inlineStr">
        <is>
          <t>REDUCE (niedrige Konfidenz)</t>
        </is>
      </c>
      <c r="Y267" s="8" t="inlineStr">
        <is>
          <t>Niedrig</t>
        </is>
      </c>
      <c r="Z267" s="2" t="n"/>
      <c r="AA267" s="5" t="n">
        <v>0.3467821581608077</v>
      </c>
      <c r="AB267" s="5" t="n">
        <v>1.34980492238126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127.9274829171487</v>
      </c>
      <c r="E268" s="4" t="n">
        <v>49.04318936877077</v>
      </c>
      <c r="F268" s="4" t="n">
        <v>17.87415923524462</v>
      </c>
      <c r="G268" s="5" t="n">
        <v>0.009754775775640157</v>
      </c>
      <c r="H268" s="5" t="n">
        <v>0.174358415517899</v>
      </c>
      <c r="I268" s="5" t="n">
        <v>0.07998</v>
      </c>
      <c r="J268" s="2" t="n"/>
      <c r="K268" s="2" t="n"/>
      <c r="L268" s="2" t="n"/>
      <c r="M268" s="3" t="n">
        <v>152.5202067854049</v>
      </c>
      <c r="N268" s="3" t="n">
        <v>80.72208972050987</v>
      </c>
      <c r="O268" s="3" t="n">
        <v>157.6231724280995</v>
      </c>
      <c r="P268" s="3" t="n">
        <v>118.4304172245343</v>
      </c>
      <c r="Q268" s="3" t="n">
        <v>195.8577039933465</v>
      </c>
      <c r="R268" s="2" t="n">
        <v>5</v>
      </c>
      <c r="S268" s="3" t="n">
        <v>152.5202067854049</v>
      </c>
      <c r="T268" s="5" t="n">
        <v>0.1922395665690027</v>
      </c>
      <c r="U268" s="5" t="n">
        <v>0.1010251320959219</v>
      </c>
      <c r="V268" s="5" t="n">
        <v>0.1466323493324623</v>
      </c>
      <c r="W268" s="5" t="n">
        <v>0.65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0.7329379039813281</v>
      </c>
      <c r="AB268" s="5" t="n">
        <v>1.426321031473285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225.1426640148709</v>
      </c>
      <c r="E269" s="4" t="n">
        <v>30.3859649122807</v>
      </c>
      <c r="F269" s="4" t="n">
        <v>21.10907982937234</v>
      </c>
      <c r="G269" s="5" t="n">
        <v>0.02063125481139338</v>
      </c>
      <c r="H269" s="5" t="n">
        <v>0.435506804793825</v>
      </c>
      <c r="I269" s="5" t="n">
        <v>0.25742</v>
      </c>
      <c r="J269" s="3" t="n">
        <v>194.8808529659034</v>
      </c>
      <c r="K269" s="2" t="n"/>
      <c r="L269" s="3" t="n">
        <v>189.204711617382</v>
      </c>
      <c r="M269" s="3" t="n">
        <v>119.3470096030798</v>
      </c>
      <c r="N269" s="3" t="n">
        <v>131.0409534600174</v>
      </c>
      <c r="O269" s="3" t="n">
        <v>201.5878129634209</v>
      </c>
      <c r="P269" s="3" t="n">
        <v>109.2336434935826</v>
      </c>
      <c r="Q269" s="3" t="n">
        <v>190.7243038065572</v>
      </c>
      <c r="R269" s="2" t="n">
        <v>7</v>
      </c>
      <c r="S269" s="3" t="n">
        <v>189.204711617382</v>
      </c>
      <c r="T269" s="5" t="n">
        <v>-0.1596230219391699</v>
      </c>
      <c r="U269" s="5" t="n">
        <v>0.04888375673595058</v>
      </c>
      <c r="V269" s="5" t="n">
        <v>-0.05536963260160965</v>
      </c>
      <c r="W269" s="5" t="n">
        <v>0.7</v>
      </c>
      <c r="X269" s="2" t="inlineStr">
        <is>
          <t>HOLD (niedrige Konfidenz)</t>
        </is>
      </c>
      <c r="Y269" s="8" t="inlineStr">
        <is>
          <t>Niedrig</t>
        </is>
      </c>
      <c r="Z269" s="2" t="n"/>
      <c r="AA269" s="5" t="n">
        <v>0.3967015450790956</v>
      </c>
      <c r="AB269" s="5" t="n">
        <v>0.8454736701633871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134.1150064778345</v>
      </c>
      <c r="E270" s="4" t="n">
        <v>43.47191011235955</v>
      </c>
      <c r="F270" s="4" t="n">
        <v>25.73684096740987</v>
      </c>
      <c r="G270" s="5" t="n">
        <v>0.01033858878263117</v>
      </c>
      <c r="H270" s="5" t="n">
        <v>0.2660826153260261</v>
      </c>
      <c r="I270" s="5" t="n">
        <v>0.14332</v>
      </c>
      <c r="J270" s="3" t="n">
        <v>18.11232338111445</v>
      </c>
      <c r="K270" s="3" t="n">
        <v>24.67933113572256</v>
      </c>
      <c r="L270" s="3" t="n">
        <v>17.58477998166452</v>
      </c>
      <c r="M270" s="3" t="n">
        <v>90.0273225696201</v>
      </c>
      <c r="N270" s="3" t="n">
        <v>63.70041056590929</v>
      </c>
      <c r="O270" s="3" t="n">
        <v>132.2772481712495</v>
      </c>
      <c r="P270" s="3" t="n">
        <v>83.03933626629419</v>
      </c>
      <c r="Q270" s="3" t="n">
        <v>-1.923756889120566</v>
      </c>
      <c r="R270" s="2" t="n">
        <v>3</v>
      </c>
      <c r="S270" s="3" t="n">
        <v>83.03933626629419</v>
      </c>
      <c r="T270" s="5" t="n">
        <v>-0.380834863695747</v>
      </c>
      <c r="U270" s="5" t="n">
        <v>0.04814247867666066</v>
      </c>
      <c r="V270" s="5" t="n">
        <v>-0.1663461925095432</v>
      </c>
      <c r="W270" s="5" t="n">
        <v>0.65</v>
      </c>
      <c r="X270" s="10" t="inlineStr">
        <is>
          <t>REDUCE</t>
        </is>
      </c>
      <c r="Y270" s="6" t="inlineStr">
        <is>
          <t>Mittel</t>
        </is>
      </c>
      <c r="Z270" s="2" t="n"/>
      <c r="AA270" s="5" t="n">
        <v>0.7886691773876494</v>
      </c>
      <c r="AB270" s="5" t="n">
        <v>0.4132926580821796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313.7438417241873</v>
      </c>
      <c r="E271" s="4" t="n">
        <v>15.50492505353319</v>
      </c>
      <c r="F271" s="4" t="n">
        <v>14.47755207643943</v>
      </c>
      <c r="G271" s="5" t="n">
        <v>0.01657275439177991</v>
      </c>
      <c r="H271" s="5" t="n">
        <v>0.239932914757034</v>
      </c>
      <c r="I271" s="5" t="n">
        <v>0.17789</v>
      </c>
      <c r="J271" s="2" t="n"/>
      <c r="K271" s="2" t="n"/>
      <c r="L271" s="2" t="n"/>
      <c r="M271" s="3" t="n">
        <v>240.6036348651989</v>
      </c>
      <c r="N271" s="3" t="n">
        <v>266.5140855913377</v>
      </c>
      <c r="O271" s="3" t="n">
        <v>189.4917543994148</v>
      </c>
      <c r="P271" s="2" t="n"/>
      <c r="Q271" s="2" t="n"/>
      <c r="R271" s="2" t="n">
        <v>3</v>
      </c>
      <c r="S271" s="3" t="n">
        <v>240.6036348651989</v>
      </c>
      <c r="T271" s="5" t="n">
        <v>-0.2331207728478255</v>
      </c>
      <c r="U271" s="5" t="n">
        <v>0.03264045409347016</v>
      </c>
      <c r="V271" s="5" t="n">
        <v>-0.1002401593771777</v>
      </c>
      <c r="W271" s="5" t="n">
        <v>0.75</v>
      </c>
      <c r="X271" s="10" t="inlineStr">
        <is>
          <t>REDUCE</t>
        </is>
      </c>
      <c r="Y271" s="6" t="inlineStr">
        <is>
          <t>Mittel</t>
        </is>
      </c>
      <c r="Z271" s="2" t="n"/>
      <c r="AA271" s="5" t="n">
        <v>0.2978156141388841</v>
      </c>
      <c r="AB271" s="5" t="n">
        <v>0.4064679829264422</v>
      </c>
      <c r="AC271" s="2" t="inlineStr">
        <is>
          <t>M4 KGV, M5 P/S, M6 P/B</t>
        </is>
      </c>
      <c r="AD271" s="2" t="inlineStr">
        <is>
          <t>M1 Gordon: Dividende zu gering (DDM-Gate); M2 DDM: Dividende zu gering (DDM-Gate); M3 Fund.KGV: Dividende zu gering (DDM-Gate); 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16.50872882788025</v>
      </c>
      <c r="E272" s="4" t="n">
        <v>22.41176470588236</v>
      </c>
      <c r="F272" s="4" t="n">
        <v>15.37890224507754</v>
      </c>
      <c r="G272" s="5" t="n">
        <v>0.04409448818897638</v>
      </c>
      <c r="H272" s="5" t="n">
        <v>0.6781248234049939</v>
      </c>
      <c r="I272" s="5" t="n">
        <v>0.15581</v>
      </c>
      <c r="J272" s="3" t="n">
        <v>21.70136806846481</v>
      </c>
      <c r="K272" s="3" t="n">
        <v>23.76758878216831</v>
      </c>
      <c r="L272" s="3" t="n">
        <v>21.06928938685904</v>
      </c>
      <c r="M272" s="3" t="n">
        <v>17.48301604350912</v>
      </c>
      <c r="N272" s="3" t="n">
        <v>15.14754207313833</v>
      </c>
      <c r="O272" s="3" t="n">
        <v>20.73021807427027</v>
      </c>
      <c r="P272" s="3" t="n">
        <v>15.57693230613943</v>
      </c>
      <c r="Q272" s="3" t="n">
        <v>7.335852202349971</v>
      </c>
      <c r="R272" s="2" t="n">
        <v>7</v>
      </c>
      <c r="S272" s="3" t="n">
        <v>20.73021807427027</v>
      </c>
      <c r="T272" s="5" t="n">
        <v>0.2557125560909741</v>
      </c>
      <c r="U272" s="5" t="n">
        <v>0.02362204724409445</v>
      </c>
      <c r="V272" s="5" t="n">
        <v>0.1396673016675343</v>
      </c>
      <c r="W272" s="5" t="n">
        <v>0.3333</v>
      </c>
      <c r="X272" s="7" t="inlineStr">
        <is>
          <t>BUY</t>
        </is>
      </c>
      <c r="Y272" s="6" t="inlineStr">
        <is>
          <t>Mittel</t>
        </is>
      </c>
      <c r="Z272" s="2" t="n"/>
      <c r="AA272" s="5" t="n">
        <v>0.3087618501598997</v>
      </c>
      <c r="AB272" s="5" t="n">
        <v>0.5690723067418451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25.28738620459558</v>
      </c>
      <c r="E273" s="4" t="n">
        <v>29.47474747474747</v>
      </c>
      <c r="F273" s="4" t="n">
        <v>11.50812430982805</v>
      </c>
      <c r="G273" s="5" t="n">
        <v>0.0315284441398218</v>
      </c>
      <c r="H273" s="5" t="n">
        <v>0.3628332544565389</v>
      </c>
      <c r="I273" s="5" t="n">
        <v>0.051</v>
      </c>
      <c r="J273" s="3" t="n">
        <v>24.47660511760069</v>
      </c>
      <c r="K273" s="3" t="n">
        <v>24.75629970054602</v>
      </c>
      <c r="L273" s="3" t="n">
        <v>23.7636942889327</v>
      </c>
      <c r="M273" s="3" t="n">
        <v>35.78717817723416</v>
      </c>
      <c r="N273" s="3" t="n">
        <v>17.34416683206627</v>
      </c>
      <c r="O273" s="3" t="n">
        <v>70.03615160171948</v>
      </c>
      <c r="P273" s="3" t="n">
        <v>15.5013627571492</v>
      </c>
      <c r="Q273" s="3" t="n">
        <v>-7.413543048165043</v>
      </c>
      <c r="R273" s="2" t="n">
        <v>6</v>
      </c>
      <c r="S273" s="3" t="n">
        <v>24.12014970326669</v>
      </c>
      <c r="T273" s="5" t="n">
        <v>-0.04615884345993659</v>
      </c>
      <c r="U273" s="5" t="n">
        <v>0.2236422206991091</v>
      </c>
      <c r="V273" s="5" t="n">
        <v>0.08874168861958626</v>
      </c>
      <c r="W273" s="5" t="n">
        <v>0.7222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0.4661314319703147</v>
      </c>
      <c r="AB273" s="5" t="n">
        <v>1.308647229143075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19.66315260391617</v>
      </c>
      <c r="E274" s="4" t="n">
        <v>13.26900584795322</v>
      </c>
      <c r="F274" s="4" t="n">
        <v>10.61262289407957</v>
      </c>
      <c r="G274" s="5" t="n">
        <v>0.03613926840017628</v>
      </c>
      <c r="H274" s="5" t="n">
        <v>0.3835324271989972</v>
      </c>
      <c r="I274" s="5" t="n">
        <v>0.1033</v>
      </c>
      <c r="J274" s="3" t="n">
        <v>11.33019052682582</v>
      </c>
      <c r="K274" s="3" t="n">
        <v>13.08094304535866</v>
      </c>
      <c r="L274" s="3" t="n">
        <v>11.0001849775008</v>
      </c>
      <c r="M274" s="3" t="n">
        <v>20.67837512401576</v>
      </c>
      <c r="N274" s="3" t="n">
        <v>23.20647777184245</v>
      </c>
      <c r="O274" s="3" t="n">
        <v>19.84710893294468</v>
      </c>
      <c r="P274" s="2" t="n"/>
      <c r="Q274" s="3" t="n">
        <v>8.924387388131748</v>
      </c>
      <c r="R274" s="2" t="n">
        <v>4</v>
      </c>
      <c r="S274" s="3" t="n">
        <v>11.16518775216331</v>
      </c>
      <c r="T274" s="5" t="n">
        <v>-0.4321771296257133</v>
      </c>
      <c r="U274" s="5" t="n">
        <v>0.1468069634200087</v>
      </c>
      <c r="V274" s="5" t="n">
        <v>-0.1426850831028523</v>
      </c>
      <c r="W274" s="5" t="n">
        <v>0.55</v>
      </c>
      <c r="X274" s="10" t="inlineStr">
        <is>
          <t>REDUCE</t>
        </is>
      </c>
      <c r="Y274" s="6" t="inlineStr">
        <is>
          <t>Mittel</t>
        </is>
      </c>
      <c r="Z274" s="2" t="n"/>
      <c r="AA274" s="5" t="n">
        <v>0.2033446480134398</v>
      </c>
      <c r="AB274" s="5" t="n">
        <v>0.4657524910622528</v>
      </c>
      <c r="AC274" s="2" t="inlineStr">
        <is>
          <t>M1 Gordon, M2 DDM, M3 Fund.KGV, M8 DCF</t>
        </is>
      </c>
      <c r="AD274" s="2" t="inlineStr">
        <is>
          <t>M4 KGV: getrimmt (weit vom Median); M5 P/S: getrimmt (weit vom Median); M6 P/B: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297.8503988526217</v>
      </c>
      <c r="E275" s="4" t="n">
        <v>54.04088050314465</v>
      </c>
      <c r="F275" s="4" t="n">
        <v>28.83444898685126</v>
      </c>
      <c r="G275" s="5" t="n">
        <v>0</v>
      </c>
      <c r="H275" s="5" t="n">
        <v>0</v>
      </c>
      <c r="I275" s="5" t="n">
        <v>0.18174</v>
      </c>
      <c r="J275" s="2" t="n"/>
      <c r="K275" s="2" t="n"/>
      <c r="L275" s="2" t="n"/>
      <c r="M275" s="3" t="n">
        <v>220.0627067580254</v>
      </c>
      <c r="N275" s="3" t="n">
        <v>218.1269006374068</v>
      </c>
      <c r="O275" s="3" t="n">
        <v>312.0250821513559</v>
      </c>
      <c r="P275" s="3" t="n">
        <v>164.4966138834228</v>
      </c>
      <c r="Q275" s="3" t="n">
        <v>151.3455309984588</v>
      </c>
      <c r="R275" s="2" t="n">
        <v>5</v>
      </c>
      <c r="S275" s="3" t="n">
        <v>218.1269006374068</v>
      </c>
      <c r="T275" s="5" t="n">
        <v>-0.267662888894309</v>
      </c>
      <c r="U275" s="5" t="n">
        <v>0.1298613325574629</v>
      </c>
      <c r="V275" s="5" t="n">
        <v>-0.06890077816842305</v>
      </c>
      <c r="W275" s="5" t="n">
        <v>0.8333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0.8212124662137945</v>
      </c>
      <c r="AB275" s="5" t="n">
        <v>1.061673576304896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94.08675531984038</v>
      </c>
      <c r="E276" s="4" t="n">
        <v>21.37204724409449</v>
      </c>
      <c r="F276" s="4" t="n">
        <v>14.53034348463252</v>
      </c>
      <c r="G276" s="5" t="n">
        <v>0.04715851524362163</v>
      </c>
      <c r="H276" s="5" t="n">
        <v>0.6852294247151012</v>
      </c>
      <c r="I276" s="5" t="n">
        <v>1.04913</v>
      </c>
      <c r="J276" s="3" t="n">
        <v>170.5261729672686</v>
      </c>
      <c r="K276" s="2" t="n"/>
      <c r="L276" s="3" t="n">
        <v>165.5593912303579</v>
      </c>
      <c r="M276" s="3" t="n">
        <v>105.4582765346998</v>
      </c>
      <c r="N276" s="3" t="n">
        <v>88.90758324124354</v>
      </c>
      <c r="O276" s="3" t="n">
        <v>19.84759961914303</v>
      </c>
      <c r="P276" s="3" t="n">
        <v>94.96578820919918</v>
      </c>
      <c r="Q276" s="3" t="n">
        <v>49.02546214921016</v>
      </c>
      <c r="R276" s="2" t="n">
        <v>3</v>
      </c>
      <c r="S276" s="3" t="n">
        <v>94.96578820919918</v>
      </c>
      <c r="T276" s="5" t="n">
        <v>0.009342790984454785</v>
      </c>
      <c r="U276" s="5" t="n">
        <v>0.09238279451045406</v>
      </c>
      <c r="V276" s="5" t="n">
        <v>0.05086279274745442</v>
      </c>
      <c r="W276" s="5" t="n">
        <v>0.55</v>
      </c>
      <c r="X276" s="6" t="inlineStr">
        <is>
          <t>HOLD</t>
        </is>
      </c>
      <c r="Y276" s="6" t="inlineStr">
        <is>
          <t>Mittel</t>
        </is>
      </c>
      <c r="Z276" s="2" t="n"/>
      <c r="AA276" s="5" t="n">
        <v>0.1762308214211119</v>
      </c>
      <c r="AB276" s="5" t="n">
        <v>0.1861561487792023</v>
      </c>
      <c r="AC276" s="2" t="inlineStr">
        <is>
          <t>M4 KGV, M5 P/S, M7 EV/EBITDA</t>
        </is>
      </c>
      <c r="AD276" s="2" t="inlineStr">
        <is>
          <t>M1 Gordon: getrimmt (weit vom Median); M3 Fund.KGV: getrimmt (weit vom Median); M6 P/B: Ausreißer (&gt;3x / &lt;0.3x Kurs); M8 DCF: getrimmt (weit vom Median)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20.77240052515956</v>
      </c>
      <c r="E277" s="4" t="n">
        <v>27.87209302325581</v>
      </c>
      <c r="F277" s="4" t="n">
        <v>26.81208053691275</v>
      </c>
      <c r="G277" s="5" t="n">
        <v>0.04672507300792658</v>
      </c>
      <c r="H277" s="5" t="n">
        <v>1.252796420581656</v>
      </c>
      <c r="I277" s="5" t="n">
        <v>0.05806</v>
      </c>
      <c r="J277" s="3" t="n">
        <v>16.28191675929336</v>
      </c>
      <c r="K277" s="3" t="n">
        <v>16.28191675929336</v>
      </c>
      <c r="L277" s="3" t="n">
        <v>15.80768617407123</v>
      </c>
      <c r="M277" s="3" t="n">
        <v>25.36070045678956</v>
      </c>
      <c r="N277" s="3" t="n">
        <v>19.10861226865643</v>
      </c>
      <c r="O277" s="3" t="n">
        <v>27.64917663382579</v>
      </c>
      <c r="P277" s="3" t="n">
        <v>20.03211963776092</v>
      </c>
      <c r="Q277" s="2" t="n"/>
      <c r="R277" s="2" t="n">
        <v>7</v>
      </c>
      <c r="S277" s="3" t="n">
        <v>19.10861226865643</v>
      </c>
      <c r="T277" s="5" t="n">
        <v>-0.08009609936453665</v>
      </c>
      <c r="U277" s="5" t="n">
        <v>0.1211931581143095</v>
      </c>
      <c r="V277" s="5" t="n">
        <v>0.02054852937488644</v>
      </c>
      <c r="W277" s="5" t="n">
        <v>0.55</v>
      </c>
      <c r="X277" s="6" t="inlineStr">
        <is>
          <t>HOLD</t>
        </is>
      </c>
      <c r="Y277" s="6" t="inlineStr">
        <is>
          <t>Mittel</t>
        </is>
      </c>
      <c r="Z277" s="2" t="n"/>
      <c r="AA277" s="5" t="n">
        <v>0.6074597258243117</v>
      </c>
      <c r="AB277" s="5" t="n">
        <v>0.7490970107426431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27.28056606307981</v>
      </c>
      <c r="E278" s="4" t="n">
        <v>20.30967741935484</v>
      </c>
      <c r="F278" s="4" t="n">
        <v>20.48998932541852</v>
      </c>
      <c r="G278" s="5" t="n">
        <v>0.0374841168996188</v>
      </c>
      <c r="H278" s="5" t="n">
        <v>0.7680491551459293</v>
      </c>
      <c r="I278" s="5" t="n">
        <v>0.109910004</v>
      </c>
      <c r="J278" s="3" t="n">
        <v>25.87876081617064</v>
      </c>
      <c r="K278" s="3" t="n">
        <v>25.87876081617064</v>
      </c>
      <c r="L278" s="3" t="n">
        <v>25.12501050113654</v>
      </c>
      <c r="M278" s="3" t="n">
        <v>15.47479779429707</v>
      </c>
      <c r="N278" s="3" t="n">
        <v>27.22662395243106</v>
      </c>
      <c r="O278" s="3" t="n">
        <v>31.21128918475941</v>
      </c>
      <c r="P278" s="3" t="n">
        <v>10.76691762586943</v>
      </c>
      <c r="Q278" s="3" t="n">
        <v>3.256850676247115</v>
      </c>
      <c r="R278" s="2" t="n">
        <v>6</v>
      </c>
      <c r="S278" s="3" t="n">
        <v>25.87876081617064</v>
      </c>
      <c r="T278" s="5" t="n">
        <v>-0.05138475659441355</v>
      </c>
      <c r="U278" s="5" t="n">
        <v>0.1314818932655655</v>
      </c>
      <c r="V278" s="5" t="n">
        <v>0.04004856833557596</v>
      </c>
      <c r="W278" s="5" t="n">
        <v>0.6667</v>
      </c>
      <c r="X278" s="2" t="inlineStr">
        <is>
          <t>HOLD (niedrige Konfidenz)</t>
        </is>
      </c>
      <c r="Y278" s="8" t="inlineStr">
        <is>
          <t>Niedrig</t>
        </is>
      </c>
      <c r="Z278" s="2" t="n"/>
      <c r="AA278" s="5" t="n">
        <v>0.3035698559872324</v>
      </c>
      <c r="AB278" s="5" t="n">
        <v>1.016910954161981</v>
      </c>
      <c r="AC278" s="2" t="inlineStr">
        <is>
          <t>M1 Gordon, M2 DDM, M3 Fund.KGV, M4 KGV, M5 P/S, M6 P/B</t>
        </is>
      </c>
      <c r="AD278" s="2" t="inlineStr">
        <is>
          <t>M7 EV/EBITDA: getrimmt (weit vom Median); 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96.16659517217175</v>
      </c>
      <c r="E279" s="4" t="n">
        <v>33.2245508982036</v>
      </c>
      <c r="F279" s="4" t="n">
        <v>15.01837202850202</v>
      </c>
      <c r="G279" s="5" t="n">
        <v>0.007028926736955934</v>
      </c>
      <c r="H279" s="5" t="n">
        <v>0.105563036696689</v>
      </c>
      <c r="I279" s="5" t="n">
        <v>0.0728</v>
      </c>
      <c r="J279" s="2" t="n"/>
      <c r="K279" s="2" t="n"/>
      <c r="L279" s="2" t="n"/>
      <c r="M279" s="3" t="n">
        <v>89.22406173735936</v>
      </c>
      <c r="N279" s="3" t="n">
        <v>50.31158046583894</v>
      </c>
      <c r="O279" s="3" t="n">
        <v>81.18773881746719</v>
      </c>
      <c r="P279" s="2" t="n"/>
      <c r="Q279" s="2" t="n"/>
      <c r="R279" s="2" t="n">
        <v>3</v>
      </c>
      <c r="S279" s="3" t="n">
        <v>81.18773881746719</v>
      </c>
      <c r="T279" s="5" t="n">
        <v>-0.1557594539755429</v>
      </c>
      <c r="U279" s="5" t="n">
        <v>0.140182031179598</v>
      </c>
      <c r="V279" s="5" t="n">
        <v>-0.007788711397972437</v>
      </c>
      <c r="W279" s="5" t="n">
        <v>0.6875</v>
      </c>
      <c r="X279" s="2" t="inlineStr">
        <is>
          <t>HOLD (niedrige Konfidenz)</t>
        </is>
      </c>
      <c r="Y279" s="8" t="inlineStr">
        <is>
          <t>Niedrig</t>
        </is>
      </c>
      <c r="Z279" s="2" t="n"/>
      <c r="AA279" s="5" t="n">
        <v>0.7725001908886872</v>
      </c>
      <c r="AB279" s="5" t="n">
        <v>0.7734299123825299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173.7272896653624</v>
      </c>
      <c r="E280" s="4" t="n">
        <v>52.61679790026247</v>
      </c>
      <c r="F280" s="4" t="n">
        <v>30.60947157550143</v>
      </c>
      <c r="G280" s="5" t="n">
        <v>0.004589215343941737</v>
      </c>
      <c r="H280" s="5" t="n">
        <v>0.1404734566242396</v>
      </c>
      <c r="I280" s="5" t="n">
        <v>0.87496</v>
      </c>
      <c r="J280" s="2" t="n"/>
      <c r="K280" s="2" t="n"/>
      <c r="L280" s="2" t="n"/>
      <c r="M280" s="3" t="n">
        <v>172.8926268625862</v>
      </c>
      <c r="N280" s="3" t="n">
        <v>157.1609312931777</v>
      </c>
      <c r="O280" s="3" t="n">
        <v>73.06387923491144</v>
      </c>
      <c r="P280" s="3" t="n">
        <v>173.7272896653624</v>
      </c>
      <c r="Q280" s="3" t="n">
        <v>31.47246310775837</v>
      </c>
      <c r="R280" s="2" t="n">
        <v>3</v>
      </c>
      <c r="S280" s="3" t="n">
        <v>172.8926268625862</v>
      </c>
      <c r="T280" s="5" t="n">
        <v>-0.004804442666342279</v>
      </c>
      <c r="U280" s="5" t="n">
        <v>0.1561719459270714</v>
      </c>
      <c r="V280" s="5" t="n">
        <v>0.07568375163036456</v>
      </c>
      <c r="W280" s="5" t="n">
        <v>0.8</v>
      </c>
      <c r="X280" s="6" t="inlineStr">
        <is>
          <t>HOLD</t>
        </is>
      </c>
      <c r="Y280" s="6" t="inlineStr">
        <is>
          <t>Mittel</t>
        </is>
      </c>
      <c r="Z280" s="2" t="n"/>
      <c r="AA280" s="5" t="n">
        <v>0.8360195215101286</v>
      </c>
      <c r="AB280" s="5" t="n">
        <v>0.1054101565565353</v>
      </c>
      <c r="AC280" s="2" t="inlineStr">
        <is>
          <t>M4 KGV, M5 P/S, M7 EV/EBITDA</t>
        </is>
      </c>
      <c r="AD28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21.36168848332012</v>
      </c>
      <c r="E281" s="2" t="n"/>
      <c r="F281" s="4" t="n">
        <v>11.78196904664035</v>
      </c>
      <c r="G281" s="5" t="n">
        <v>0.06490872210953348</v>
      </c>
      <c r="H281" s="5" t="n">
        <v>0.7647525547515033</v>
      </c>
      <c r="I281" s="5" t="n">
        <v>-0.0876</v>
      </c>
      <c r="J281" s="3" t="n">
        <v>83.2744430671064</v>
      </c>
      <c r="K281" s="3" t="n">
        <v>83.27444306710639</v>
      </c>
      <c r="L281" s="3" t="n">
        <v>80.84897385155961</v>
      </c>
      <c r="M281" s="3" t="n">
        <v>25.55316004625154</v>
      </c>
      <c r="N281" s="2" t="n"/>
      <c r="O281" s="3" t="n">
        <v>56.43686411439433</v>
      </c>
      <c r="P281" s="3" t="n">
        <v>29.44322069903448</v>
      </c>
      <c r="Q281" s="3" t="n">
        <v>137.1702506649186</v>
      </c>
      <c r="R281" s="2" t="n">
        <v>2</v>
      </c>
      <c r="S281" s="3" t="n">
        <v>27.49819037264301</v>
      </c>
      <c r="T281" s="5" t="n">
        <v>0.2872667061929337</v>
      </c>
      <c r="U281" s="5" t="n">
        <v>0.01539188640973621</v>
      </c>
      <c r="V281" s="5" t="n">
        <v>0.151329296301335</v>
      </c>
      <c r="W281" s="5" t="n">
        <v>0.3636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3.452145519779566</v>
      </c>
      <c r="AB281" s="5" t="n">
        <v>0.1522340346846291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48.7462465390165</v>
      </c>
      <c r="E282" s="4" t="n">
        <v>33.08823529411764</v>
      </c>
      <c r="F282" s="4" t="n">
        <v>10.15185368336323</v>
      </c>
      <c r="G282" s="5" t="n">
        <v>0.0256</v>
      </c>
      <c r="H282" s="5" t="n">
        <v>0.2598874542940987</v>
      </c>
      <c r="I282" s="5" t="n">
        <v>0.13779001</v>
      </c>
      <c r="J282" s="3" t="n">
        <v>38.42574076953026</v>
      </c>
      <c r="K282" s="2" t="n"/>
      <c r="L282" s="3" t="n">
        <v>37.30654443643714</v>
      </c>
      <c r="M282" s="3" t="n">
        <v>78.20308568982082</v>
      </c>
      <c r="N282" s="2" t="n"/>
      <c r="O282" s="2" t="n"/>
      <c r="P282" s="2" t="n"/>
      <c r="Q282" s="2" t="n"/>
      <c r="R282" s="2" t="n">
        <v>2</v>
      </c>
      <c r="S282" s="3" t="n">
        <v>37.8661426029837</v>
      </c>
      <c r="T282" s="5" t="n">
        <v>-0.2231988041853512</v>
      </c>
      <c r="U282" s="5" t="n">
        <v>0.255757511111111</v>
      </c>
      <c r="V282" s="5" t="n">
        <v>0.0162793534628799</v>
      </c>
      <c r="W282" s="5" t="n">
        <v>0.7</v>
      </c>
      <c r="X282" s="6" t="inlineStr">
        <is>
          <t>HOLD</t>
        </is>
      </c>
      <c r="Y282" s="6" t="inlineStr">
        <is>
          <t>Mittel</t>
        </is>
      </c>
      <c r="Z282" s="2" t="n"/>
      <c r="AA282" s="5" t="n">
        <v>0.5236844409421242</v>
      </c>
      <c r="AB282" s="5" t="n">
        <v>0.03000000000000003</v>
      </c>
      <c r="AC282" s="2" t="inlineStr">
        <is>
          <t>M1 Gordon, M3 Fund.KGV</t>
        </is>
      </c>
      <c r="AD282" s="2" t="inlineStr">
        <is>
          <t>M4 KGV: getrimmt (weit vom Median); M5 P/S: P/S nicht berechenbar; M6 P/B: negatives/fehlendes Eigenkapital; M8 DCF: kein FCFF / keine Historie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247.8649144015911</v>
      </c>
      <c r="E283" s="4" t="n">
        <v>29.24539877300613</v>
      </c>
      <c r="F283" s="4" t="n">
        <v>21.30636106840204</v>
      </c>
      <c r="G283" s="5" t="n">
        <v>0.01748129501433466</v>
      </c>
      <c r="H283" s="5" t="n">
        <v>0.3724627835186708</v>
      </c>
      <c r="I283" s="2" t="n"/>
      <c r="J283" s="3" t="n">
        <v>88.72742908802651</v>
      </c>
      <c r="K283" s="3" t="n">
        <v>88.72742908802648</v>
      </c>
      <c r="L283" s="3" t="n">
        <v>86.14313503691893</v>
      </c>
      <c r="M283" s="3" t="n">
        <v>247.8649144015911</v>
      </c>
      <c r="N283" s="3" t="n">
        <v>220.0405351573256</v>
      </c>
      <c r="O283" s="3" t="n">
        <v>407.3201025072078</v>
      </c>
      <c r="P283" s="3" t="n">
        <v>160.6791681030584</v>
      </c>
      <c r="Q283" s="3" t="n">
        <v>500.8696574783233</v>
      </c>
      <c r="R283" s="2" t="n">
        <v>3</v>
      </c>
      <c r="S283" s="3" t="n">
        <v>220.0405351573256</v>
      </c>
      <c r="T283" s="5" t="n">
        <v>-0.1122562235620986</v>
      </c>
      <c r="U283" s="5" t="n">
        <v>0.2001704076637998</v>
      </c>
      <c r="V283" s="5" t="n">
        <v>0.04395709205085058</v>
      </c>
      <c r="W283" s="5" t="n">
        <v>0.7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0.5741791650306526</v>
      </c>
      <c r="AB283" s="5" t="n">
        <v>0.5426076530506576</v>
      </c>
      <c r="AC283" s="2" t="inlineStr">
        <is>
          <t>M4 KGV, M5 P/S, M7 EV/EBITDA</t>
        </is>
      </c>
      <c r="AD283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279.4091521619502</v>
      </c>
      <c r="E284" s="4" t="n">
        <v>26.6023102310231</v>
      </c>
      <c r="F284" s="4" t="n">
        <v>16.29718067165088</v>
      </c>
      <c r="G284" s="5" t="n">
        <v>0.008932448359282922</v>
      </c>
      <c r="H284" s="5" t="n">
        <v>0.1455737247514253</v>
      </c>
      <c r="I284" s="5" t="n">
        <v>0.11728</v>
      </c>
      <c r="J284" s="2" t="n"/>
      <c r="K284" s="2" t="n"/>
      <c r="L284" s="2" t="n"/>
      <c r="M284" s="3" t="n">
        <v>188.5607734402926</v>
      </c>
      <c r="N284" s="3" t="n">
        <v>148.1636724177831</v>
      </c>
      <c r="O284" s="3" t="n">
        <v>217.817447167297</v>
      </c>
      <c r="P284" s="3" t="n">
        <v>198.9789620158552</v>
      </c>
      <c r="Q284" s="3" t="n">
        <v>69.92498916427765</v>
      </c>
      <c r="R284" s="2" t="n">
        <v>4</v>
      </c>
      <c r="S284" s="3" t="n">
        <v>193.7698677280739</v>
      </c>
      <c r="T284" s="5" t="n">
        <v>-0.3065013574939677</v>
      </c>
      <c r="U284" s="5" t="n">
        <v>0.04754667824576631</v>
      </c>
      <c r="V284" s="5" t="n">
        <v>-0.1294773396241007</v>
      </c>
      <c r="W284" s="5" t="n">
        <v>0.75</v>
      </c>
      <c r="X284" s="10" t="inlineStr">
        <is>
          <t>REDUCE</t>
        </is>
      </c>
      <c r="Y284" s="6" t="inlineStr">
        <is>
          <t>Mittel</t>
        </is>
      </c>
      <c r="Z284" s="2" t="n"/>
      <c r="AA284" s="5" t="n">
        <v>0.5585352885654848</v>
      </c>
      <c r="AB284" s="5" t="n">
        <v>0.4701137168975429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269.86788683938</v>
      </c>
      <c r="E285" s="4" t="n">
        <v>53.23247863247864</v>
      </c>
      <c r="F285" s="4" t="n">
        <v>26.94524769969041</v>
      </c>
      <c r="G285" s="5" t="n">
        <v>0.003339648694646928</v>
      </c>
      <c r="H285" s="5" t="n">
        <v>0.08998766130720923</v>
      </c>
      <c r="I285" s="5" t="n">
        <v>0.65066004</v>
      </c>
      <c r="J285" s="2" t="n"/>
      <c r="K285" s="2" t="n"/>
      <c r="L285" s="2" t="n"/>
      <c r="M285" s="3" t="n">
        <v>305.0937345202326</v>
      </c>
      <c r="N285" s="3" t="n">
        <v>246.7991507527132</v>
      </c>
      <c r="O285" s="3" t="n">
        <v>138.6264680215849</v>
      </c>
      <c r="P285" s="3" t="n">
        <v>261.1299349053534</v>
      </c>
      <c r="Q285" s="3" t="n">
        <v>30.53760540800589</v>
      </c>
      <c r="R285" s="2" t="n">
        <v>4</v>
      </c>
      <c r="S285" s="3" t="n">
        <v>253.9645428290333</v>
      </c>
      <c r="T285" s="5" t="n">
        <v>-0.05893010908634766</v>
      </c>
      <c r="U285" s="5" t="n">
        <v>0.1847259240229921</v>
      </c>
      <c r="V285" s="5" t="n">
        <v>0.06289790746832224</v>
      </c>
      <c r="W285" s="5" t="n">
        <v>0.55</v>
      </c>
      <c r="X285" s="2" t="inlineStr">
        <is>
          <t>HOLD (niedrige Konfidenz)</t>
        </is>
      </c>
      <c r="Y285" s="8" t="inlineStr">
        <is>
          <t>Niedrig</t>
        </is>
      </c>
      <c r="Z285" s="2" t="n"/>
      <c r="AA285" s="5" t="n">
        <v>0.8621245951751267</v>
      </c>
      <c r="AB285" s="5" t="n">
        <v>1.200833209374762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39.62094918691261</v>
      </c>
      <c r="E286" s="4" t="n">
        <v>17.58461538461538</v>
      </c>
      <c r="F286" s="4" t="n">
        <v>12.9395249847171</v>
      </c>
      <c r="G286" s="5" t="n">
        <v>0.02624671916010499</v>
      </c>
      <c r="H286" s="5" t="n">
        <v>0.3396200783390314</v>
      </c>
      <c r="I286" s="5" t="n">
        <v>1.22869</v>
      </c>
      <c r="J286" s="3" t="n">
        <v>19.5637903917928</v>
      </c>
      <c r="K286" s="2" t="n"/>
      <c r="L286" s="3" t="n">
        <v>18.99397125416777</v>
      </c>
      <c r="M286" s="3" t="n">
        <v>54.11269186025203</v>
      </c>
      <c r="N286" s="3" t="n">
        <v>54.48513422903758</v>
      </c>
      <c r="O286" s="3" t="n">
        <v>4.137274244020359</v>
      </c>
      <c r="P286" s="3" t="n">
        <v>79.97605349928286</v>
      </c>
      <c r="Q286" s="2" t="n"/>
      <c r="R286" s="2" t="n">
        <v>3</v>
      </c>
      <c r="S286" s="3" t="n">
        <v>54.48513422903758</v>
      </c>
      <c r="T286" s="5" t="n">
        <v>0.3751597411763885</v>
      </c>
      <c r="U286" s="5" t="n">
        <v>0.2919601924759405</v>
      </c>
      <c r="V286" s="5" t="n">
        <v>0.3335599668261645</v>
      </c>
      <c r="W286" s="5" t="n">
        <v>0.55</v>
      </c>
      <c r="X286" s="9" t="inlineStr">
        <is>
          <t>STRONG BUY</t>
        </is>
      </c>
      <c r="Y286" s="6" t="inlineStr">
        <is>
          <t>Mittel</t>
        </is>
      </c>
      <c r="Z286" s="2" t="n"/>
      <c r="AA286" s="5" t="n">
        <v>0.3289924305184565</v>
      </c>
      <c r="AB286" s="5" t="n">
        <v>0.4779537064211086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122.0952653312362</v>
      </c>
      <c r="E287" s="4" t="n">
        <v>12.9852534562212</v>
      </c>
      <c r="F287" s="4" t="n">
        <v>10.99010820057552</v>
      </c>
      <c r="G287" s="5" t="n">
        <v>0.01220810561430904</v>
      </c>
      <c r="H287" s="5" t="n">
        <v>0.1341684016253098</v>
      </c>
      <c r="I287" s="5" t="n">
        <v>0.27781</v>
      </c>
      <c r="J287" s="2" t="n"/>
      <c r="K287" s="2" t="n"/>
      <c r="L287" s="2" t="n"/>
      <c r="M287" s="3" t="n">
        <v>236.7478305247005</v>
      </c>
      <c r="N287" s="3" t="n">
        <v>288.2901253799893</v>
      </c>
      <c r="O287" s="3" t="n">
        <v>238.1371115270025</v>
      </c>
      <c r="P287" s="3" t="n">
        <v>253.5423441056454</v>
      </c>
      <c r="Q287" s="3" t="n">
        <v>585.0939031873503</v>
      </c>
      <c r="R287" s="2" t="n">
        <v>4</v>
      </c>
      <c r="S287" s="3" t="n">
        <v>245.8397278163239</v>
      </c>
      <c r="T287" s="5" t="n">
        <v>1.013507461975511</v>
      </c>
      <c r="U287" s="5" t="n">
        <v>0.08926588118390244</v>
      </c>
      <c r="V287" s="5" t="n">
        <v>0.5513866715797069</v>
      </c>
      <c r="W287" s="5" t="n">
        <v>0.6</v>
      </c>
      <c r="X287" s="9" t="inlineStr">
        <is>
          <t>STRONG BUY</t>
        </is>
      </c>
      <c r="Y287" s="7" t="inlineStr">
        <is>
          <t>Hoch</t>
        </is>
      </c>
      <c r="Z287" s="2" t="n"/>
      <c r="AA287" s="5" t="n">
        <v>-0.09545424852999636</v>
      </c>
      <c r="AB287" s="5" t="n">
        <v>0.2177096818207642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75.87082461317145</v>
      </c>
      <c r="E288" s="4" t="n">
        <v>13.42791411042945</v>
      </c>
      <c r="F288" s="4" t="n">
        <v>13.5097600493789</v>
      </c>
      <c r="G288" s="5" t="n">
        <v>0.02284408909194746</v>
      </c>
      <c r="H288" s="5" t="n">
        <v>0.3086181621788442</v>
      </c>
      <c r="I288" s="5" t="n">
        <v>0.07368</v>
      </c>
      <c r="J288" s="3" t="n">
        <v>21.53432898975987</v>
      </c>
      <c r="K288" s="3" t="n">
        <v>23.49285928329831</v>
      </c>
      <c r="L288" s="3" t="n">
        <v>20.9071155240387</v>
      </c>
      <c r="M288" s="3" t="n">
        <v>99.24754330166283</v>
      </c>
      <c r="N288" s="3" t="n">
        <v>155.2137560939207</v>
      </c>
      <c r="O288" s="3" t="n">
        <v>413.9626540413281</v>
      </c>
      <c r="P288" s="3" t="n">
        <v>127.3075067729776</v>
      </c>
      <c r="Q288" s="3" t="n">
        <v>-17.1026220281508</v>
      </c>
      <c r="R288" s="2" t="n">
        <v>3</v>
      </c>
      <c r="S288" s="3" t="n">
        <v>127.3075067729776</v>
      </c>
      <c r="T288" s="5" t="n">
        <v>0.6779507461801928</v>
      </c>
      <c r="U288" s="5" t="n">
        <v>-0.0150683038263848</v>
      </c>
      <c r="V288" s="5" t="n">
        <v>0.331441221176904</v>
      </c>
      <c r="W288" s="5" t="n">
        <v>0.6</v>
      </c>
      <c r="X288" s="9" t="inlineStr">
        <is>
          <t>STRONG BUY</t>
        </is>
      </c>
      <c r="Y288" s="6" t="inlineStr">
        <is>
          <t>Mittel</t>
        </is>
      </c>
      <c r="Z288" s="2" t="n"/>
      <c r="AA288" s="5" t="n">
        <v>0.3403743982307466</v>
      </c>
      <c r="AB288" s="5" t="n">
        <v>0.5639052709057859</v>
      </c>
      <c r="AC288" s="2" t="inlineStr">
        <is>
          <t>M4 KGV, M5 P/S, M7 EV/EBITDA</t>
        </is>
      </c>
      <c r="AD288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373.3572514916352</v>
      </c>
      <c r="E289" s="4" t="n">
        <v>18.79712041884817</v>
      </c>
      <c r="F289" s="4" t="n">
        <v>16.36355556669679</v>
      </c>
      <c r="G289" s="5" t="n">
        <v>0.0126267901492468</v>
      </c>
      <c r="H289" s="5" t="n">
        <v>0.2066191822362197</v>
      </c>
      <c r="I289" s="5" t="n">
        <v>0.7175700699999999</v>
      </c>
      <c r="J289" s="2" t="n"/>
      <c r="K289" s="2" t="n"/>
      <c r="L289" s="2" t="n"/>
      <c r="M289" s="3" t="n">
        <v>394.1841101825123</v>
      </c>
      <c r="N289" s="3" t="n">
        <v>403.8243558932903</v>
      </c>
      <c r="O289" s="3" t="n">
        <v>223.0830205039323</v>
      </c>
      <c r="P289" s="3" t="n">
        <v>404.4918565523879</v>
      </c>
      <c r="Q289" s="2" t="n"/>
      <c r="R289" s="2" t="n">
        <v>4</v>
      </c>
      <c r="S289" s="3" t="n">
        <v>399.0042330379013</v>
      </c>
      <c r="T289" s="5" t="n">
        <v>0.06869287108741395</v>
      </c>
      <c r="U289" s="5" t="n">
        <v>0.1864397558201611</v>
      </c>
      <c r="V289" s="5" t="n">
        <v>0.1275663134537875</v>
      </c>
      <c r="W289" s="5" t="n">
        <v>0.75</v>
      </c>
      <c r="X289" s="2" t="inlineStr">
        <is>
          <t>BUY (niedrige Konfidenz)</t>
        </is>
      </c>
      <c r="Y289" s="8" t="inlineStr">
        <is>
          <t>Niedrig</t>
        </is>
      </c>
      <c r="Z289" s="2" t="n"/>
      <c r="AA289" s="5" t="n">
        <v>0.4832478105077837</v>
      </c>
      <c r="AB289" s="5" t="n">
        <v>0.8131897965101198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1052.936257241526</v>
      </c>
      <c r="E290" s="4" t="n">
        <v>41.32721088435374</v>
      </c>
      <c r="F290" s="4" t="n">
        <v>26.05662150045497</v>
      </c>
      <c r="G290" s="5" t="n">
        <v>0.005695379499925927</v>
      </c>
      <c r="H290" s="5" t="n">
        <v>0.1484023479310204</v>
      </c>
      <c r="I290" s="5" t="n">
        <v>1.02286</v>
      </c>
      <c r="J290" s="2" t="n"/>
      <c r="K290" s="2" t="n"/>
      <c r="L290" s="2" t="n"/>
      <c r="M290" s="3" t="n">
        <v>452.1754917181811</v>
      </c>
      <c r="N290" s="3" t="n">
        <v>449.6485433817288</v>
      </c>
      <c r="O290" s="3" t="n">
        <v>199.4910346118288</v>
      </c>
      <c r="P290" s="3" t="n">
        <v>341.2646202889223</v>
      </c>
      <c r="Q290" s="3" t="n">
        <v>195.13064229253</v>
      </c>
      <c r="R290" s="2" t="n">
        <v>3</v>
      </c>
      <c r="S290" s="3" t="n">
        <v>449.6485433817288</v>
      </c>
      <c r="T290" s="5" t="n">
        <v>-0.5729574888419984</v>
      </c>
      <c r="U290" s="5" t="n">
        <v>0.06912371812809659</v>
      </c>
      <c r="V290" s="5" t="n">
        <v>-0.2519168853569509</v>
      </c>
      <c r="W290" s="5" t="n">
        <v>0.8</v>
      </c>
      <c r="X290" s="10" t="inlineStr">
        <is>
          <t>REDUCE</t>
        </is>
      </c>
      <c r="Y290" s="6" t="inlineStr">
        <is>
          <t>Mittel</t>
        </is>
      </c>
      <c r="Z290" s="2" t="n"/>
      <c r="AA290" s="5" t="n">
        <v>0.6457228029650254</v>
      </c>
      <c r="AB290" s="5" t="n">
        <v>0.3249996185814958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425.093267818378</v>
      </c>
      <c r="E291" s="4" t="n">
        <v>31.7495145631068</v>
      </c>
      <c r="F291" s="4" t="n">
        <v>25.05690455563365</v>
      </c>
      <c r="G291" s="5" t="n">
        <v>0.01304711230709641</v>
      </c>
      <c r="H291" s="5" t="n">
        <v>0.3269202478055478</v>
      </c>
      <c r="I291" s="5" t="n">
        <v>0.18400998</v>
      </c>
      <c r="J291" s="3" t="n">
        <v>115.8747828479412</v>
      </c>
      <c r="K291" s="2" t="n"/>
      <c r="L291" s="3" t="n">
        <v>112.4997891727584</v>
      </c>
      <c r="M291" s="3" t="n">
        <v>286.6951397623002</v>
      </c>
      <c r="N291" s="3" t="n">
        <v>415.1498324000912</v>
      </c>
      <c r="O291" s="3" t="n">
        <v>222.7090502655071</v>
      </c>
      <c r="P291" s="3" t="n">
        <v>260.8292445689642</v>
      </c>
      <c r="Q291" s="3" t="n">
        <v>75.7910873904155</v>
      </c>
      <c r="R291" s="2" t="n">
        <v>3</v>
      </c>
      <c r="S291" s="3" t="n">
        <v>260.8292445689642</v>
      </c>
      <c r="T291" s="5" t="n">
        <v>-0.3864187830883175</v>
      </c>
      <c r="U291" s="5" t="n">
        <v>0.1156096467086623</v>
      </c>
      <c r="V291" s="5" t="n">
        <v>-0.1354045681898276</v>
      </c>
      <c r="W291" s="5" t="n">
        <v>0.85</v>
      </c>
      <c r="X291" s="10" t="inlineStr">
        <is>
          <t>REDUCE</t>
        </is>
      </c>
      <c r="Y291" s="6" t="inlineStr">
        <is>
          <t>Mittel</t>
        </is>
      </c>
      <c r="Z291" s="2" t="n"/>
      <c r="AA291" s="5" t="n">
        <v>0.6028178492578825</v>
      </c>
      <c r="AB291" s="5" t="n">
        <v>0.2873079895967889</v>
      </c>
      <c r="AC291" s="2" t="inlineStr">
        <is>
          <t>M4 KGV, M6 P/B, M7 EV/EBITDA</t>
        </is>
      </c>
      <c r="AD291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158.8737667199626</v>
      </c>
      <c r="E292" s="2" t="n"/>
      <c r="F292" s="4" t="n">
        <v>95.13949433304272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32.72270051199015</v>
      </c>
      <c r="N292" s="2" t="n"/>
      <c r="O292" s="3" t="n">
        <v>1.318584848620402</v>
      </c>
      <c r="P292" s="3" t="n">
        <v>57.99899941779058</v>
      </c>
      <c r="Q292" s="3" t="n">
        <v>2.367972691111704</v>
      </c>
      <c r="R292" s="2" t="n">
        <v>1</v>
      </c>
      <c r="S292" s="3" t="n">
        <v>57.99899941779058</v>
      </c>
      <c r="T292" s="5" t="n">
        <v>-0.6349365876115848</v>
      </c>
      <c r="U292" s="5" t="n">
        <v>0.1016109201985489</v>
      </c>
      <c r="V292" s="5" t="n">
        <v>-0.2666628337065179</v>
      </c>
      <c r="W292" s="5" t="n">
        <v>0.6</v>
      </c>
      <c r="X292" s="2" t="inlineStr">
        <is>
          <t>REDUCE (niedrige Konfidenz)</t>
        </is>
      </c>
      <c r="Y292" s="8" t="inlineStr">
        <is>
          <t>Niedrig</t>
        </is>
      </c>
      <c r="Z292" s="2" t="n"/>
      <c r="AA292" s="5" t="n">
        <v>1.061281938655786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518.0274452200514</v>
      </c>
      <c r="E293" s="4" t="n">
        <v>22.22193308550186</v>
      </c>
      <c r="F293" s="4" t="n">
        <v>18.27117520912957</v>
      </c>
      <c r="G293" s="5" t="n">
        <v>0.02308580223162755</v>
      </c>
      <c r="H293" s="5" t="n">
        <v>0.4218047374173813</v>
      </c>
      <c r="I293" s="5" t="n">
        <v>0.8916500000000001</v>
      </c>
      <c r="J293" s="3" t="n">
        <v>665.829812185543</v>
      </c>
      <c r="K293" s="2" t="n"/>
      <c r="L293" s="3" t="n">
        <v>646.4367108597505</v>
      </c>
      <c r="M293" s="3" t="n">
        <v>604.0815472934261</v>
      </c>
      <c r="N293" s="3" t="n">
        <v>837.3584174813433</v>
      </c>
      <c r="O293" s="3" t="n">
        <v>151.0771149120925</v>
      </c>
      <c r="P293" s="3" t="n">
        <v>639.1985468980736</v>
      </c>
      <c r="Q293" s="3" t="n">
        <v>692.6428649378503</v>
      </c>
      <c r="R293" s="2" t="n">
        <v>6</v>
      </c>
      <c r="S293" s="3" t="n">
        <v>656.1332615226468</v>
      </c>
      <c r="T293" s="5" t="n">
        <v>0.2665994197352415</v>
      </c>
      <c r="U293" s="5" t="n">
        <v>0.05444535523696392</v>
      </c>
      <c r="V293" s="5" t="n">
        <v>0.1605223874861027</v>
      </c>
      <c r="W293" s="5" t="n">
        <v>0.75</v>
      </c>
      <c r="X293" s="7" t="inlineStr">
        <is>
          <t>BUY</t>
        </is>
      </c>
      <c r="Y293" s="6" t="inlineStr">
        <is>
          <t>Mittel</t>
        </is>
      </c>
      <c r="Z293" s="2" t="n"/>
      <c r="AA293" s="5" t="n">
        <v>0.07215287609326</v>
      </c>
      <c r="AB293" s="5" t="n">
        <v>0.386167846432504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98.05578303803941</v>
      </c>
      <c r="E294" s="4" t="n">
        <v>13.88343558282209</v>
      </c>
      <c r="F294" s="4" t="n">
        <v>39.01724137931035</v>
      </c>
      <c r="G294" s="5" t="n">
        <v>0.002209456473707468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32.66927735965736</v>
      </c>
      <c r="N294" s="3" t="n">
        <v>110.6722623542419</v>
      </c>
      <c r="O294" s="3" t="n">
        <v>184.2441928137154</v>
      </c>
      <c r="P294" s="3" t="n">
        <v>155.4628638818294</v>
      </c>
      <c r="Q294" s="3" t="n">
        <v>239.3696094068301</v>
      </c>
      <c r="R294" s="2" t="n">
        <v>3</v>
      </c>
      <c r="S294" s="3" t="n">
        <v>155.4628638818294</v>
      </c>
      <c r="T294" s="5" t="n">
        <v>0.5854532906184609</v>
      </c>
      <c r="U294" s="2" t="n"/>
      <c r="V294" s="5" t="n">
        <v>0.5854532906184609</v>
      </c>
      <c r="W294" s="5" t="n">
        <v>0.7</v>
      </c>
      <c r="X294" s="7" t="inlineStr">
        <is>
          <t>BUY</t>
        </is>
      </c>
      <c r="Y294" s="6" t="inlineStr">
        <is>
          <t>Mittel</t>
        </is>
      </c>
      <c r="Z294" s="2" t="n"/>
      <c r="AA294" s="5" t="n">
        <v>-0.04540320816928087</v>
      </c>
      <c r="AB294" s="5" t="n">
        <v>0.6647729873270605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191.7352363867982</v>
      </c>
      <c r="E295" s="4" t="n">
        <v>18.51464435146444</v>
      </c>
      <c r="F295" s="4" t="n">
        <v>16.46351127815633</v>
      </c>
      <c r="G295" s="5" t="n">
        <v>0.02259887005649718</v>
      </c>
      <c r="H295" s="5" t="n">
        <v>0.3720567520487305</v>
      </c>
      <c r="I295" s="2" t="n"/>
      <c r="J295" s="3" t="n">
        <v>80.34184848114731</v>
      </c>
      <c r="K295" s="3" t="n">
        <v>80.34184848114728</v>
      </c>
      <c r="L295" s="3" t="n">
        <v>78.00179464189058</v>
      </c>
      <c r="M295" s="3" t="n">
        <v>205.8126498569276</v>
      </c>
      <c r="N295" s="3" t="n">
        <v>241.241633454504</v>
      </c>
      <c r="O295" s="2" t="n"/>
      <c r="P295" s="3" t="n">
        <v>236.1611355891986</v>
      </c>
      <c r="Q295" s="3" t="n">
        <v>210.8295609573425</v>
      </c>
      <c r="R295" s="2" t="n">
        <v>4</v>
      </c>
      <c r="S295" s="3" t="n">
        <v>223.4953482732705</v>
      </c>
      <c r="T295" s="5" t="n">
        <v>0.1656456710043681</v>
      </c>
      <c r="U295" s="5" t="n">
        <v>0.1881526779661018</v>
      </c>
      <c r="V295" s="5" t="n">
        <v>0.176899174485235</v>
      </c>
      <c r="W295" s="5" t="n">
        <v>0.8</v>
      </c>
      <c r="X295" s="7" t="inlineStr">
        <is>
          <t>BUY</t>
        </is>
      </c>
      <c r="Y295" s="7" t="inlineStr">
        <is>
          <t>Hoch</t>
        </is>
      </c>
      <c r="Z295" s="2" t="n"/>
      <c r="AA295" s="5" t="n">
        <v>0.3686581012854676</v>
      </c>
      <c r="AB295" s="5" t="n">
        <v>0.172141914611202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108.8536182713931</v>
      </c>
      <c r="E296" s="4" t="n">
        <v>10.3553173948887</v>
      </c>
      <c r="F296" s="4" t="n">
        <v>11.15622984977592</v>
      </c>
      <c r="G296" s="5" t="n">
        <v>0</v>
      </c>
      <c r="H296" s="5" t="n">
        <v>0</v>
      </c>
      <c r="I296" s="5" t="n">
        <v>0.32027</v>
      </c>
      <c r="J296" s="2" t="n"/>
      <c r="K296" s="2" t="n"/>
      <c r="L296" s="2" t="n"/>
      <c r="M296" s="3" t="n">
        <v>172.4320584200627</v>
      </c>
      <c r="N296" s="3" t="n">
        <v>275.0619056339028</v>
      </c>
      <c r="O296" s="3" t="n">
        <v>194.5164623111155</v>
      </c>
      <c r="P296" s="3" t="n">
        <v>311.9024456094058</v>
      </c>
      <c r="Q296" s="3" t="n">
        <v>278.9901755635076</v>
      </c>
      <c r="R296" s="2" t="n">
        <v>5</v>
      </c>
      <c r="S296" s="3" t="n">
        <v>275.0619056339028</v>
      </c>
      <c r="T296" s="5" t="n">
        <v>1.526897222177037</v>
      </c>
      <c r="U296" s="5" t="n">
        <v>0.01841477589363905</v>
      </c>
      <c r="V296" s="5" t="n">
        <v>0.7726559990353381</v>
      </c>
      <c r="W296" s="5" t="n">
        <v>0.6842</v>
      </c>
      <c r="X296" s="2" t="inlineStr">
        <is>
          <t>BUY (niedrige Konfidenz)</t>
        </is>
      </c>
      <c r="Y296" s="8" t="inlineStr">
        <is>
          <t>Niedrig</t>
        </is>
      </c>
      <c r="Z296" s="2" t="n"/>
      <c r="AA296" s="5" t="n">
        <v>-0.120937255098197</v>
      </c>
      <c r="AB296" s="5" t="n">
        <v>0.8088425578588092</v>
      </c>
      <c r="AC296" s="2" t="inlineStr">
        <is>
          <t>M4 KGV, M5 P/S, M6 P/B, M7 EV/EBITDA, M8 DCF</t>
        </is>
      </c>
      <c r="AD296" s="2" t="inlineStr">
        <is>
          <t>M1 Gordon: Dividende zu gering (DDM-Gate); M2 DDM: Dividende zu gering (DDM-Gate); M3 Fund.KGV: Dividende zu gering (DDM-Gate)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711.1232435102498</v>
      </c>
      <c r="E297" s="4" t="n">
        <v>142.9599303135888</v>
      </c>
      <c r="F297" s="4" t="n">
        <v>26.45751028763462</v>
      </c>
      <c r="G297" s="5" t="n">
        <v>0</v>
      </c>
      <c r="H297" s="5" t="n">
        <v>0</v>
      </c>
      <c r="I297" s="5" t="n">
        <v>0.22834998</v>
      </c>
      <c r="J297" s="2" t="n"/>
      <c r="K297" s="2" t="n"/>
      <c r="L297" s="2" t="n"/>
      <c r="M297" s="3" t="n">
        <v>693.035006796018</v>
      </c>
      <c r="N297" s="3" t="n">
        <v>231.4018673583224</v>
      </c>
      <c r="O297" s="3" t="n">
        <v>643.9188065092733</v>
      </c>
      <c r="P297" s="3" t="n">
        <v>224.4973753722139</v>
      </c>
      <c r="Q297" s="2" t="n"/>
      <c r="R297" s="2" t="n">
        <v>3</v>
      </c>
      <c r="S297" s="3" t="n">
        <v>231.4018673583224</v>
      </c>
      <c r="T297" s="5" t="n">
        <v>-0.6745966757940924</v>
      </c>
      <c r="U297" s="5" t="n">
        <v>0.3720953216588063</v>
      </c>
      <c r="V297" s="5" t="n">
        <v>-0.1512506770676431</v>
      </c>
      <c r="W297" s="5" t="n">
        <v>0.8182</v>
      </c>
      <c r="X297" s="2" t="inlineStr">
        <is>
          <t>REDUCE (niedrige Konfidenz)</t>
        </is>
      </c>
      <c r="Y297" s="8" t="inlineStr">
        <is>
          <t>Niedrig</t>
        </is>
      </c>
      <c r="Z297" s="2" t="n"/>
      <c r="AA297" s="5" t="n">
        <v>0.9410453684288816</v>
      </c>
      <c r="AB297" s="5" t="n">
        <v>1.868268751212186</v>
      </c>
      <c r="AC297" s="2" t="inlineStr">
        <is>
          <t>M5 P/S, M6 P/B, M7 EV/EBITDA</t>
        </is>
      </c>
      <c r="AD297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55.44506406340045</v>
      </c>
      <c r="E298" s="2" t="n"/>
      <c r="F298" s="4" t="n">
        <v>9.924380501803235</v>
      </c>
      <c r="G298" s="5" t="n">
        <v>0.06439512347608628</v>
      </c>
      <c r="H298" s="5" t="n">
        <v>0.6390817078372824</v>
      </c>
      <c r="I298" s="5" t="n">
        <v>-0.02269</v>
      </c>
      <c r="J298" s="3" t="n">
        <v>121.1698022700906</v>
      </c>
      <c r="K298" s="3" t="n">
        <v>121.1698022700907</v>
      </c>
      <c r="L298" s="3" t="n">
        <v>117.6405847282434</v>
      </c>
      <c r="M298" s="3" t="n">
        <v>97.35933709486791</v>
      </c>
      <c r="N298" s="2" t="n"/>
      <c r="O298" s="3" t="n">
        <v>71.5040590110475</v>
      </c>
      <c r="P298" s="3" t="n">
        <v>93.47979119194757</v>
      </c>
      <c r="Q298" s="3" t="n">
        <v>-17.12081817999599</v>
      </c>
      <c r="R298" s="2" t="n">
        <v>6</v>
      </c>
      <c r="S298" s="3" t="n">
        <v>107.4999609115556</v>
      </c>
      <c r="T298" s="5" t="n">
        <v>0.9388553828458259</v>
      </c>
      <c r="U298" s="5" t="n">
        <v>0.0867366364488904</v>
      </c>
      <c r="V298" s="5" t="n">
        <v>0.5127960096473582</v>
      </c>
      <c r="W298" s="5" t="n">
        <v>0.75</v>
      </c>
      <c r="X298" s="7" t="inlineStr">
        <is>
          <t>BUY</t>
        </is>
      </c>
      <c r="Y298" s="6" t="inlineStr">
        <is>
          <t>Mittel</t>
        </is>
      </c>
      <c r="Z298" s="2" t="n"/>
      <c r="AA298" s="5" t="n">
        <v>1.217549342910339</v>
      </c>
      <c r="AB298" s="5" t="n">
        <v>0.6945863486067234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218.5218404849493</v>
      </c>
      <c r="E299" s="4" t="n">
        <v>13.29957805907173</v>
      </c>
      <c r="F299" s="4" t="n">
        <v>11.96896499020781</v>
      </c>
      <c r="G299" s="5" t="n">
        <v>0.02379441624365482</v>
      </c>
      <c r="H299" s="5" t="n">
        <v>0.2847945349827367</v>
      </c>
      <c r="I299" s="5" t="n">
        <v>0.10742</v>
      </c>
      <c r="J299" s="3" t="n">
        <v>128.5855370889143</v>
      </c>
      <c r="K299" s="2" t="n"/>
      <c r="L299" s="3" t="n">
        <v>124.8403272707906</v>
      </c>
      <c r="M299" s="3" t="n">
        <v>203.762492869684</v>
      </c>
      <c r="N299" s="3" t="n">
        <v>262.5107846099802</v>
      </c>
      <c r="O299" s="3" t="n">
        <v>216.5150338043042</v>
      </c>
      <c r="P299" s="2" t="n"/>
      <c r="Q299" s="3" t="n">
        <v>230.7946269736516</v>
      </c>
      <c r="R299" s="2" t="n">
        <v>6</v>
      </c>
      <c r="S299" s="3" t="n">
        <v>210.1387633369941</v>
      </c>
      <c r="T299" s="5" t="n">
        <v>-0.03836265120846183</v>
      </c>
      <c r="U299" s="5" t="n">
        <v>0.01511821859137052</v>
      </c>
      <c r="V299" s="5" t="n">
        <v>-0.01162221630854565</v>
      </c>
      <c r="W299" s="5" t="n">
        <v>0.6</v>
      </c>
      <c r="X299" s="2" t="inlineStr">
        <is>
          <t>HOLD (niedrige Konfidenz)</t>
        </is>
      </c>
      <c r="Y299" s="8" t="inlineStr">
        <is>
          <t>Niedrig</t>
        </is>
      </c>
      <c r="Z299" s="2" t="n"/>
      <c r="AA299" s="5" t="n">
        <v>-0.04941179804534892</v>
      </c>
      <c r="AB299" s="5" t="n">
        <v>1.102772320041819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291.5415513005499</v>
      </c>
      <c r="E300" s="4" t="n">
        <v>11.6690946930281</v>
      </c>
      <c r="F300" s="4" t="n">
        <v>11.0170229739085</v>
      </c>
      <c r="G300" s="5" t="n">
        <v>0.01188989953034897</v>
      </c>
      <c r="H300" s="5" t="n">
        <v>0.1309912962833185</v>
      </c>
      <c r="I300" s="5" t="n">
        <v>0.42099</v>
      </c>
      <c r="J300" s="2" t="n"/>
      <c r="K300" s="2" t="n"/>
      <c r="L300" s="2" t="n"/>
      <c r="M300" s="3" t="n">
        <v>307.5739448240107</v>
      </c>
      <c r="N300" s="3" t="n">
        <v>534.9457083544978</v>
      </c>
      <c r="O300" s="3" t="n">
        <v>147.9885351301</v>
      </c>
      <c r="P300" s="3" t="n">
        <v>291.5415513005499</v>
      </c>
      <c r="Q300" s="3" t="n">
        <v>121.1455612373164</v>
      </c>
      <c r="R300" s="2" t="n">
        <v>3</v>
      </c>
      <c r="S300" s="3" t="n">
        <v>291.5415513005499</v>
      </c>
      <c r="T300" s="5" t="n">
        <v>0</v>
      </c>
      <c r="U300" s="5" t="n">
        <v>-0.05557865168539322</v>
      </c>
      <c r="V300" s="5" t="n">
        <v>-0.02778932584269661</v>
      </c>
      <c r="W300" s="5" t="n">
        <v>0.6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-0.252872088669447</v>
      </c>
      <c r="AB300" s="5" t="n">
        <v>1.078363331008146</v>
      </c>
      <c r="AC300" s="2" t="inlineStr">
        <is>
          <t>M4 KGV, M6 P/B, M7 EV/EBITDA</t>
        </is>
      </c>
      <c r="AD30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302.8680124963711</v>
      </c>
      <c r="E301" s="4" t="n">
        <v>36.21658031088083</v>
      </c>
      <c r="F301" s="4" t="n">
        <v>26.58636517854834</v>
      </c>
      <c r="G301" s="5" t="n">
        <v>0.008355031617499785</v>
      </c>
      <c r="H301" s="5" t="n">
        <v>0.2221299216611667</v>
      </c>
      <c r="I301" s="2" t="n"/>
      <c r="J301" s="2" t="n"/>
      <c r="K301" s="2" t="n"/>
      <c r="L301" s="2" t="n"/>
      <c r="M301" s="3" t="n">
        <v>184.2234495478432</v>
      </c>
      <c r="N301" s="3" t="n">
        <v>196.6207680535998</v>
      </c>
      <c r="O301" s="2" t="n"/>
      <c r="P301" s="3" t="n">
        <v>189.212622676587</v>
      </c>
      <c r="Q301" s="3" t="n">
        <v>159.4910805484101</v>
      </c>
      <c r="R301" s="2" t="n">
        <v>4</v>
      </c>
      <c r="S301" s="3" t="n">
        <v>186.7180361122151</v>
      </c>
      <c r="T301" s="5" t="n">
        <v>-0.3835003090184299</v>
      </c>
      <c r="U301" s="5" t="n">
        <v>0.08765629917880347</v>
      </c>
      <c r="V301" s="5" t="n">
        <v>-0.1479220049198132</v>
      </c>
      <c r="W301" s="5" t="n">
        <v>0.7</v>
      </c>
      <c r="X301" s="10" t="inlineStr">
        <is>
          <t>REDUCE</t>
        </is>
      </c>
      <c r="Y301" s="7" t="inlineStr">
        <is>
          <t>Hoch</t>
        </is>
      </c>
      <c r="Z301" s="2" t="n"/>
      <c r="AA301" s="5" t="n">
        <v>0.7210943160755745</v>
      </c>
      <c r="AB301" s="5" t="n">
        <v>0.2328010279792407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165.7372382326561</v>
      </c>
      <c r="E302" s="4" t="n">
        <v>23.32317073170732</v>
      </c>
      <c r="F302" s="4" t="n">
        <v>16.76494797825685</v>
      </c>
      <c r="G302" s="5" t="n">
        <v>0.02070588235294117</v>
      </c>
      <c r="H302" s="5" t="n">
        <v>0.3471330404909653</v>
      </c>
      <c r="I302" s="5" t="n">
        <v>0.25902998</v>
      </c>
      <c r="J302" s="3" t="n">
        <v>84.25954300446161</v>
      </c>
      <c r="K302" s="2" t="n"/>
      <c r="L302" s="3" t="n">
        <v>81.8053815577297</v>
      </c>
      <c r="M302" s="3" t="n">
        <v>165.4184848619792</v>
      </c>
      <c r="N302" s="3" t="n">
        <v>166.5914647402853</v>
      </c>
      <c r="O302" s="3" t="n">
        <v>131.8938721486879</v>
      </c>
      <c r="P302" s="3" t="n">
        <v>162.0538096218763</v>
      </c>
      <c r="Q302" s="3" t="n">
        <v>444.538099047568</v>
      </c>
      <c r="R302" s="2" t="n">
        <v>6</v>
      </c>
      <c r="S302" s="3" t="n">
        <v>146.9738408852821</v>
      </c>
      <c r="T302" s="5" t="n">
        <v>-0.1132117172185204</v>
      </c>
      <c r="U302" s="5" t="n">
        <v>0.07463424836601296</v>
      </c>
      <c r="V302" s="5" t="n">
        <v>-0.01928873442625373</v>
      </c>
      <c r="W302" s="5" t="n">
        <v>0.8</v>
      </c>
      <c r="X302" s="2" t="inlineStr">
        <is>
          <t>HOLD (niedrige Konfidenz)</t>
        </is>
      </c>
      <c r="Y302" s="8" t="inlineStr">
        <is>
          <t>Niedrig</t>
        </is>
      </c>
      <c r="Z302" s="2" t="n"/>
      <c r="AA302" s="5" t="n">
        <v>0.4040887144758298</v>
      </c>
      <c r="AB302" s="5" t="n">
        <v>1.036436498040442</v>
      </c>
      <c r="AC302" s="2" t="inlineStr">
        <is>
          <t>M1 Gordon, M3 Fund.KGV, M4 KGV, M5 P/S, M6 P/B, M7 EV/EBITDA</t>
        </is>
      </c>
      <c r="AD302" s="2" t="inlineStr">
        <is>
          <t>M8 DCF: getrimmt (weit vom Median)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479.8103879334624</v>
      </c>
      <c r="E303" s="4" t="n">
        <v>35.72064516129032</v>
      </c>
      <c r="F303" s="4" t="n">
        <v>25.66304821410362</v>
      </c>
      <c r="G303" s="5" t="n">
        <v>0.00599635161738942</v>
      </c>
      <c r="H303" s="5" t="n">
        <v>0.1538846606657829</v>
      </c>
      <c r="I303" s="5" t="n">
        <v>0.08894000000000001</v>
      </c>
      <c r="J303" s="2" t="n"/>
      <c r="K303" s="2" t="n"/>
      <c r="L303" s="2" t="n"/>
      <c r="M303" s="3" t="n">
        <v>315.9547788750123</v>
      </c>
      <c r="N303" s="3" t="n">
        <v>409.0383689384549</v>
      </c>
      <c r="O303" s="3" t="n">
        <v>513.6295592379458</v>
      </c>
      <c r="P303" s="3" t="n">
        <v>269.2641657851121</v>
      </c>
      <c r="Q303" s="3" t="n">
        <v>367.1847092065178</v>
      </c>
      <c r="R303" s="2" t="n">
        <v>5</v>
      </c>
      <c r="S303" s="3" t="n">
        <v>367.1847092065178</v>
      </c>
      <c r="T303" s="5" t="n">
        <v>-0.2347295547560404</v>
      </c>
      <c r="U303" s="5" t="n">
        <v>0.1987991764047177</v>
      </c>
      <c r="V303" s="5" t="n">
        <v>-0.01796518917566137</v>
      </c>
      <c r="W303" s="5" t="n">
        <v>0.85</v>
      </c>
      <c r="X303" s="2" t="inlineStr">
        <is>
          <t>HOLD (niedrige Konfidenz)</t>
        </is>
      </c>
      <c r="Y303" s="8" t="inlineStr">
        <is>
          <t>Niedrig</t>
        </is>
      </c>
      <c r="Z303" s="2" t="n"/>
      <c r="AA303" s="5" t="n">
        <v>0.7152083918495876</v>
      </c>
      <c r="AB303" s="5" t="n">
        <v>0.9075303159643271</v>
      </c>
      <c r="AC303" s="2" t="inlineStr">
        <is>
          <t>M4 KGV, M5 P/S, M6 P/B, M7 EV/EBITDA, M8 DCF</t>
        </is>
      </c>
      <c r="AD303" s="2" t="inlineStr">
        <is>
          <t>M1 Gordon: Dividende zu gering (DDM-Gate); M2 DDM: Dividende zu gering (DDM-Gate); M3 Fund.KGV: Dividende zu gering (DDM-Gate)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183.9878329368639</v>
      </c>
      <c r="E304" s="4" t="n">
        <v>71.48484848484848</v>
      </c>
      <c r="F304" s="4" t="n">
        <v>34.01052145941998</v>
      </c>
      <c r="G304" s="5" t="n">
        <v>0.001130422495407659</v>
      </c>
      <c r="H304" s="5" t="n">
        <v>0.03844625853827325</v>
      </c>
      <c r="I304" s="5" t="n">
        <v>0.16028</v>
      </c>
      <c r="J304" s="2" t="n"/>
      <c r="K304" s="2" t="n"/>
      <c r="L304" s="2" t="n"/>
      <c r="M304" s="3" t="n">
        <v>97.10970981134082</v>
      </c>
      <c r="N304" s="3" t="n">
        <v>88.18635268942896</v>
      </c>
      <c r="O304" s="3" t="n">
        <v>122.9536136043001</v>
      </c>
      <c r="P304" s="3" t="n">
        <v>80.43788802928543</v>
      </c>
      <c r="Q304" s="3" t="n">
        <v>15.34013327143809</v>
      </c>
      <c r="R304" s="2" t="n">
        <v>4</v>
      </c>
      <c r="S304" s="3" t="n">
        <v>92.6480312503849</v>
      </c>
      <c r="T304" s="5" t="n">
        <v>-0.4964447932696864</v>
      </c>
      <c r="U304" s="5" t="n">
        <v>0.2100899627902595</v>
      </c>
      <c r="V304" s="5" t="n">
        <v>-0.1431774152397134</v>
      </c>
      <c r="W304" s="5" t="n">
        <v>0.55</v>
      </c>
      <c r="X304" s="10" t="inlineStr">
        <is>
          <t>REDUCE</t>
        </is>
      </c>
      <c r="Y304" s="6" t="inlineStr">
        <is>
          <t>Mittel</t>
        </is>
      </c>
      <c r="Z304" s="2" t="n"/>
      <c r="AA304" s="5" t="n">
        <v>0.9099228694097246</v>
      </c>
      <c r="AB304" s="5" t="n">
        <v>0.5285534791706092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65.98291931521273</v>
      </c>
      <c r="E305" s="4" t="n">
        <v>17.2262443438914</v>
      </c>
      <c r="F305" s="4" t="n">
        <v>16.32024898346755</v>
      </c>
      <c r="G305" s="5" t="n">
        <v>0.01681113737851327</v>
      </c>
      <c r="H305" s="5" t="n">
        <v>0.2743619477126144</v>
      </c>
      <c r="I305" s="5" t="n">
        <v>58.625</v>
      </c>
      <c r="J305" s="3" t="n">
        <v>14.68541592391644</v>
      </c>
      <c r="K305" s="2" t="n"/>
      <c r="L305" s="3" t="n">
        <v>14.25768536302568</v>
      </c>
      <c r="M305" s="3" t="n">
        <v>69.84847757449542</v>
      </c>
      <c r="N305" s="3" t="n">
        <v>79.43960736774842</v>
      </c>
      <c r="O305" s="2" t="n"/>
      <c r="P305" s="3" t="n">
        <v>89.53603654053664</v>
      </c>
      <c r="Q305" s="3" t="n">
        <v>98.06458552892545</v>
      </c>
      <c r="R305" s="2" t="n">
        <v>4</v>
      </c>
      <c r="S305" s="3" t="n">
        <v>84.48782195414252</v>
      </c>
      <c r="T305" s="5" t="n">
        <v>0.2804498926537096</v>
      </c>
      <c r="U305" s="5" t="n">
        <v>0.05919437877593903</v>
      </c>
      <c r="V305" s="5" t="n">
        <v>0.1698221357148243</v>
      </c>
      <c r="W305" s="5" t="n">
        <v>0.7</v>
      </c>
      <c r="X305" s="7" t="inlineStr">
        <is>
          <t>BUY</t>
        </is>
      </c>
      <c r="Y305" s="6" t="inlineStr">
        <is>
          <t>Mittel</t>
        </is>
      </c>
      <c r="Z305" s="2" t="n"/>
      <c r="AA305" s="5" t="n">
        <v>0.4614938890521464</v>
      </c>
      <c r="AB305" s="5" t="n">
        <v>0.4039616743877739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486.5438694553853</v>
      </c>
      <c r="E306" s="4" t="n">
        <v>30.96745725317154</v>
      </c>
      <c r="F306" s="4" t="n">
        <v>24.39996401544207</v>
      </c>
      <c r="G306" s="5" t="n">
        <v>0.006198347107438016</v>
      </c>
      <c r="H306" s="5" t="n">
        <v>0.1512394463767071</v>
      </c>
      <c r="I306" s="5" t="n">
        <v>2.41202</v>
      </c>
      <c r="J306" s="2" t="n"/>
      <c r="K306" s="2" t="n"/>
      <c r="L306" s="2" t="n"/>
      <c r="M306" s="3" t="n">
        <v>282.1936807044086</v>
      </c>
      <c r="N306" s="3" t="n">
        <v>246.158642258459</v>
      </c>
      <c r="O306" s="3" t="n">
        <v>14.22274688737107</v>
      </c>
      <c r="P306" s="3" t="n">
        <v>292.9397319035677</v>
      </c>
      <c r="Q306" s="3" t="n">
        <v>652.8681597403855</v>
      </c>
      <c r="R306" s="2" t="n">
        <v>3</v>
      </c>
      <c r="S306" s="3" t="n">
        <v>282.1936807044086</v>
      </c>
      <c r="T306" s="5" t="n">
        <v>-0.4200036247085323</v>
      </c>
      <c r="U306" s="5" t="n">
        <v>0.1849230550014247</v>
      </c>
      <c r="V306" s="5" t="n">
        <v>-0.1175402848535538</v>
      </c>
      <c r="W306" s="5" t="n">
        <v>0.8</v>
      </c>
      <c r="X306" s="10" t="inlineStr">
        <is>
          <t>REDUCE</t>
        </is>
      </c>
      <c r="Y306" s="6" t="inlineStr">
        <is>
          <t>Mittel</t>
        </is>
      </c>
      <c r="Z306" s="2" t="n"/>
      <c r="AA306" s="5" t="n">
        <v>0.5950850968981687</v>
      </c>
      <c r="AB306" s="5" t="n">
        <v>0.1900444738234706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45.83447074575258</v>
      </c>
      <c r="E307" s="4" t="n">
        <v>8.84448160535117</v>
      </c>
      <c r="F307" s="4" t="n">
        <v>16.0327141332816</v>
      </c>
      <c r="G307" s="5" t="n">
        <v>0.03630175836642087</v>
      </c>
      <c r="H307" s="5" t="n">
        <v>0.5820157144242895</v>
      </c>
      <c r="I307" s="5" t="n">
        <v>0.24728</v>
      </c>
      <c r="J307" s="3" t="n">
        <v>38.6423458471488</v>
      </c>
      <c r="K307" s="2" t="n"/>
      <c r="L307" s="3" t="n">
        <v>37.51684062829981</v>
      </c>
      <c r="M307" s="3" t="n">
        <v>40.29137484029974</v>
      </c>
      <c r="N307" s="3" t="n">
        <v>291.2370680532065</v>
      </c>
      <c r="O307" s="3" t="n">
        <v>48.37073698924669</v>
      </c>
      <c r="P307" s="3" t="n">
        <v>35.32632424591169</v>
      </c>
      <c r="Q307" s="3" t="n">
        <v>118.7804911206316</v>
      </c>
      <c r="R307" s="2" t="n">
        <v>5</v>
      </c>
      <c r="S307" s="3" t="n">
        <v>38.6423458471488</v>
      </c>
      <c r="T307" s="5" t="n">
        <v>-0.1569151946468207</v>
      </c>
      <c r="U307" s="5" t="n">
        <v>0.1460650406504065</v>
      </c>
      <c r="V307" s="5" t="n">
        <v>-0.005425076998207101</v>
      </c>
      <c r="W307" s="5" t="n">
        <v>0.75</v>
      </c>
      <c r="X307" s="6" t="inlineStr">
        <is>
          <t>HOLD</t>
        </is>
      </c>
      <c r="Y307" s="6" t="inlineStr">
        <is>
          <t>Mittel</t>
        </is>
      </c>
      <c r="Z307" s="2" t="n"/>
      <c r="AA307" s="5" t="n">
        <v>-0.5207108484028022</v>
      </c>
      <c r="AB307" s="5" t="n">
        <v>0.3692547419462873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getrimmt (weit vom Median)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237.5783731319355</v>
      </c>
      <c r="E308" s="4" t="n">
        <v>22.21636952998379</v>
      </c>
      <c r="F308" s="4" t="n">
        <v>19.59011883409674</v>
      </c>
      <c r="G308" s="5" t="n">
        <v>0.0271384278679555</v>
      </c>
      <c r="H308" s="5" t="n">
        <v>0.5316450269038109</v>
      </c>
      <c r="I308" s="2" t="n"/>
      <c r="J308" s="3" t="n">
        <v>195.6090912663938</v>
      </c>
      <c r="K308" s="3" t="n">
        <v>195.6090912663937</v>
      </c>
      <c r="L308" s="3" t="n">
        <v>189.9117390935862</v>
      </c>
      <c r="M308" s="3" t="n">
        <v>236.4234975910115</v>
      </c>
      <c r="N308" s="3" t="n">
        <v>297.1396422503525</v>
      </c>
      <c r="O308" s="2" t="n"/>
      <c r="P308" s="3" t="n">
        <v>241.5001821079593</v>
      </c>
      <c r="Q308" s="3" t="n">
        <v>331.5213323812212</v>
      </c>
      <c r="R308" s="2" t="n">
        <v>7</v>
      </c>
      <c r="S308" s="3" t="n">
        <v>236.4234975910115</v>
      </c>
      <c r="T308" s="5" t="n">
        <v>-0.004861029754937407</v>
      </c>
      <c r="U308" s="5" t="n">
        <v>0.1528889294182019</v>
      </c>
      <c r="V308" s="5" t="n">
        <v>0.07401394983163223</v>
      </c>
      <c r="W308" s="5" t="n">
        <v>0.9</v>
      </c>
      <c r="X308" s="6" t="inlineStr">
        <is>
          <t>HOLD</t>
        </is>
      </c>
      <c r="Y308" s="6" t="inlineStr">
        <is>
          <t>Mittel</t>
        </is>
      </c>
      <c r="Z308" s="2" t="n"/>
      <c r="AA308" s="5" t="n">
        <v>0.2961398776543945</v>
      </c>
      <c r="AB308" s="5" t="n">
        <v>0.7456600311466348</v>
      </c>
      <c r="AC308" s="2" t="inlineStr">
        <is>
          <t>M1 Gordon, M2 DDM, M3 Fund.KGV, M4 KGV, M5 P/S, M7 EV/EBITDA, M8 DCF</t>
        </is>
      </c>
      <c r="AD308" s="2" t="inlineStr">
        <is>
          <t>M6 P/B: negatives/fehlendes Eigenkapital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781.4738265153584</v>
      </c>
      <c r="E309" s="4" t="n">
        <v>23.58185146443514</v>
      </c>
      <c r="F309" s="4" t="n">
        <v>17.84508219835455</v>
      </c>
      <c r="G309" s="5" t="n">
        <v>0.004169577608481098</v>
      </c>
      <c r="H309" s="5" t="n">
        <v>0.07440645515576377</v>
      </c>
      <c r="I309" s="2" t="n"/>
      <c r="J309" s="2" t="n"/>
      <c r="K309" s="2" t="n"/>
      <c r="L309" s="2" t="n"/>
      <c r="M309" s="3" t="n">
        <v>724.8148240821254</v>
      </c>
      <c r="N309" s="3" t="n">
        <v>1146.716285106914</v>
      </c>
      <c r="O309" s="2" t="n"/>
      <c r="P309" s="3" t="n">
        <v>718.6642820091491</v>
      </c>
      <c r="Q309" s="3" t="n">
        <v>1275.465394115337</v>
      </c>
      <c r="R309" s="2" t="n">
        <v>4</v>
      </c>
      <c r="S309" s="3" t="n">
        <v>935.7655545945195</v>
      </c>
      <c r="T309" s="5" t="n">
        <v>0.1974368466915364</v>
      </c>
      <c r="U309" s="5" t="n">
        <v>0.0993934151723832</v>
      </c>
      <c r="V309" s="5" t="n">
        <v>0.1484151309319598</v>
      </c>
      <c r="W309" s="5" t="n">
        <v>0.8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0.2732563595128571</v>
      </c>
      <c r="AB309" s="5" t="n">
        <v>0.7747722073365815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78.58328242058695</v>
      </c>
      <c r="E310" s="4" t="n">
        <v>23.98941798941799</v>
      </c>
      <c r="F310" s="4" t="n">
        <v>14.14117470931683</v>
      </c>
      <c r="G310" s="5" t="n">
        <v>0.0317600352889281</v>
      </c>
      <c r="H310" s="5" t="n">
        <v>0.4491242077948001</v>
      </c>
      <c r="I310" s="5" t="n">
        <v>0.098409995</v>
      </c>
      <c r="J310" s="3" t="n">
        <v>62.24411761456596</v>
      </c>
      <c r="K310" s="3" t="n">
        <v>69.33012846926839</v>
      </c>
      <c r="L310" s="3" t="n">
        <v>60.43118215006402</v>
      </c>
      <c r="M310" s="3" t="n">
        <v>102.3257907255376</v>
      </c>
      <c r="N310" s="2" t="n"/>
      <c r="O310" s="2" t="n"/>
      <c r="P310" s="2" t="n"/>
      <c r="Q310" s="2" t="n"/>
      <c r="R310" s="2" t="n">
        <v>3</v>
      </c>
      <c r="S310" s="3" t="n">
        <v>62.24411761456596</v>
      </c>
      <c r="T310" s="5" t="n">
        <v>-0.2079216380727376</v>
      </c>
      <c r="U310" s="5" t="n">
        <v>0.0855756506396117</v>
      </c>
      <c r="V310" s="5" t="n">
        <v>-0.06117299371656293</v>
      </c>
      <c r="W310" s="5" t="n">
        <v>0.65</v>
      </c>
      <c r="X310" s="6" t="inlineStr">
        <is>
          <t>HOLD</t>
        </is>
      </c>
      <c r="Y310" s="6" t="inlineStr">
        <is>
          <t>Mittel</t>
        </is>
      </c>
      <c r="Z310" s="2" t="n"/>
      <c r="AA310" s="5" t="n">
        <v>0.415356994155426</v>
      </c>
      <c r="AB310" s="5" t="n">
        <v>0.1472575250490102</v>
      </c>
      <c r="AC310" s="2" t="inlineStr">
        <is>
          <t>M1 Gordon, M2 DDM, M3 Fund.KGV</t>
        </is>
      </c>
      <c r="AD310" s="2" t="inlineStr">
        <is>
          <t>M4 KGV: getrimmt (weit vom Median); M5 P/S: P/S nicht berechenbar; M6 P/B: negatives/fehlendes Eigenkapital; M8 DCF: kein FCFF / keine Historie</t>
        </is>
      </c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113.0219639754406</v>
      </c>
      <c r="E311" s="4" t="n">
        <v>105.1774193548387</v>
      </c>
      <c r="F311" s="4" t="n">
        <v>13.66351217846169</v>
      </c>
      <c r="G311" s="5" t="n">
        <v>0.02606962122373869</v>
      </c>
      <c r="H311" s="5" t="n">
        <v>0.3562025870784368</v>
      </c>
      <c r="I311" s="5" t="n">
        <v>0.06961000000000001</v>
      </c>
      <c r="J311" s="3" t="n">
        <v>128.8676426550683</v>
      </c>
      <c r="K311" s="3" t="n">
        <v>137.98290176419</v>
      </c>
      <c r="L311" s="3" t="n">
        <v>125.1142161699692</v>
      </c>
      <c r="M311" s="3" t="n">
        <v>92.56004239468982</v>
      </c>
      <c r="N311" s="3" t="n">
        <v>19.30601730881246</v>
      </c>
      <c r="O311" s="3" t="n">
        <v>97.04598659439597</v>
      </c>
      <c r="P311" s="3" t="n">
        <v>80.13197797064483</v>
      </c>
      <c r="Q311" s="3" t="n">
        <v>43.48165428192794</v>
      </c>
      <c r="R311" s="2" t="n">
        <v>6</v>
      </c>
      <c r="S311" s="3" t="n">
        <v>111.0801013821826</v>
      </c>
      <c r="T311" s="5" t="n">
        <v>-0.01718128516754436</v>
      </c>
      <c r="U311" s="5" t="n">
        <v>0.04927273424321421</v>
      </c>
      <c r="V311" s="5" t="n">
        <v>0.01604572453783493</v>
      </c>
      <c r="W311" s="5" t="n">
        <v>0.7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0.8224510884965344</v>
      </c>
      <c r="AB311" s="5" t="n">
        <v>0.7219455360847078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519.1973551369878</v>
      </c>
      <c r="E312" s="4" t="n">
        <v>22.42215568862276</v>
      </c>
      <c r="F312" s="4" t="n">
        <v>17.17414361473413</v>
      </c>
      <c r="G312" s="5" t="n">
        <v>0.003505140873280812</v>
      </c>
      <c r="H312" s="5" t="n">
        <v>0.06019779274759926</v>
      </c>
      <c r="I312" s="5" t="n">
        <v>0.29848</v>
      </c>
      <c r="J312" s="2" t="n"/>
      <c r="K312" s="2" t="n"/>
      <c r="L312" s="2" t="n"/>
      <c r="M312" s="3" t="n">
        <v>414.4822591142969</v>
      </c>
      <c r="N312" s="3" t="n">
        <v>553.7627300648878</v>
      </c>
      <c r="O312" s="3" t="n">
        <v>215.7777537881486</v>
      </c>
      <c r="P312" s="3" t="n">
        <v>378.9493445338246</v>
      </c>
      <c r="Q312" s="3" t="n">
        <v>484.4022571161418</v>
      </c>
      <c r="R312" s="2" t="n">
        <v>5</v>
      </c>
      <c r="S312" s="3" t="n">
        <v>414.4822591142969</v>
      </c>
      <c r="T312" s="5" t="n">
        <v>-0.2016864974111094</v>
      </c>
      <c r="U312" s="5" t="n">
        <v>0.2587502670583524</v>
      </c>
      <c r="V312" s="5" t="n">
        <v>0.02853188482362146</v>
      </c>
      <c r="W312" s="5" t="n">
        <v>0.8571</v>
      </c>
      <c r="X312" s="2" t="inlineStr">
        <is>
          <t>HOLD (niedrige Konfidenz)</t>
        </is>
      </c>
      <c r="Y312" s="8" t="inlineStr">
        <is>
          <t>Niedrig</t>
        </is>
      </c>
      <c r="Z312" s="2" t="n"/>
      <c r="AA312" s="5" t="n">
        <v>0.5758559693224496</v>
      </c>
      <c r="AB312" s="5" t="n">
        <v>1.566356912810271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83.88687404403194</v>
      </c>
      <c r="E313" s="4" t="n">
        <v>18.57965451055662</v>
      </c>
      <c r="F313" s="4" t="n">
        <v>8.896143044098402</v>
      </c>
      <c r="G313" s="5" t="n">
        <v>0.02448347107438017</v>
      </c>
      <c r="H313" s="5" t="n">
        <v>0.2178084608937315</v>
      </c>
      <c r="I313" s="5" t="n">
        <v>0.13094</v>
      </c>
      <c r="J313" s="2" t="n"/>
      <c r="K313" s="2" t="n"/>
      <c r="L313" s="2" t="n"/>
      <c r="M313" s="3" t="n">
        <v>102.7434090359788</v>
      </c>
      <c r="N313" s="3" t="n">
        <v>72.8505682060361</v>
      </c>
      <c r="O313" s="3" t="n">
        <v>73.52970556862739</v>
      </c>
      <c r="P313" s="3" t="n">
        <v>60.90910516760866</v>
      </c>
      <c r="Q313" s="2" t="n"/>
      <c r="R313" s="2" t="n">
        <v>4</v>
      </c>
      <c r="S313" s="3" t="n">
        <v>73.19013688733175</v>
      </c>
      <c r="T313" s="5" t="n">
        <v>-0.1275138366830252</v>
      </c>
      <c r="U313" s="5" t="n">
        <v>0.07115185950413228</v>
      </c>
      <c r="V313" s="5" t="n">
        <v>-0.02818098858944645</v>
      </c>
      <c r="W313" s="5" t="n">
        <v>0.6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0.3367552181196947</v>
      </c>
      <c r="AB313" s="5" t="n">
        <v>0.6868316937714181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1245.460099572333</v>
      </c>
      <c r="E314" s="4" t="n">
        <v>32.151677852349</v>
      </c>
      <c r="F314" s="4" t="n">
        <v>27.80325499162621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1006.135548584484</v>
      </c>
      <c r="N314" s="3" t="n">
        <v>1894.442000978175</v>
      </c>
      <c r="O314" s="3" t="n">
        <v>2.816175652932913</v>
      </c>
      <c r="P314" s="3" t="n">
        <v>1127.743372182551</v>
      </c>
      <c r="Q314" s="3" t="n">
        <v>500.3655734498714</v>
      </c>
      <c r="R314" s="2" t="n">
        <v>2</v>
      </c>
      <c r="S314" s="3" t="n">
        <v>1066.939460383517</v>
      </c>
      <c r="T314" s="5" t="n">
        <v>-0.1433371002813468</v>
      </c>
      <c r="U314" s="5" t="n">
        <v>0.02207726241667718</v>
      </c>
      <c r="V314" s="5" t="n">
        <v>-0.06062991893233483</v>
      </c>
      <c r="W314" s="5" t="n">
        <v>0.85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0.7015107881212993</v>
      </c>
      <c r="AB314" s="5" t="n">
        <v>0.120866242892576</v>
      </c>
      <c r="AC314" s="2" t="inlineStr">
        <is>
          <t>M4 KGV, M7 EV/EBITDA</t>
        </is>
      </c>
      <c r="AD314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38.24305528474308</v>
      </c>
      <c r="E315" s="4" t="n">
        <v>26.26785714285715</v>
      </c>
      <c r="F315" s="4" t="n">
        <v>21.26501031206029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31.78187975639885</v>
      </c>
      <c r="N315" s="3" t="n">
        <v>33.83112915076916</v>
      </c>
      <c r="O315" s="3" t="n">
        <v>46.0865599177831</v>
      </c>
      <c r="P315" s="3" t="n">
        <v>24.30525650035755</v>
      </c>
      <c r="Q315" s="3" t="n">
        <v>182.8684848654771</v>
      </c>
      <c r="R315" s="2" t="n">
        <v>4</v>
      </c>
      <c r="S315" s="3" t="n">
        <v>32.806504453584</v>
      </c>
      <c r="T315" s="5" t="n">
        <v>-0.142157858222378</v>
      </c>
      <c r="U315" s="5" t="n">
        <v>0.1459827781554497</v>
      </c>
      <c r="V315" s="5" t="n">
        <v>0.001912459966535829</v>
      </c>
      <c r="W315" s="5" t="n">
        <v>0.55</v>
      </c>
      <c r="X315" s="2" t="inlineStr">
        <is>
          <t>HOLD (niedrige Konfidenz)</t>
        </is>
      </c>
      <c r="Y315" s="8" t="inlineStr">
        <is>
          <t>Niedrig</t>
        </is>
      </c>
      <c r="Z315" s="2" t="n"/>
      <c r="AA315" s="5" t="n">
        <v>0.6468521281573628</v>
      </c>
      <c r="AB315" s="5" t="n">
        <v>0.8961560811796054</v>
      </c>
      <c r="AC315" s="2" t="inlineStr">
        <is>
          <t>M4 KGV, M5 P/S, M6 P/B, M7 EV/EBITDA</t>
        </is>
      </c>
      <c r="AD315" s="2" t="inlineStr">
        <is>
          <t>M1 Gordon: Dividende zu gering (DDM-Gate); M2 DDM: Dividende zu gering (DDM-Gate); M3 Fund.KGV: Dividende zu gering (DDM-Gate);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70.21192701495318</v>
      </c>
      <c r="E316" s="4" t="n">
        <v>119.1470588235294</v>
      </c>
      <c r="F316" s="4" t="n">
        <v>17.83944935947966</v>
      </c>
      <c r="G316" s="5" t="n">
        <v>0.02246358923722538</v>
      </c>
      <c r="H316" s="5" t="n">
        <v>0.4007380626296344</v>
      </c>
      <c r="I316" s="5" t="n">
        <v>0.07190000000000001</v>
      </c>
      <c r="J316" s="3" t="n">
        <v>16.22905339319176</v>
      </c>
      <c r="K316" s="3" t="n">
        <v>17.11305934878443</v>
      </c>
      <c r="L316" s="3" t="n">
        <v>15.7563625176619</v>
      </c>
      <c r="M316" s="3" t="n">
        <v>70.65067093100527</v>
      </c>
      <c r="N316" s="3" t="n">
        <v>20.66959072074253</v>
      </c>
      <c r="O316" s="3" t="n">
        <v>70.21192701495318</v>
      </c>
      <c r="P316" s="3" t="n">
        <v>65.13465149382066</v>
      </c>
      <c r="Q316" s="3" t="n">
        <v>0.9101308493258905</v>
      </c>
      <c r="R316" s="2" t="n">
        <v>3</v>
      </c>
      <c r="S316" s="3" t="n">
        <v>70.21192701495318</v>
      </c>
      <c r="T316" s="5" t="n">
        <v>0</v>
      </c>
      <c r="U316" s="5" t="n">
        <v>0.3479181683534931</v>
      </c>
      <c r="V316" s="5" t="n">
        <v>0.1739590841767465</v>
      </c>
      <c r="W316" s="5" t="n">
        <v>0.7</v>
      </c>
      <c r="X316" s="7" t="inlineStr">
        <is>
          <t>BUY</t>
        </is>
      </c>
      <c r="Y316" s="6" t="inlineStr">
        <is>
          <t>Mittel</t>
        </is>
      </c>
      <c r="Z316" s="2" t="n"/>
      <c r="AA316" s="5" t="n">
        <v>0.9354881676761186</v>
      </c>
      <c r="AB316" s="5" t="n">
        <v>0.08468640440500264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Ausreißer (&gt;3x / &lt;0.3x Kurs);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752.6593785611841</v>
      </c>
      <c r="E317" s="4" t="n">
        <v>19.45609318996416</v>
      </c>
      <c r="F317" s="4" t="n">
        <v>5.607349080076976</v>
      </c>
      <c r="G317" s="5" t="n">
        <v>0.0006102335006678027</v>
      </c>
      <c r="H317" s="5" t="n">
        <v>0.003421792258601757</v>
      </c>
      <c r="I317" s="5" t="n">
        <v>0.66638</v>
      </c>
      <c r="J317" s="2" t="n"/>
      <c r="K317" s="2" t="n"/>
      <c r="L317" s="2" t="n"/>
      <c r="M317" s="3" t="n">
        <v>2409.504417747043</v>
      </c>
      <c r="N317" s="2" t="n"/>
      <c r="O317" s="2" t="n"/>
      <c r="P317" s="2" t="n"/>
      <c r="Q317" s="2" t="n"/>
      <c r="R317" s="2" t="n">
        <v>0</v>
      </c>
      <c r="S317" s="2" t="n"/>
      <c r="T317" s="2" t="n"/>
      <c r="U317" s="5" t="n">
        <v>0.7293518859669321</v>
      </c>
      <c r="V317" s="5" t="n">
        <v>0.7293518859669321</v>
      </c>
      <c r="W317" s="5" t="n">
        <v>0.6</v>
      </c>
      <c r="X317" s="2" t="inlineStr">
        <is>
          <t>BUY (niedrige Konfidenz)</t>
        </is>
      </c>
      <c r="Y317" s="8" t="inlineStr">
        <is>
          <t>Niedrig</t>
        </is>
      </c>
      <c r="Z317" s="2" t="n"/>
      <c r="AA317" s="5" t="n">
        <v>0.6654879262497994</v>
      </c>
      <c r="AB317" s="2" t="n"/>
      <c r="AC317" s="2" t="inlineStr"/>
      <c r="AD317" s="2" t="inlineStr">
        <is>
          <t>M1 Gordon: Dividende zu gering (DDM-Gate); M2 DDM: Dividende zu gering (DDM-Gate); M3 Fund.KGV: Dividende zu gering (DDM-Gate); M4 KGV: Ausreißer (&gt;3x / &lt;0.3x Kurs); M5 P/S: P/S nicht berechenbar; M6 P/B: negatives/fehlendes Eigenkapital; M8 DCF: kein FCFF / keine Historie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436.6017150012783</v>
      </c>
      <c r="E318" s="4" t="n">
        <v>28.16154276131917</v>
      </c>
      <c r="F318" s="4" t="n">
        <v>21.39076258380678</v>
      </c>
      <c r="G318" s="5" t="n">
        <v>0.007224945912149422</v>
      </c>
      <c r="H318" s="5" t="n">
        <v>0.1545471026876336</v>
      </c>
      <c r="I318" s="5" t="n">
        <v>0.34039003</v>
      </c>
      <c r="J318" s="2" t="n"/>
      <c r="K318" s="2" t="n"/>
      <c r="L318" s="2" t="n"/>
      <c r="M318" s="3" t="n">
        <v>699.449693343799</v>
      </c>
      <c r="N318" s="3" t="n">
        <v>1316.827886034248</v>
      </c>
      <c r="O318" s="3" t="n">
        <v>562.9801337749998</v>
      </c>
      <c r="P318" s="3" t="n">
        <v>1027.967626387409</v>
      </c>
      <c r="Q318" s="3" t="n">
        <v>120.0109444014332</v>
      </c>
      <c r="R318" s="2" t="n">
        <v>3</v>
      </c>
      <c r="S318" s="3" t="n">
        <v>699.449693343799</v>
      </c>
      <c r="T318" s="5" t="n">
        <v>0.6020314838702618</v>
      </c>
      <c r="U318" s="5" t="n">
        <v>0.1258208451598817</v>
      </c>
      <c r="V318" s="5" t="n">
        <v>0.3639261645150718</v>
      </c>
      <c r="W318" s="5" t="n">
        <v>0.85</v>
      </c>
      <c r="X318" s="2" t="inlineStr">
        <is>
          <t>BUY (niedrige Konfidenz)</t>
        </is>
      </c>
      <c r="Y318" s="8" t="inlineStr">
        <is>
          <t>Niedrig</t>
        </is>
      </c>
      <c r="Z318" s="2" t="n"/>
      <c r="AA318" s="5" t="n">
        <v>0.6374740353949561</v>
      </c>
      <c r="AB318" s="5" t="n">
        <v>0.8259394332345051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114.1658758942228</v>
      </c>
      <c r="E319" s="4" t="n">
        <v>38.74705882352941</v>
      </c>
      <c r="F319" s="4" t="n">
        <v>40.16990032229835</v>
      </c>
      <c r="G319" s="5" t="n">
        <v>0.04645513890997419</v>
      </c>
      <c r="H319" s="5" t="n">
        <v>1.866098299472187</v>
      </c>
      <c r="I319" s="5" t="n">
        <v>0.07049999999999999</v>
      </c>
      <c r="J319" s="3" t="n">
        <v>111.4836606560887</v>
      </c>
      <c r="K319" s="3" t="n">
        <v>111.4836606560887</v>
      </c>
      <c r="L319" s="3" t="n">
        <v>108.2365637437754</v>
      </c>
      <c r="M319" s="3" t="n">
        <v>125.0488652353326</v>
      </c>
      <c r="N319" s="3" t="n">
        <v>89.72603593290199</v>
      </c>
      <c r="O319" s="3" t="n">
        <v>116.3590949118193</v>
      </c>
      <c r="P319" s="3" t="n">
        <v>119.5233384286677</v>
      </c>
      <c r="Q319" s="3" t="n">
        <v>42.76778132244063</v>
      </c>
      <c r="R319" s="2" t="n">
        <v>7</v>
      </c>
      <c r="S319" s="3" t="n">
        <v>111.4836606560887</v>
      </c>
      <c r="T319" s="5" t="n">
        <v>-0.02349401883115432</v>
      </c>
      <c r="U319" s="5" t="n">
        <v>0.09002580841050545</v>
      </c>
      <c r="V319" s="5" t="n">
        <v>0.03326589478967557</v>
      </c>
      <c r="W319" s="5" t="n">
        <v>0.75</v>
      </c>
      <c r="X319" s="6" t="inlineStr">
        <is>
          <t>HOLD</t>
        </is>
      </c>
      <c r="Y319" s="6" t="inlineStr">
        <is>
          <t>Mittel</t>
        </is>
      </c>
      <c r="Z319" s="2" t="n"/>
      <c r="AA319" s="5" t="n">
        <v>0.6733112594235288</v>
      </c>
      <c r="AB319" s="5" t="n">
        <v>0.3936742433249292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52.48995827321296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56.31832134953654</v>
      </c>
      <c r="P320" s="2" t="n"/>
      <c r="Q320" s="2" t="n"/>
      <c r="R320" s="2" t="n">
        <v>1</v>
      </c>
      <c r="S320" s="3" t="n">
        <v>56.31832134953654</v>
      </c>
      <c r="T320" s="5" t="n">
        <v>0.07293515183221788</v>
      </c>
      <c r="U320" s="5" t="n">
        <v>-0.160605745418524</v>
      </c>
      <c r="V320" s="5" t="n">
        <v>-0.04383529679315307</v>
      </c>
      <c r="W320" s="5" t="n">
        <v>0.625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2.516763759257679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TAP</t>
        </is>
      </c>
      <c r="B321" s="2" t="inlineStr">
        <is>
          <t>Molson Coors Beverage Company</t>
        </is>
      </c>
      <c r="C321" s="2" t="inlineStr">
        <is>
          <t>Consumer Staples</t>
        </is>
      </c>
      <c r="D321" s="3" t="n">
        <v>36.37986541702956</v>
      </c>
      <c r="E321" s="2" t="n"/>
      <c r="F321" s="4" t="n">
        <v>8.522923374898996</v>
      </c>
      <c r="G321" s="5" t="n">
        <v>0.04573606479275846</v>
      </c>
      <c r="H321" s="5" t="n">
        <v>0.389804975698096</v>
      </c>
      <c r="I321" s="5" t="n">
        <v>-0.19466</v>
      </c>
      <c r="J321" s="3" t="n">
        <v>49.89193706902619</v>
      </c>
      <c r="K321" s="3" t="n">
        <v>49.89193706902619</v>
      </c>
      <c r="L321" s="3" t="n">
        <v>48.43877385342348</v>
      </c>
      <c r="M321" s="3" t="n">
        <v>69.51852721213675</v>
      </c>
      <c r="N321" s="2" t="n"/>
      <c r="O321" s="3" t="n">
        <v>204.2243317709769</v>
      </c>
      <c r="P321" s="3" t="n">
        <v>107.2161131091667</v>
      </c>
      <c r="Q321" s="3" t="n">
        <v>190.6057794534199</v>
      </c>
      <c r="R321" s="2" t="n">
        <v>4</v>
      </c>
      <c r="S321" s="3" t="n">
        <v>49.89193706902619</v>
      </c>
      <c r="T321" s="5" t="n">
        <v>0.37141620775957</v>
      </c>
      <c r="U321" s="5" t="n">
        <v>0.0832822772748929</v>
      </c>
      <c r="V321" s="5" t="n">
        <v>0.2273492425172314</v>
      </c>
      <c r="W321" s="5" t="n">
        <v>0.55</v>
      </c>
      <c r="X321" s="7" t="inlineStr">
        <is>
          <t>BUY</t>
        </is>
      </c>
      <c r="Y321" s="6" t="inlineStr">
        <is>
          <t>Mittel</t>
        </is>
      </c>
      <c r="Z321" s="2" t="n"/>
      <c r="AA321" s="5" t="n">
        <v>5.179294317455347</v>
      </c>
      <c r="AB321" s="5" t="n">
        <v>0.4351834632003888</v>
      </c>
      <c r="AC321" s="2" t="inlineStr">
        <is>
          <t>M1 Gordon, M2 DDM, M3 Fund.KGV, M4 KGV</t>
        </is>
      </c>
      <c r="AD321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322">
      <c r="A322" s="2" t="inlineStr">
        <is>
          <t>MDLZ</t>
        </is>
      </c>
      <c r="B322" s="2" t="inlineStr">
        <is>
          <t>Mondelez International</t>
        </is>
      </c>
      <c r="C322" s="2" t="inlineStr">
        <is>
          <t>Consumer Staples</t>
        </is>
      </c>
      <c r="D322" s="3" t="n">
        <v>53.53854419876337</v>
      </c>
      <c r="E322" s="4" t="n">
        <v>37.67073170731707</v>
      </c>
      <c r="F322" s="4" t="n">
        <v>18.38389549329723</v>
      </c>
      <c r="G322" s="5" t="n">
        <v>0.03237293622531563</v>
      </c>
      <c r="H322" s="5" t="n">
        <v>0.5951406763773787</v>
      </c>
      <c r="I322" s="5" t="n">
        <v>0.13340001</v>
      </c>
      <c r="J322" s="3" t="n">
        <v>53.77096003768352</v>
      </c>
      <c r="K322" s="3" t="n">
        <v>59.93026449150896</v>
      </c>
      <c r="L322" s="3" t="n">
        <v>52.20481557056652</v>
      </c>
      <c r="M322" s="3" t="n">
        <v>41.04459080644621</v>
      </c>
      <c r="N322" s="3" t="n">
        <v>125.9453504148011</v>
      </c>
      <c r="O322" s="3" t="n">
        <v>38.67242281273248</v>
      </c>
      <c r="P322" s="3" t="n">
        <v>28.7317547402179</v>
      </c>
      <c r="Q322" s="3" t="n">
        <v>42.58037327405297</v>
      </c>
      <c r="R322" s="2" t="n">
        <v>7</v>
      </c>
      <c r="S322" s="3" t="n">
        <v>42.58037327405297</v>
      </c>
      <c r="T322" s="5" t="n">
        <v>-0.2046781639042682</v>
      </c>
      <c r="U322" s="5" t="n">
        <v>0.1189775008093235</v>
      </c>
      <c r="V322" s="5" t="n">
        <v>-0.04285033154747236</v>
      </c>
      <c r="W322" s="5" t="n">
        <v>0.75</v>
      </c>
      <c r="X322" s="2" t="inlineStr">
        <is>
          <t>HOLD (niedrige Konfidenz)</t>
        </is>
      </c>
      <c r="Y322" s="8" t="inlineStr">
        <is>
          <t>Niedrig</t>
        </is>
      </c>
      <c r="Z322" s="2" t="n"/>
      <c r="AA322" s="5" t="n">
        <v>0.5799713970766011</v>
      </c>
      <c r="AB322" s="5" t="n">
        <v>1.085854659187254</v>
      </c>
      <c r="AC322" s="2" t="inlineStr">
        <is>
          <t>M1 Gordon, M2 DDM, M3 Fund.KGV, M4 KGV, M6 P/B, M7 EV/EBITDA, M8 DCF</t>
        </is>
      </c>
      <c r="AD322" s="2" t="inlineStr">
        <is>
          <t>M5 P/S: getrimmt (weit vom Median)</t>
        </is>
      </c>
    </row>
    <row r="323">
      <c r="A323" s="2" t="inlineStr">
        <is>
          <t>MPWR</t>
        </is>
      </c>
      <c r="B323" s="2" t="inlineStr">
        <is>
          <t>Monolithic Power Systems</t>
        </is>
      </c>
      <c r="C323" s="2" t="inlineStr">
        <is>
          <t>Information Technology</t>
        </is>
      </c>
      <c r="D323" s="3" t="n">
        <v>1215.068439730141</v>
      </c>
      <c r="E323" s="4" t="n">
        <v>84.00898741761533</v>
      </c>
      <c r="F323" s="4" t="n">
        <v>40.29627219749487</v>
      </c>
      <c r="G323" s="5" t="n">
        <v>0.005705686429738038</v>
      </c>
      <c r="H323" s="5" t="n">
        <v>0.2299178934462767</v>
      </c>
      <c r="I323" s="5" t="n">
        <v>0.21979</v>
      </c>
      <c r="J323" s="2" t="n"/>
      <c r="K323" s="2" t="n"/>
      <c r="L323" s="2" t="n"/>
      <c r="M323" s="3" t="n">
        <v>541.2809117813591</v>
      </c>
      <c r="N323" s="3" t="n">
        <v>498.7919515884921</v>
      </c>
      <c r="O323" s="3" t="n">
        <v>468.4873099788151</v>
      </c>
      <c r="P323" s="3" t="n">
        <v>562.6341300847396</v>
      </c>
      <c r="Q323" s="3" t="n">
        <v>247.3484078030315</v>
      </c>
      <c r="R323" s="2" t="n">
        <v>4</v>
      </c>
      <c r="S323" s="3" t="n">
        <v>520.0364316849257</v>
      </c>
      <c r="T323" s="5" t="n">
        <v>-0.5720105841935763</v>
      </c>
      <c r="U323" s="5" t="n">
        <v>0.3048466240166607</v>
      </c>
      <c r="V323" s="5" t="n">
        <v>-0.1335819800884578</v>
      </c>
      <c r="W323" s="5" t="n">
        <v>0.85</v>
      </c>
      <c r="X323" s="10" t="inlineStr">
        <is>
          <t>REDUCE</t>
        </is>
      </c>
      <c r="Y323" s="7" t="inlineStr">
        <is>
          <t>Hoch</t>
        </is>
      </c>
      <c r="Z323" s="2" t="n"/>
      <c r="AA323" s="5" t="n">
        <v>0.9064926291120112</v>
      </c>
      <c r="AB323" s="5" t="n">
        <v>0.2009591681580056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Ausreißer (&gt;3x / &lt;0.3x Kurs)</t>
        </is>
      </c>
    </row>
    <row r="324">
      <c r="A324" s="2" t="inlineStr">
        <is>
          <t>MNST</t>
        </is>
      </c>
      <c r="B324" s="2" t="inlineStr">
        <is>
          <t>Monster Beverage</t>
        </is>
      </c>
      <c r="C324" s="2" t="inlineStr">
        <is>
          <t>Consumer Staples</t>
        </is>
      </c>
      <c r="D324" s="3" t="n">
        <v>39.45629519860304</v>
      </c>
      <c r="E324" s="4" t="n">
        <v>42.55140186915888</v>
      </c>
      <c r="F324" s="4" t="n">
        <v>34.75890921305768</v>
      </c>
      <c r="G324" s="5" t="n">
        <v>0</v>
      </c>
      <c r="H324" s="5" t="n">
        <v>0</v>
      </c>
      <c r="I324" s="5" t="n">
        <v>0.25704</v>
      </c>
      <c r="J324" s="2" t="n"/>
      <c r="K324" s="2" t="n"/>
      <c r="L324" s="2" t="n"/>
      <c r="M324" s="3" t="n">
        <v>18.48750155813041</v>
      </c>
      <c r="N324" s="3" t="n">
        <v>19.05865071904989</v>
      </c>
      <c r="O324" s="3" t="n">
        <v>18.02955647653054</v>
      </c>
      <c r="P324" s="3" t="n">
        <v>17.13789337321991</v>
      </c>
      <c r="Q324" s="3" t="n">
        <v>44.34507639745927</v>
      </c>
      <c r="R324" s="2" t="n">
        <v>4</v>
      </c>
      <c r="S324" s="3" t="n">
        <v>18.25852901733048</v>
      </c>
      <c r="T324" s="5" t="n">
        <v>-0.5372467454071328</v>
      </c>
      <c r="U324" s="5" t="n">
        <v>0.06952888205578733</v>
      </c>
      <c r="V324" s="5" t="n">
        <v>-0.2338589316756727</v>
      </c>
      <c r="W324" s="5" t="n">
        <v>0.7</v>
      </c>
      <c r="X324" s="10" t="inlineStr">
        <is>
          <t>REDUCE</t>
        </is>
      </c>
      <c r="Y324" s="7" t="inlineStr">
        <is>
          <t>Hoch</t>
        </is>
      </c>
      <c r="Z324" s="2" t="n"/>
      <c r="AA324" s="5" t="n">
        <v>0.6603903416282728</v>
      </c>
      <c r="AB324" s="5" t="n">
        <v>0.1120766306570331</v>
      </c>
      <c r="AC324" s="2" t="inlineStr">
        <is>
          <t>M4 KGV, M5 P/S, M6 P/B, M7 EV/EBITDA</t>
        </is>
      </c>
      <c r="AD324" s="2" t="inlineStr">
        <is>
          <t>M1 Gordon: Dividende zu gering (DDM-Gate); M2 DDM: Dividende zu gering (DDM-Gate); M3 Fund.KGV: Dividende zu gering (DDM-Gate); M8 DCF: getrimmt (weit vom Median)</t>
        </is>
      </c>
    </row>
    <row r="325">
      <c r="A325" s="2" t="inlineStr">
        <is>
          <t>MCO</t>
        </is>
      </c>
      <c r="B325" s="2" t="inlineStr">
        <is>
          <t>Moody's Corporation</t>
        </is>
      </c>
      <c r="C325" s="2" t="inlineStr">
        <is>
          <t>Financials</t>
        </is>
      </c>
      <c r="D325" s="3" t="n">
        <v>412.9175386828548</v>
      </c>
      <c r="E325" s="4" t="n">
        <v>30.31043256997456</v>
      </c>
      <c r="F325" s="4" t="n">
        <v>25.19284038595043</v>
      </c>
      <c r="G325" s="5" t="n">
        <v>0.008646742780389523</v>
      </c>
      <c r="H325" s="5" t="n">
        <v>0.2178360107247224</v>
      </c>
      <c r="I325" s="5" t="n">
        <v>0.76932</v>
      </c>
      <c r="J325" s="2" t="n"/>
      <c r="K325" s="2" t="n"/>
      <c r="L325" s="2" t="n"/>
      <c r="M325" s="3" t="n">
        <v>330.9608050986648</v>
      </c>
      <c r="N325" s="3" t="n">
        <v>328.3904157666293</v>
      </c>
      <c r="O325" s="3" t="n">
        <v>62.66121127338033</v>
      </c>
      <c r="P325" s="3" t="n">
        <v>343.6244997803728</v>
      </c>
      <c r="Q325" s="3" t="n">
        <v>301.4238736625334</v>
      </c>
      <c r="R325" s="2" t="n">
        <v>4</v>
      </c>
      <c r="S325" s="3" t="n">
        <v>329.6756104326471</v>
      </c>
      <c r="T325" s="5" t="n">
        <v>-0.2015945569077473</v>
      </c>
      <c r="U325" s="5" t="n">
        <v>0.1762848388179985</v>
      </c>
      <c r="V325" s="5" t="n">
        <v>-0.0126548590448744</v>
      </c>
      <c r="W325" s="5" t="n">
        <v>0.75</v>
      </c>
      <c r="X325" s="6" t="inlineStr">
        <is>
          <t>HOLD</t>
        </is>
      </c>
      <c r="Y325" s="7" t="inlineStr">
        <is>
          <t>Hoch</t>
        </is>
      </c>
      <c r="Z325" s="2" t="n"/>
      <c r="AA325" s="5" t="n">
        <v>0.6987037360736726</v>
      </c>
      <c r="AB325" s="5" t="n">
        <v>0.1400042591353803</v>
      </c>
      <c r="AC325" s="2" t="inlineStr">
        <is>
          <t>M4 KGV, M5 P/S, M7 EV/EBITDA, M8 DCF</t>
        </is>
      </c>
      <c r="AD325" s="2" t="inlineStr">
        <is>
          <t>M1 Gordon: Dividende zu gering (DDM-Gate); M2 DDM: Dividende zu gering (DDM-Gate); M3 Fund.KGV: Dividende zu gering (DDM-Gate); M6 P/B: Ausreißer (&gt;3x / &lt;0.3x Kurs)</t>
        </is>
      </c>
    </row>
    <row r="326">
      <c r="A326" s="2" t="inlineStr">
        <is>
          <t>MS</t>
        </is>
      </c>
      <c r="B326" s="2" t="inlineStr">
        <is>
          <t>Morgan Stanley</t>
        </is>
      </c>
      <c r="C326" s="2" t="inlineStr">
        <is>
          <t>Financials</t>
        </is>
      </c>
      <c r="D326" s="3" t="n">
        <v>186.379648767045</v>
      </c>
      <c r="E326" s="4" t="n">
        <v>17.38641875505255</v>
      </c>
      <c r="F326" s="4" t="n">
        <v>15.77407146629115</v>
      </c>
      <c r="G326" s="5" t="n">
        <v>0.02138838517691914</v>
      </c>
      <c r="H326" s="5" t="n">
        <v>0.3373819163292847</v>
      </c>
      <c r="I326" s="5" t="n">
        <v>0.17969999</v>
      </c>
      <c r="J326" s="3" t="n">
        <v>55.90130031963939</v>
      </c>
      <c r="K326" s="2" t="n"/>
      <c r="L326" s="3" t="n">
        <v>54.27310710644602</v>
      </c>
      <c r="M326" s="3" t="n">
        <v>175.7356919229024</v>
      </c>
      <c r="N326" s="3" t="n">
        <v>205.0949050850915</v>
      </c>
      <c r="O326" s="3" t="n">
        <v>217.6452010017004</v>
      </c>
      <c r="P326" s="2" t="n"/>
      <c r="Q326" s="2" t="n"/>
      <c r="R326" s="2" t="n">
        <v>3</v>
      </c>
      <c r="S326" s="3" t="n">
        <v>205.0949050850915</v>
      </c>
      <c r="T326" s="5" t="n">
        <v>0.1004146989322783</v>
      </c>
      <c r="U326" s="5" t="n">
        <v>0.1001955177384106</v>
      </c>
      <c r="V326" s="5" t="n">
        <v>0.1003051083353445</v>
      </c>
      <c r="W326" s="5" t="n">
        <v>0.65</v>
      </c>
      <c r="X326" s="7" t="inlineStr">
        <is>
          <t>BUY</t>
        </is>
      </c>
      <c r="Y326" s="6" t="inlineStr">
        <is>
          <t>Mittel</t>
        </is>
      </c>
      <c r="Z326" s="2" t="n"/>
      <c r="AA326" s="5" t="n">
        <v>0.4440197435465783</v>
      </c>
      <c r="AB326" s="5" t="n">
        <v>0.2384803486430311</v>
      </c>
      <c r="AC326" s="2" t="inlineStr">
        <is>
          <t>M4 KGV, M5 P/S, M6 P/B</t>
        </is>
      </c>
      <c r="AD326" s="2" t="inlineStr">
        <is>
          <t>M1 Gordon: Ausreißer (&gt;3x / &lt;0.3x Kurs); M3 Fund.KGV: Ausreißer (&gt;3x / &lt;0.3x Kurs); M8 DCF: kein FCFF / keine Historie</t>
        </is>
      </c>
    </row>
    <row r="327">
      <c r="A327" s="2" t="inlineStr">
        <is>
          <t>MOS</t>
        </is>
      </c>
      <c r="B327" s="2" t="inlineStr">
        <is>
          <t>Mosaic Company (The)</t>
        </is>
      </c>
      <c r="C327" s="2" t="inlineStr">
        <is>
          <t>Materials</t>
        </is>
      </c>
      <c r="D327" s="3" t="n">
        <v>20.01845857868944</v>
      </c>
      <c r="E327" s="2" t="n"/>
      <c r="F327" s="4" t="n">
        <v>13.71848015868303</v>
      </c>
      <c r="G327" s="5" t="n">
        <v>0.03809523809523809</v>
      </c>
      <c r="H327" s="5" t="n">
        <v>0.5226087679498296</v>
      </c>
      <c r="I327" s="5" t="n">
        <v>-0.05073</v>
      </c>
      <c r="J327" s="3" t="n">
        <v>14.5325843520903</v>
      </c>
      <c r="K327" s="3" t="n">
        <v>14.5325843520903</v>
      </c>
      <c r="L327" s="3" t="n">
        <v>14.10930519620418</v>
      </c>
      <c r="M327" s="3" t="n">
        <v>24.65972087345666</v>
      </c>
      <c r="N327" s="2" t="n"/>
      <c r="O327" s="3" t="n">
        <v>96.33592950142403</v>
      </c>
      <c r="P327" s="3" t="n">
        <v>39.0957301251204</v>
      </c>
      <c r="Q327" s="2" t="n"/>
      <c r="R327" s="2" t="n">
        <v>3</v>
      </c>
      <c r="S327" s="3" t="n">
        <v>14.5325843520903</v>
      </c>
      <c r="T327" s="5" t="n">
        <v>-0.2740407911545749</v>
      </c>
      <c r="U327" s="5" t="n">
        <v>0.192982251082251</v>
      </c>
      <c r="V327" s="5" t="n">
        <v>-0.04052927003616197</v>
      </c>
      <c r="W327" s="5" t="n">
        <v>0.6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2.024951649579847</v>
      </c>
      <c r="AB327" s="5" t="n">
        <v>0.03000000000000003</v>
      </c>
      <c r="AC327" s="2" t="inlineStr">
        <is>
          <t>M1 Gordon, M2 DDM, M3 Fund.KGV</t>
        </is>
      </c>
      <c r="AD327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8">
      <c r="A328" s="2" t="inlineStr">
        <is>
          <t>MSI</t>
        </is>
      </c>
      <c r="B328" s="2" t="inlineStr">
        <is>
          <t>Motorola Solutions</t>
        </is>
      </c>
      <c r="C328" s="2" t="inlineStr">
        <is>
          <t>Information Technology</t>
        </is>
      </c>
      <c r="D328" s="3" t="n">
        <v>404.5808472747599</v>
      </c>
      <c r="E328" s="4" t="n">
        <v>36.35981308411215</v>
      </c>
      <c r="F328" s="4" t="n">
        <v>24.46737369057677</v>
      </c>
      <c r="G328" s="5" t="n">
        <v>0.01036713361607334</v>
      </c>
      <c r="H328" s="5" t="n">
        <v>0.2536565322846068</v>
      </c>
      <c r="I328" s="5" t="n">
        <v>0.91567004</v>
      </c>
      <c r="J328" s="3" t="n">
        <v>76.46325687199374</v>
      </c>
      <c r="K328" s="2" t="n"/>
      <c r="L328" s="3" t="n">
        <v>74.23617172038226</v>
      </c>
      <c r="M328" s="3" t="n">
        <v>426.3607686981939</v>
      </c>
      <c r="N328" s="3" t="n">
        <v>528.8039060588047</v>
      </c>
      <c r="O328" s="3" t="n">
        <v>250.6889108052138</v>
      </c>
      <c r="P328" s="3" t="n">
        <v>738.3222306975467</v>
      </c>
      <c r="Q328" s="3" t="n">
        <v>459.0573693397703</v>
      </c>
      <c r="R328" s="2" t="n">
        <v>4</v>
      </c>
      <c r="S328" s="3" t="n">
        <v>442.7090690189821</v>
      </c>
      <c r="T328" s="5" t="n">
        <v>0.09424129194709119</v>
      </c>
      <c r="U328" s="5" t="n">
        <v>0.1196660669151353</v>
      </c>
      <c r="V328" s="5" t="n">
        <v>0.1069536794311132</v>
      </c>
      <c r="W328" s="5" t="n">
        <v>0.7</v>
      </c>
      <c r="X328" s="2" t="inlineStr">
        <is>
          <t>BUY (niedrige Konfidenz)</t>
        </is>
      </c>
      <c r="Y328" s="8" t="inlineStr">
        <is>
          <t>Niedrig</t>
        </is>
      </c>
      <c r="Z328" s="2" t="n"/>
      <c r="AA328" s="5" t="n">
        <v>0.6820474952697136</v>
      </c>
      <c r="AB328" s="5" t="n">
        <v>1.109402862537016</v>
      </c>
      <c r="AC328" s="2" t="inlineStr">
        <is>
          <t>M4 KGV, M5 P/S, M6 P/B, M8 DCF</t>
        </is>
      </c>
      <c r="AD328" s="2" t="inlineStr">
        <is>
          <t>M1 Gordon: Ausreißer (&gt;3x / &lt;0.3x Kurs); M3 Fund.KGV: Ausreißer (&gt;3x / &lt;0.3x Kurs); M7 EV/EBITDA: getrimmt (weit vom Median)</t>
        </is>
      </c>
    </row>
    <row r="329">
      <c r="A329" s="2" t="inlineStr">
        <is>
          <t>MSCI</t>
        </is>
      </c>
      <c r="B329" s="2" t="inlineStr">
        <is>
          <t>MSCI</t>
        </is>
      </c>
      <c r="C329" s="2" t="inlineStr">
        <is>
          <t>Financials</t>
        </is>
      </c>
      <c r="D329" s="3" t="n">
        <v>486.7778514387726</v>
      </c>
      <c r="E329" s="4" t="n">
        <v>30.69453551912568</v>
      </c>
      <c r="F329" s="4" t="n">
        <v>24.96843995590484</v>
      </c>
      <c r="G329" s="5" t="n">
        <v>0.01459828025137526</v>
      </c>
      <c r="H329" s="5" t="n">
        <v>0.3644962839159347</v>
      </c>
      <c r="I329" s="2" t="n"/>
      <c r="J329" s="3" t="n">
        <v>98.77601997745589</v>
      </c>
      <c r="K329" s="3" t="n">
        <v>98.77601997745587</v>
      </c>
      <c r="L329" s="3" t="n">
        <v>95.89904852180183</v>
      </c>
      <c r="M329" s="3" t="n">
        <v>393.6676890583215</v>
      </c>
      <c r="N329" s="3" t="n">
        <v>380.0806935224493</v>
      </c>
      <c r="O329" s="2" t="n"/>
      <c r="P329" s="3" t="n">
        <v>357.8524991282507</v>
      </c>
      <c r="Q329" s="3" t="n">
        <v>433.7390486181615</v>
      </c>
      <c r="R329" s="2" t="n">
        <v>4</v>
      </c>
      <c r="S329" s="3" t="n">
        <v>386.8741912903855</v>
      </c>
      <c r="T329" s="5" t="n">
        <v>-0.2052346051758543</v>
      </c>
      <c r="U329" s="5" t="n">
        <v>0.2320571825319115</v>
      </c>
      <c r="V329" s="5" t="n">
        <v>0.0134112886780286</v>
      </c>
      <c r="W329" s="5" t="n">
        <v>0.8947000000000001</v>
      </c>
      <c r="X329" s="6" t="inlineStr">
        <is>
          <t>HOLD</t>
        </is>
      </c>
      <c r="Y329" s="7" t="inlineStr">
        <is>
          <t>Hoch</t>
        </is>
      </c>
      <c r="Z329" s="2" t="n"/>
      <c r="AA329" s="5" t="n">
        <v>0.6870404528945346</v>
      </c>
      <c r="AB329" s="5" t="n">
        <v>0.2120609739341623</v>
      </c>
      <c r="AC329" s="2" t="inlineStr">
        <is>
          <t>M4 KGV, M5 P/S, M7 EV/EBITDA, M8 DCF</t>
        </is>
      </c>
      <c r="AD32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30">
      <c r="A330" s="2" t="inlineStr">
        <is>
          <t>NDAQ</t>
        </is>
      </c>
      <c r="B330" s="2" t="inlineStr">
        <is>
          <t>Nasdaq, Inc.</t>
        </is>
      </c>
      <c r="C330" s="2" t="inlineStr">
        <is>
          <t>Financials</t>
        </is>
      </c>
      <c r="D330" s="3" t="n">
        <v>82.34432615355284</v>
      </c>
      <c r="E330" s="4" t="n">
        <v>27.86510263929619</v>
      </c>
      <c r="F330" s="4" t="n">
        <v>20.33226629234641</v>
      </c>
      <c r="G330" s="5" t="n">
        <v>0.01220795621974321</v>
      </c>
      <c r="H330" s="5" t="n">
        <v>0.2482154167451256</v>
      </c>
      <c r="I330" s="5" t="n">
        <v>0.16521999</v>
      </c>
      <c r="J330" s="2" t="n"/>
      <c r="K330" s="2" t="n"/>
      <c r="L330" s="2" t="n"/>
      <c r="M330" s="3" t="n">
        <v>81.77833431143972</v>
      </c>
      <c r="N330" s="3" t="n">
        <v>71.60098565499746</v>
      </c>
      <c r="O330" s="3" t="n">
        <v>76.52294599372966</v>
      </c>
      <c r="P330" s="3" t="n">
        <v>82.34432615355286</v>
      </c>
      <c r="Q330" s="3" t="n">
        <v>70.8321274217415</v>
      </c>
      <c r="R330" s="2" t="n">
        <v>5</v>
      </c>
      <c r="S330" s="3" t="n">
        <v>76.52294599372966</v>
      </c>
      <c r="T330" s="5" t="n">
        <v>-0.0706955831901237</v>
      </c>
      <c r="U330" s="5" t="n">
        <v>0.1583526625973479</v>
      </c>
      <c r="V330" s="5" t="n">
        <v>0.04382853970361211</v>
      </c>
      <c r="W330" s="5" t="n">
        <v>0.8</v>
      </c>
      <c r="X330" s="6" t="inlineStr">
        <is>
          <t>HOLD</t>
        </is>
      </c>
      <c r="Y330" s="7" t="inlineStr">
        <is>
          <t>Hoch</t>
        </is>
      </c>
      <c r="Z330" s="2" t="n"/>
      <c r="AA330" s="5" t="n">
        <v>0.6080045696781073</v>
      </c>
      <c r="AB330" s="5" t="n">
        <v>0.1625279255452343</v>
      </c>
      <c r="AC330" s="2" t="inlineStr">
        <is>
          <t>M4 KGV, M5 P/S, M6 P/B, M7 EV/EBITDA, M8 DCF</t>
        </is>
      </c>
      <c r="AD330" s="2" t="inlineStr">
        <is>
          <t>M1 Gordon: Dividende zu gering (DDM-Gate); M2 DDM: Dividende zu gering (DDM-Gate); M3 Fund.KGV: Dividende zu gering (DDM-Gate)</t>
        </is>
      </c>
    </row>
    <row r="331">
      <c r="A331" s="2" t="inlineStr">
        <is>
          <t>NTAP</t>
        </is>
      </c>
      <c r="B331" s="2" t="inlineStr">
        <is>
          <t>NetApp</t>
        </is>
      </c>
      <c r="C331" s="2" t="inlineStr">
        <is>
          <t>Information Technology</t>
        </is>
      </c>
      <c r="D331" s="3" t="n">
        <v>171.9940897884196</v>
      </c>
      <c r="E331" s="4" t="n">
        <v>31.25511811023622</v>
      </c>
      <c r="F331" s="4" t="n">
        <v>19.97576377328258</v>
      </c>
      <c r="G331" s="5" t="n">
        <v>0.01048017332594347</v>
      </c>
      <c r="H331" s="5" t="n">
        <v>0.2093494666621039</v>
      </c>
      <c r="I331" s="5" t="n">
        <v>1.06734</v>
      </c>
      <c r="J331" s="2" t="n"/>
      <c r="K331" s="2" t="n"/>
      <c r="L331" s="2" t="n"/>
      <c r="M331" s="3" t="n">
        <v>118.9495186920804</v>
      </c>
      <c r="N331" s="3" t="n">
        <v>171.9940897884196</v>
      </c>
      <c r="O331" s="3" t="n">
        <v>126.7787962177778</v>
      </c>
      <c r="P331" s="3" t="n">
        <v>152.8420645506836</v>
      </c>
      <c r="Q331" s="3" t="n">
        <v>199.0002099220504</v>
      </c>
      <c r="R331" s="2" t="n">
        <v>5</v>
      </c>
      <c r="S331" s="3" t="n">
        <v>152.8420645506836</v>
      </c>
      <c r="T331" s="5" t="n">
        <v>-0.1113528102116537</v>
      </c>
      <c r="U331" s="5" t="n">
        <v>-0.09558119615055172</v>
      </c>
      <c r="V331" s="5" t="n">
        <v>-0.1034670031811027</v>
      </c>
      <c r="W331" s="5" t="n">
        <v>0.55</v>
      </c>
      <c r="X331" s="10" t="inlineStr">
        <is>
          <t>REDUCE</t>
        </is>
      </c>
      <c r="Y331" s="6" t="inlineStr">
        <is>
          <t>Mittel</t>
        </is>
      </c>
      <c r="Z331" s="2" t="n"/>
      <c r="AA331" s="5" t="n">
        <v>0.7209353692687568</v>
      </c>
      <c r="AB331" s="5" t="n">
        <v>0.6729803710866098</v>
      </c>
      <c r="AC331" s="2" t="inlineStr">
        <is>
          <t>M4 KGV, M5 P/S, M6 P/B, M7 EV/EBITDA, M8 DCF</t>
        </is>
      </c>
      <c r="AD331" s="2" t="inlineStr">
        <is>
          <t>M1 Gordon: Dividende zu gering (DDM-Gate); M2 DDM: Dividende zu gering (DDM-Gate); M3 Fund.KGV: Dividende zu gering (DDM-Gate)</t>
        </is>
      </c>
    </row>
    <row r="332">
      <c r="A332" s="2" t="inlineStr">
        <is>
          <t>NFLX</t>
        </is>
      </c>
      <c r="B332" s="2" t="inlineStr">
        <is>
          <t>Netflix</t>
        </is>
      </c>
      <c r="C332" s="2" t="inlineStr">
        <is>
          <t>Communication Services</t>
        </is>
      </c>
      <c r="D332" s="3" t="n">
        <v>64.81300939827634</v>
      </c>
      <c r="E332" s="4" t="n">
        <v>23.97115384615385</v>
      </c>
      <c r="F332" s="4" t="n">
        <v>19.5955647316516</v>
      </c>
      <c r="G332" s="5" t="n">
        <v>0</v>
      </c>
      <c r="H332" s="5" t="n">
        <v>0</v>
      </c>
      <c r="I332" s="5" t="n">
        <v>0.49541</v>
      </c>
      <c r="J332" s="2" t="n"/>
      <c r="K332" s="2" t="n"/>
      <c r="L332" s="2" t="n"/>
      <c r="M332" s="3" t="n">
        <v>64.81300939827634</v>
      </c>
      <c r="N332" s="3" t="n">
        <v>118.6397334907587</v>
      </c>
      <c r="O332" s="3" t="n">
        <v>26.74474198560317</v>
      </c>
      <c r="P332" s="3" t="n">
        <v>33.61741536692532</v>
      </c>
      <c r="Q332" s="3" t="n">
        <v>42.06725126060973</v>
      </c>
      <c r="R332" s="2" t="n">
        <v>3</v>
      </c>
      <c r="S332" s="3" t="n">
        <v>33.61741536692532</v>
      </c>
      <c r="T332" s="5" t="n">
        <v>-0.4813168578495391</v>
      </c>
      <c r="U332" s="5" t="n">
        <v>0.2573428265810935</v>
      </c>
      <c r="V332" s="5" t="n">
        <v>-0.1119870156342228</v>
      </c>
      <c r="W332" s="5" t="n">
        <v>0.75</v>
      </c>
      <c r="X332" s="10" t="inlineStr">
        <is>
          <t>REDUCE</t>
        </is>
      </c>
      <c r="Y332" s="6" t="inlineStr">
        <is>
          <t>Mittel</t>
        </is>
      </c>
      <c r="Z332" s="2" t="n"/>
      <c r="AA332" s="5" t="n">
        <v>0.6485525942732322</v>
      </c>
      <c r="AB332" s="5" t="n">
        <v>0.5729166982898823</v>
      </c>
      <c r="AC332" s="2" t="inlineStr">
        <is>
          <t>M6 P/B, M7 EV/EBITDA, M8 DCF</t>
        </is>
      </c>
      <c r="AD332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3">
      <c r="A333" s="2" t="inlineStr">
        <is>
          <t>NEM</t>
        </is>
      </c>
      <c r="B333" s="2" t="inlineStr">
        <is>
          <t>Newmont</t>
        </is>
      </c>
      <c r="C333" s="2" t="inlineStr">
        <is>
          <t>Materials</t>
        </is>
      </c>
      <c r="D333" s="3" t="n">
        <v>101.5741787882333</v>
      </c>
      <c r="E333" s="4" t="n">
        <v>14.79924242424242</v>
      </c>
      <c r="F333" s="4" t="n">
        <v>11.150602100168</v>
      </c>
      <c r="G333" s="5" t="n">
        <v>0.008872963057759578</v>
      </c>
      <c r="H333" s="5" t="n">
        <v>0.09893888050656707</v>
      </c>
      <c r="I333" s="5" t="n">
        <v>0.25905</v>
      </c>
      <c r="J333" s="2" t="n"/>
      <c r="K333" s="2" t="n"/>
      <c r="L333" s="2" t="n"/>
      <c r="M333" s="3" t="n">
        <v>153.9389511896325</v>
      </c>
      <c r="N333" s="3" t="n">
        <v>215.5469039048859</v>
      </c>
      <c r="O333" s="3" t="n">
        <v>88.90410220751461</v>
      </c>
      <c r="P333" s="3" t="n">
        <v>167.0925657029491</v>
      </c>
      <c r="Q333" s="3" t="n">
        <v>319.512772633121</v>
      </c>
      <c r="R333" s="2" t="n">
        <v>4</v>
      </c>
      <c r="S333" s="3" t="n">
        <v>160.5157584462908</v>
      </c>
      <c r="T333" s="5" t="n">
        <v>0.5802811340561438</v>
      </c>
      <c r="U333" s="5" t="n">
        <v>0.1134268407132497</v>
      </c>
      <c r="V333" s="5" t="n">
        <v>0.3468539873846967</v>
      </c>
      <c r="W333" s="5" t="n">
        <v>0.6</v>
      </c>
      <c r="X333" s="2" t="inlineStr">
        <is>
          <t>BUY (niedrige Konfidenz)</t>
        </is>
      </c>
      <c r="Y333" s="8" t="inlineStr">
        <is>
          <t>Niedrig</t>
        </is>
      </c>
      <c r="Z333" s="2" t="n"/>
      <c r="AA333" s="5" t="n">
        <v>0.006308435839142496</v>
      </c>
      <c r="AB333" s="5" t="n">
        <v>1.424487718258143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Ausreißer (&gt;3x / &lt;0.3x Kurs)</t>
        </is>
      </c>
    </row>
    <row r="334">
      <c r="A334" s="2" t="inlineStr">
        <is>
          <t>NWSA</t>
        </is>
      </c>
      <c r="B334" s="2" t="inlineStr">
        <is>
          <t>News Corp (Class A)</t>
        </is>
      </c>
      <c r="C334" s="2" t="inlineStr">
        <is>
          <t>Communication Services</t>
        </is>
      </c>
      <c r="D334" s="3" t="n">
        <v>24.81075623843631</v>
      </c>
      <c r="E334" s="4" t="n">
        <v>27.52884615384615</v>
      </c>
      <c r="F334" s="4" t="n">
        <v>19.09404969921703</v>
      </c>
      <c r="G334" s="5" t="n">
        <v>0.0069856793573175</v>
      </c>
      <c r="H334" s="5" t="n">
        <v>0.1333849088314148</v>
      </c>
      <c r="I334" s="5" t="n">
        <v>0.07979</v>
      </c>
      <c r="J334" s="2" t="n"/>
      <c r="K334" s="2" t="n"/>
      <c r="L334" s="2" t="n"/>
      <c r="M334" s="3" t="n">
        <v>17.8151924598297</v>
      </c>
      <c r="N334" s="3" t="n">
        <v>28.53110176432165</v>
      </c>
      <c r="O334" s="3" t="n">
        <v>33.02123662877744</v>
      </c>
      <c r="P334" s="3" t="n">
        <v>27.00173434475495</v>
      </c>
      <c r="Q334" s="3" t="n">
        <v>75.71048636604434</v>
      </c>
      <c r="R334" s="2" t="n">
        <v>4</v>
      </c>
      <c r="S334" s="3" t="n">
        <v>27.7664180545383</v>
      </c>
      <c r="T334" s="5" t="n">
        <v>0.1191282437220977</v>
      </c>
      <c r="U334" s="5" t="n">
        <v>0.2412679008033531</v>
      </c>
      <c r="V334" s="5" t="n">
        <v>0.1801980722627254</v>
      </c>
      <c r="W334" s="5" t="n">
        <v>0.5385</v>
      </c>
      <c r="X334" s="2" t="inlineStr">
        <is>
          <t>BUY (niedrige Konfidenz)</t>
        </is>
      </c>
      <c r="Y334" s="8" t="inlineStr">
        <is>
          <t>Niedrig</t>
        </is>
      </c>
      <c r="Z334" s="2" t="n"/>
      <c r="AA334" s="5" t="n">
        <v>0.5897737700954151</v>
      </c>
      <c r="AB334" s="5" t="n">
        <v>0.8535436371644511</v>
      </c>
      <c r="AC334" s="2" t="inlineStr">
        <is>
          <t>M4 KGV, M5 P/S, M6 P/B, M7 EV/EBITDA</t>
        </is>
      </c>
      <c r="AD334" s="2" t="inlineStr">
        <is>
          <t>M1 Gordon: Dividende zu gering (DDM-Gate); M2 DDM: Dividende zu gering (DDM-Gate); M3 Fund.KGV: Dividende zu gering (DDM-Gate); M8 DCF: Ausreißer (&gt;3x / &lt;0.3x Kurs)</t>
        </is>
      </c>
    </row>
    <row r="335">
      <c r="A335" s="2" t="inlineStr">
        <is>
          <t>NWS</t>
        </is>
      </c>
      <c r="B335" s="2" t="inlineStr">
        <is>
          <t>News Corp (Class B)</t>
        </is>
      </c>
      <c r="C335" s="2" t="inlineStr">
        <is>
          <t>Communication Services</t>
        </is>
      </c>
      <c r="D335" s="3" t="n">
        <v>28.31181998986078</v>
      </c>
      <c r="E335" s="4" t="n">
        <v>31.41346153846154</v>
      </c>
      <c r="F335" s="4" t="n">
        <v>21.78842485761161</v>
      </c>
      <c r="G335" s="5" t="n">
        <v>0.006121824303642486</v>
      </c>
      <c r="H335" s="5" t="n">
        <v>0.1333849088314148</v>
      </c>
      <c r="I335" s="5" t="n">
        <v>0.07979</v>
      </c>
      <c r="J335" s="2" t="n"/>
      <c r="K335" s="2" t="n"/>
      <c r="L335" s="2" t="n"/>
      <c r="M335" s="3" t="n">
        <v>17.8151924598297</v>
      </c>
      <c r="N335" s="3" t="n">
        <v>56.96058868575535</v>
      </c>
      <c r="O335" s="3" t="n">
        <v>32.83601967273611</v>
      </c>
      <c r="P335" s="3" t="n">
        <v>53.90730075965535</v>
      </c>
      <c r="Q335" s="3" t="n">
        <v>167.8785387916168</v>
      </c>
      <c r="R335" s="2" t="n">
        <v>3</v>
      </c>
      <c r="S335" s="3" t="n">
        <v>53.90730075965535</v>
      </c>
      <c r="T335" s="5" t="n">
        <v>0.9040563545176887</v>
      </c>
      <c r="U335" s="2" t="n"/>
      <c r="V335" s="5" t="n">
        <v>0.9040563545176887</v>
      </c>
      <c r="W335" s="5" t="n">
        <v>0.5385</v>
      </c>
      <c r="X335" s="7" t="inlineStr">
        <is>
          <t>BUY</t>
        </is>
      </c>
      <c r="Y335" s="6" t="inlineStr">
        <is>
          <t>Mittel</t>
        </is>
      </c>
      <c r="Z335" s="2" t="n"/>
      <c r="AA335" s="5" t="n">
        <v>0.6405026947606898</v>
      </c>
      <c r="AB335" s="5" t="n">
        <v>0.734698335957265</v>
      </c>
      <c r="AC335" s="2" t="inlineStr">
        <is>
          <t>M5 P/S, M6 P/B, M7 EV/EBITDA</t>
        </is>
      </c>
      <c r="AD33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6">
      <c r="A336" s="2" t="inlineStr">
        <is>
          <t>NEE</t>
        </is>
      </c>
      <c r="B336" s="2" t="inlineStr">
        <is>
          <t>NextEra Energy</t>
        </is>
      </c>
      <c r="C336" s="2" t="inlineStr">
        <is>
          <t>Utilities</t>
        </is>
      </c>
      <c r="D336" s="3" t="n">
        <v>74.30227872453821</v>
      </c>
      <c r="E336" s="4" t="n">
        <v>19.05333333333333</v>
      </c>
      <c r="F336" s="4" t="n">
        <v>19.40622474916085</v>
      </c>
      <c r="G336" s="5" t="n">
        <v>0.02904128761371589</v>
      </c>
      <c r="H336" s="5" t="n">
        <v>0.5635817544367918</v>
      </c>
      <c r="I336" s="5" t="n">
        <v>0.11677</v>
      </c>
      <c r="J336" s="3" t="n">
        <v>48.68716017957528</v>
      </c>
      <c r="K336" s="3" t="n">
        <v>53.41883715951609</v>
      </c>
      <c r="L336" s="3" t="n">
        <v>47.26908755298571</v>
      </c>
      <c r="M336" s="3" t="n">
        <v>66.9276964391086</v>
      </c>
      <c r="N336" s="3" t="n">
        <v>85.36768614664081</v>
      </c>
      <c r="O336" s="3" t="n">
        <v>50.20579293692084</v>
      </c>
      <c r="P336" s="3" t="n">
        <v>36.85005195069591</v>
      </c>
      <c r="Q336" s="2" t="n"/>
      <c r="R336" s="2" t="n">
        <v>6</v>
      </c>
      <c r="S336" s="3" t="n">
        <v>49.44647655824806</v>
      </c>
      <c r="T336" s="5" t="n">
        <v>-0.334522744025636</v>
      </c>
      <c r="U336" s="5" t="n">
        <v>0.149128994634943</v>
      </c>
      <c r="V336" s="5" t="n">
        <v>-0.09269687469534649</v>
      </c>
      <c r="W336" s="5" t="n">
        <v>0.75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0.306222673845566</v>
      </c>
      <c r="AB336" s="5" t="n">
        <v>0.8162171529270987</v>
      </c>
      <c r="AC336" s="2" t="inlineStr">
        <is>
          <t>M1 Gordon, M2 DDM, M3 Fund.KGV, M4 KGV, M6 P/B, M7 EV/EBITDA</t>
        </is>
      </c>
      <c r="AD336" s="2" t="inlineStr">
        <is>
          <t>M5 P/S: getrimmt (weit vom Median); M8 DCF: kein FCFF / keine Historie</t>
        </is>
      </c>
    </row>
    <row r="337">
      <c r="A337" s="2" t="inlineStr">
        <is>
          <t>NKE</t>
        </is>
      </c>
      <c r="B337" s="2" t="inlineStr">
        <is>
          <t>Nike, Inc.</t>
        </is>
      </c>
      <c r="C337" s="2" t="inlineStr">
        <is>
          <t>Consumer Discretionary</t>
        </is>
      </c>
      <c r="D337" s="3" t="n">
        <v>35.80790945763843</v>
      </c>
      <c r="E337" s="4" t="n">
        <v>20.05825242718447</v>
      </c>
      <c r="F337" s="4" t="n">
        <v>17.99110894374078</v>
      </c>
      <c r="G337" s="5" t="n">
        <v>0.03969022265246853</v>
      </c>
      <c r="H337" s="5" t="n">
        <v>0.7140711197418894</v>
      </c>
      <c r="I337" s="5" t="n">
        <v>0.22138001</v>
      </c>
      <c r="J337" s="3" t="n">
        <v>21.24616278760372</v>
      </c>
      <c r="K337" s="3" t="n">
        <v>24.46507412622404</v>
      </c>
      <c r="L337" s="3" t="n">
        <v>20.62734251223662</v>
      </c>
      <c r="M337" s="3" t="n">
        <v>35.17334159794706</v>
      </c>
      <c r="N337" s="3" t="n">
        <v>52.83197171380261</v>
      </c>
      <c r="O337" s="3" t="n">
        <v>46.23415498557423</v>
      </c>
      <c r="P337" s="3" t="n">
        <v>53.45291093363506</v>
      </c>
      <c r="Q337" s="3" t="n">
        <v>12.94984123763163</v>
      </c>
      <c r="R337" s="2" t="n">
        <v>4</v>
      </c>
      <c r="S337" s="3" t="n">
        <v>22.85561845691388</v>
      </c>
      <c r="T337" s="5" t="n">
        <v>-0.3617159224569478</v>
      </c>
      <c r="U337" s="5" t="n">
        <v>0.2261546466602129</v>
      </c>
      <c r="V337" s="5" t="n">
        <v>-0.06778063789836747</v>
      </c>
      <c r="W337" s="5" t="n">
        <v>0.7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0.4959070589651706</v>
      </c>
      <c r="AB337" s="5" t="n">
        <v>0.7051804699069411</v>
      </c>
      <c r="AC337" s="2" t="inlineStr">
        <is>
          <t>M1 Gordon, M2 DDM, M3 Fund.KGV, M4 KGV</t>
        </is>
      </c>
      <c r="AD337" s="2" t="inlineStr">
        <is>
          <t>M5 P/S: getrimmt (weit vom Median); M6 P/B: getrimmt (weit vom Median); M7 EV/EBITDA: getrimmt (weit vom Median); M8 DCF: getrimmt (weit vom Median)</t>
        </is>
      </c>
    </row>
    <row r="338">
      <c r="A338" s="2" t="inlineStr">
        <is>
          <t>NI</t>
        </is>
      </c>
      <c r="B338" s="2" t="inlineStr">
        <is>
          <t>NiSource</t>
        </is>
      </c>
      <c r="C338" s="2" t="inlineStr">
        <is>
          <t>Utilities</t>
        </is>
      </c>
      <c r="D338" s="3" t="n">
        <v>36.4058634151837</v>
      </c>
      <c r="E338" s="4" t="n">
        <v>22.22751322751323</v>
      </c>
      <c r="F338" s="4" t="n">
        <v>18.64848428351378</v>
      </c>
      <c r="G338" s="5" t="n">
        <v>0.02856462746965008</v>
      </c>
      <c r="H338" s="5" t="n">
        <v>0.5326870064321956</v>
      </c>
      <c r="I338" s="5" t="n">
        <v>0.085489996</v>
      </c>
      <c r="J338" s="3" t="n">
        <v>26.3173838808515</v>
      </c>
      <c r="K338" s="3" t="n">
        <v>27.51766409657986</v>
      </c>
      <c r="L338" s="3" t="n">
        <v>25.55085813674902</v>
      </c>
      <c r="M338" s="3" t="n">
        <v>34.12499509961662</v>
      </c>
      <c r="N338" s="3" t="n">
        <v>36.17863444245553</v>
      </c>
      <c r="O338" s="3" t="n">
        <v>36.93392420377833</v>
      </c>
      <c r="P338" s="3" t="n">
        <v>42.06171458569742</v>
      </c>
      <c r="Q338" s="2" t="n"/>
      <c r="R338" s="2" t="n">
        <v>7</v>
      </c>
      <c r="S338" s="3" t="n">
        <v>34.12499509961662</v>
      </c>
      <c r="T338" s="5" t="n">
        <v>-0.06265112543975004</v>
      </c>
      <c r="U338" s="5" t="n">
        <v>0.1909861937633897</v>
      </c>
      <c r="V338" s="5" t="n">
        <v>0.06416753416181981</v>
      </c>
      <c r="W338" s="5" t="n">
        <v>0.75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0.3636592890424487</v>
      </c>
      <c r="AB338" s="5" t="n">
        <v>0.6461957700434855</v>
      </c>
      <c r="AC338" s="2" t="inlineStr">
        <is>
          <t>M1 Gordon, M2 DDM, M3 Fund.KGV, M4 KGV, M5 P/S, M6 P/B, M7 EV/EBITDA</t>
        </is>
      </c>
      <c r="AD338" s="2" t="inlineStr">
        <is>
          <t>M8 DCF: kein FCFF / keine Historie</t>
        </is>
      </c>
    </row>
    <row r="339">
      <c r="A339" s="2" t="inlineStr">
        <is>
          <t>NDSN</t>
        </is>
      </c>
      <c r="B339" s="2" t="inlineStr">
        <is>
          <t>Nordson Corporation</t>
        </is>
      </c>
      <c r="C339" s="2" t="inlineStr">
        <is>
          <t>Industrials</t>
        </is>
      </c>
      <c r="D339" s="3" t="n">
        <v>269.8245568424565</v>
      </c>
      <c r="E339" s="4" t="n">
        <v>33.01802757158006</v>
      </c>
      <c r="F339" s="4" t="n">
        <v>24.80462059350727</v>
      </c>
      <c r="G339" s="5" t="n">
        <v>0.0105344295991778</v>
      </c>
      <c r="H339" s="5" t="n">
        <v>0.2613025293766182</v>
      </c>
      <c r="I339" s="5" t="n">
        <v>0.1714</v>
      </c>
      <c r="J339" s="3" t="n">
        <v>47.83858222437569</v>
      </c>
      <c r="K339" s="2" t="n"/>
      <c r="L339" s="3" t="n">
        <v>46.44522546055892</v>
      </c>
      <c r="M339" s="3" t="n">
        <v>226.3009554955443</v>
      </c>
      <c r="N339" s="3" t="n">
        <v>236.7170667538755</v>
      </c>
      <c r="O339" s="3" t="n">
        <v>181.4954117045744</v>
      </c>
      <c r="P339" s="3" t="n">
        <v>225.458641478373</v>
      </c>
      <c r="Q339" s="3" t="n">
        <v>324.6471252194461</v>
      </c>
      <c r="R339" s="2" t="n">
        <v>5</v>
      </c>
      <c r="S339" s="3" t="n">
        <v>226.3009554955443</v>
      </c>
      <c r="T339" s="5" t="n">
        <v>-0.1613033367171414</v>
      </c>
      <c r="U339" s="5" t="n">
        <v>0.01765528648509762</v>
      </c>
      <c r="V339" s="5" t="n">
        <v>-0.07182402511602187</v>
      </c>
      <c r="W339" s="5" t="n">
        <v>0.7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0.6679113476136385</v>
      </c>
      <c r="AB339" s="5" t="n">
        <v>0.788734614117321</v>
      </c>
      <c r="AC339" s="2" t="inlineStr">
        <is>
          <t>M4 KGV, M5 P/S, M6 P/B, M7 EV/EBITDA, M8 DCF</t>
        </is>
      </c>
      <c r="AD339" s="2" t="inlineStr">
        <is>
          <t>M1 Gordon: Ausreißer (&gt;3x / &lt;0.3x Kurs); M3 Fund.KGV: Ausreißer (&gt;3x / &lt;0.3x Kurs)</t>
        </is>
      </c>
    </row>
    <row r="340">
      <c r="A340" s="2" t="inlineStr">
        <is>
          <t>NSC</t>
        </is>
      </c>
      <c r="B340" s="2" t="inlineStr">
        <is>
          <t>Norfolk Southern</t>
        </is>
      </c>
      <c r="C340" s="2" t="inlineStr">
        <is>
          <t>Industrials</t>
        </is>
      </c>
      <c r="D340" s="3" t="n">
        <v>289.964339412532</v>
      </c>
      <c r="E340" s="4" t="n">
        <v>28.50085178875639</v>
      </c>
      <c r="F340" s="4" t="n">
        <v>23.39454416297034</v>
      </c>
      <c r="G340" s="5" t="n">
        <v>0.01613867304243873</v>
      </c>
      <c r="H340" s="5" t="n">
        <v>0.3775568992230718</v>
      </c>
      <c r="I340" s="5" t="n">
        <v>0.16985</v>
      </c>
      <c r="J340" s="3" t="n">
        <v>63.04812109585287</v>
      </c>
      <c r="K340" s="3" t="n">
        <v>86.19301802756402</v>
      </c>
      <c r="L340" s="3" t="n">
        <v>61.21176805422609</v>
      </c>
      <c r="M340" s="3" t="n">
        <v>264.1308665424505</v>
      </c>
      <c r="N340" s="3" t="n">
        <v>308.2144556639402</v>
      </c>
      <c r="O340" s="3" t="n">
        <v>409.2546825705826</v>
      </c>
      <c r="P340" s="3" t="n">
        <v>328.2118816987243</v>
      </c>
      <c r="Q340" s="3" t="n">
        <v>27.08437791942654</v>
      </c>
      <c r="R340" s="2" t="n">
        <v>4</v>
      </c>
      <c r="S340" s="3" t="n">
        <v>318.2131686813322</v>
      </c>
      <c r="T340" s="5" t="n">
        <v>0.09742173581079805</v>
      </c>
      <c r="U340" s="5" t="n">
        <v>0.09168490735206203</v>
      </c>
      <c r="V340" s="5" t="n">
        <v>0.09455332158143004</v>
      </c>
      <c r="W340" s="5" t="n">
        <v>0.75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0.6703929483182319</v>
      </c>
      <c r="AB340" s="5" t="n">
        <v>0.549439063778667</v>
      </c>
      <c r="AC340" s="2" t="inlineStr">
        <is>
          <t>M4 KGV, M5 P/S, M6 P/B, M7 EV/EBITDA</t>
        </is>
      </c>
      <c r="AD34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41">
      <c r="A341" s="2" t="inlineStr">
        <is>
          <t>NTRS</t>
        </is>
      </c>
      <c r="B341" s="2" t="inlineStr">
        <is>
          <t>Northern Trust</t>
        </is>
      </c>
      <c r="C341" s="2" t="inlineStr">
        <is>
          <t>Financials</t>
        </is>
      </c>
      <c r="D341" s="3" t="n">
        <v>162.7301364461603</v>
      </c>
      <c r="E341" s="4" t="n">
        <v>16.16006884681584</v>
      </c>
      <c r="F341" s="4" t="n">
        <v>14.82046230876568</v>
      </c>
      <c r="G341" s="5" t="n">
        <v>0.01746724890829694</v>
      </c>
      <c r="H341" s="5" t="n">
        <v>0.2588727040832434</v>
      </c>
      <c r="I341" s="5" t="n">
        <v>0.17066</v>
      </c>
      <c r="J341" s="3" t="n">
        <v>38.54800832299925</v>
      </c>
      <c r="K341" s="2" t="n"/>
      <c r="L341" s="3" t="n">
        <v>37.4252507990284</v>
      </c>
      <c r="M341" s="3" t="n">
        <v>152.9983846029678</v>
      </c>
      <c r="N341" s="3" t="n">
        <v>180.064956318747</v>
      </c>
      <c r="O341" s="3" t="n">
        <v>168.952542132493</v>
      </c>
      <c r="P341" s="2" t="n"/>
      <c r="Q341" s="3" t="n">
        <v>745.4950661841242</v>
      </c>
      <c r="R341" s="2" t="n">
        <v>3</v>
      </c>
      <c r="S341" s="3" t="n">
        <v>168.952542132493</v>
      </c>
      <c r="T341" s="5" t="n">
        <v>0.03823757431919406</v>
      </c>
      <c r="U341" s="5" t="n">
        <v>-0.01869618702737252</v>
      </c>
      <c r="V341" s="5" t="n">
        <v>0.009770693645910766</v>
      </c>
      <c r="W341" s="5" t="n">
        <v>0.6</v>
      </c>
      <c r="X341" s="6" t="inlineStr">
        <is>
          <t>HOLD</t>
        </is>
      </c>
      <c r="Y341" s="6" t="inlineStr">
        <is>
          <t>Mittel</t>
        </is>
      </c>
      <c r="Z341" s="2" t="n"/>
      <c r="AA341" s="5" t="n">
        <v>0.4159421945625223</v>
      </c>
      <c r="AB341" s="5" t="n">
        <v>0.1769075653054584</v>
      </c>
      <c r="AC341" s="2" t="inlineStr">
        <is>
          <t>M4 KGV, M5 P/S, M6 P/B</t>
        </is>
      </c>
      <c r="AD341" s="2" t="inlineStr">
        <is>
          <t>M1 Gordon: Ausreißer (&gt;3x / &lt;0.3x Kurs); M3 Fund.KGV: Ausreißer (&gt;3x / &lt;0.3x Kurs); M8 DCF: Ausreißer (&gt;3x / &lt;0.3x Kurs)</t>
        </is>
      </c>
    </row>
    <row r="342">
      <c r="A342" s="2" t="inlineStr">
        <is>
          <t>NOC</t>
        </is>
      </c>
      <c r="B342" s="2" t="inlineStr">
        <is>
          <t>Northrop Grumman</t>
        </is>
      </c>
      <c r="C342" s="2" t="inlineStr">
        <is>
          <t>Industrials</t>
        </is>
      </c>
      <c r="D342" s="3" t="n">
        <v>498.8929185786029</v>
      </c>
      <c r="E342" s="4" t="n">
        <v>18.3809067688378</v>
      </c>
      <c r="F342" s="4" t="n">
        <v>18.91767464649097</v>
      </c>
      <c r="G342" s="5" t="n">
        <v>0.01632823220830655</v>
      </c>
      <c r="H342" s="5" t="n">
        <v>0.3088921844690982</v>
      </c>
      <c r="I342" s="5" t="n">
        <v>0.26958</v>
      </c>
      <c r="J342" s="3" t="n">
        <v>1104.002711089493</v>
      </c>
      <c r="K342" s="2" t="n"/>
      <c r="L342" s="3" t="n">
        <v>1071.847292319896</v>
      </c>
      <c r="M342" s="3" t="n">
        <v>561.8868521811845</v>
      </c>
      <c r="N342" s="3" t="n">
        <v>972.817940632162</v>
      </c>
      <c r="O342" s="3" t="n">
        <v>498.8929185786029</v>
      </c>
      <c r="P342" s="3" t="n">
        <v>764.8987880765113</v>
      </c>
      <c r="Q342" s="3" t="n">
        <v>1034.250272819018</v>
      </c>
      <c r="R342" s="2" t="n">
        <v>7</v>
      </c>
      <c r="S342" s="3" t="n">
        <v>972.817940632162</v>
      </c>
      <c r="T342" s="5" t="n">
        <v>0.9499533956180823</v>
      </c>
      <c r="U342" s="5" t="n">
        <v>0.1174152755823445</v>
      </c>
      <c r="V342" s="5" t="n">
        <v>0.5336843356002134</v>
      </c>
      <c r="W342" s="5" t="n">
        <v>0.8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-0.4469223425875999</v>
      </c>
      <c r="AB342" s="5" t="n">
        <v>1.212905154546811</v>
      </c>
      <c r="AC342" s="2" t="inlineStr">
        <is>
          <t>M1 Gordon, M3 Fund.KGV, M4 KGV, M5 P/S, M6 P/B, M7 EV/EBITDA, M8 DCF</t>
        </is>
      </c>
      <c r="AD342" s="2" t="inlineStr"/>
    </row>
    <row r="343">
      <c r="A343" s="2" t="inlineStr">
        <is>
          <t>NCLH</t>
        </is>
      </c>
      <c r="B343" s="2" t="inlineStr">
        <is>
          <t>Norwegian Cruise Line Holdings</t>
        </is>
      </c>
      <c r="C343" s="2" t="inlineStr">
        <is>
          <t>Consumer Discretionary</t>
        </is>
      </c>
      <c r="D343" s="3" t="n">
        <v>16.20541884941526</v>
      </c>
      <c r="E343" s="4" t="n">
        <v>11.26506024096386</v>
      </c>
      <c r="F343" s="4" t="n">
        <v>10.93816718432859</v>
      </c>
      <c r="G343" s="5" t="n">
        <v>0</v>
      </c>
      <c r="H343" s="5" t="n">
        <v>0</v>
      </c>
      <c r="I343" s="5" t="n">
        <v>0.3673</v>
      </c>
      <c r="J343" s="2" t="n"/>
      <c r="K343" s="2" t="n"/>
      <c r="L343" s="2" t="n"/>
      <c r="M343" s="3" t="n">
        <v>23.95886120238382</v>
      </c>
      <c r="N343" s="3" t="n">
        <v>32.83569748893614</v>
      </c>
      <c r="O343" s="3" t="n">
        <v>38.96702862805786</v>
      </c>
      <c r="P343" s="3" t="n">
        <v>45.76591505187423</v>
      </c>
      <c r="Q343" s="2" t="n"/>
      <c r="R343" s="2" t="n">
        <v>4</v>
      </c>
      <c r="S343" s="3" t="n">
        <v>35.901363058497</v>
      </c>
      <c r="T343" s="5" t="n">
        <v>1.215392480262392</v>
      </c>
      <c r="U343" s="5" t="n">
        <v>0.1101604278074868</v>
      </c>
      <c r="V343" s="5" t="n">
        <v>0.6627764540349395</v>
      </c>
      <c r="W343" s="5" t="n">
        <v>0.6153999999999999</v>
      </c>
      <c r="X343" s="2" t="inlineStr">
        <is>
          <t>BUY (niedrige Konfidenz)</t>
        </is>
      </c>
      <c r="Y343" s="8" t="inlineStr">
        <is>
          <t>Niedrig</t>
        </is>
      </c>
      <c r="Z343" s="2" t="n"/>
      <c r="AA343" s="5" t="n">
        <v>0.3574371807749849</v>
      </c>
      <c r="AB343" s="5" t="n">
        <v>0.9101874110494323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NRG</t>
        </is>
      </c>
      <c r="B344" s="2" t="inlineStr">
        <is>
          <t>NRG Energy</t>
        </is>
      </c>
      <c r="C344" s="2" t="inlineStr">
        <is>
          <t>Utilities</t>
        </is>
      </c>
      <c r="D344" s="3" t="n">
        <v>103.8100066294895</v>
      </c>
      <c r="E344" s="4" t="n">
        <v>30.95348837209302</v>
      </c>
      <c r="F344" s="4" t="n">
        <v>10.80732397161713</v>
      </c>
      <c r="G344" s="5" t="n">
        <v>0.01586109024125553</v>
      </c>
      <c r="H344" s="5" t="n">
        <v>0.1714159407803034</v>
      </c>
      <c r="I344" s="5" t="n">
        <v>0.23772</v>
      </c>
      <c r="J344" s="2" t="n"/>
      <c r="K344" s="2" t="n"/>
      <c r="L344" s="2" t="n"/>
      <c r="M344" s="3" t="n">
        <v>162.6646787617088</v>
      </c>
      <c r="N344" s="3" t="n">
        <v>65.33895838736183</v>
      </c>
      <c r="O344" s="3" t="n">
        <v>36.33602880421432</v>
      </c>
      <c r="P344" s="3" t="n">
        <v>80.62477856157088</v>
      </c>
      <c r="Q344" s="2" t="n"/>
      <c r="R344" s="2" t="n">
        <v>2</v>
      </c>
      <c r="S344" s="3" t="n">
        <v>72.98186847446635</v>
      </c>
      <c r="T344" s="5" t="n">
        <v>-0.2969669221296993</v>
      </c>
      <c r="U344" s="5" t="n">
        <v>0.6037870439936555</v>
      </c>
      <c r="V344" s="5" t="n">
        <v>0.1534100609319781</v>
      </c>
      <c r="W344" s="5" t="n">
        <v>0.6</v>
      </c>
      <c r="X344" s="7" t="inlineStr">
        <is>
          <t>BUY</t>
        </is>
      </c>
      <c r="Y344" s="6" t="inlineStr">
        <is>
          <t>Mittel</t>
        </is>
      </c>
      <c r="Z344" s="2" t="n"/>
      <c r="AA344" s="5" t="n">
        <v>0.6868004223095701</v>
      </c>
      <c r="AB344" s="5" t="n">
        <v>0.2339464930491715</v>
      </c>
      <c r="AC344" s="2" t="inlineStr">
        <is>
          <t>M5 P/S, M7 EV/EBITDA</t>
        </is>
      </c>
      <c r="AD344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5">
      <c r="A345" s="2" t="inlineStr">
        <is>
          <t>NUE</t>
        </is>
      </c>
      <c r="B345" s="2" t="inlineStr">
        <is>
          <t>Nucor</t>
        </is>
      </c>
      <c r="C345" s="2" t="inlineStr">
        <is>
          <t>Materials</t>
        </is>
      </c>
      <c r="D345" s="3" t="n">
        <v>235.6718532672984</v>
      </c>
      <c r="E345" s="4" t="n">
        <v>21.93145161290322</v>
      </c>
      <c r="F345" s="4" t="n">
        <v>14.4454631312686</v>
      </c>
      <c r="G345" s="5" t="n">
        <v>0.008236808236808238</v>
      </c>
      <c r="H345" s="5" t="n">
        <v>0.1189845097041429</v>
      </c>
      <c r="I345" s="5" t="n">
        <v>0.14548999</v>
      </c>
      <c r="J345" s="2" t="n"/>
      <c r="K345" s="2" t="n"/>
      <c r="L345" s="2" t="n"/>
      <c r="M345" s="3" t="n">
        <v>275.7019063160107</v>
      </c>
      <c r="N345" s="3" t="n">
        <v>333.7470916566745</v>
      </c>
      <c r="O345" s="3" t="n">
        <v>258.8156561981023</v>
      </c>
      <c r="P345" s="3" t="n">
        <v>236.3831859684532</v>
      </c>
      <c r="Q345" s="2" t="n"/>
      <c r="R345" s="2" t="n">
        <v>4</v>
      </c>
      <c r="S345" s="3" t="n">
        <v>267.2587812570565</v>
      </c>
      <c r="T345" s="5" t="n">
        <v>0.1340292765209101</v>
      </c>
      <c r="U345" s="5" t="n">
        <v>0.04270086412943552</v>
      </c>
      <c r="V345" s="5" t="n">
        <v>0.08836507032517282</v>
      </c>
      <c r="W345" s="5" t="n">
        <v>0.65</v>
      </c>
      <c r="X345" s="6" t="inlineStr">
        <is>
          <t>HOLD</t>
        </is>
      </c>
      <c r="Y345" s="6" t="inlineStr">
        <is>
          <t>Mittel</t>
        </is>
      </c>
      <c r="Z345" s="2" t="n"/>
      <c r="AA345" s="5" t="n">
        <v>0.668629236735549</v>
      </c>
      <c r="AB345" s="5" t="n">
        <v>0.4118901489939941</v>
      </c>
      <c r="AC345" s="2" t="inlineStr">
        <is>
          <t>M4 KGV, M5 P/S, M6 P/B, M7 EV/EBITDA</t>
        </is>
      </c>
      <c r="AD345" s="2" t="inlineStr">
        <is>
          <t>M1 Gordon: Dividende zu gering (DDM-Gate); M2 DDM: Dividende zu gering (DDM-Gate); M3 Fund.KGV: Dividende zu gering (DDM-Gate); M8 DCF: kein FCFF / keine Historie</t>
        </is>
      </c>
    </row>
    <row r="346">
      <c r="A346" s="2" t="inlineStr">
        <is>
          <t>NVDA</t>
        </is>
      </c>
      <c r="B346" s="2" t="inlineStr">
        <is>
          <t>Nvidia</t>
        </is>
      </c>
      <c r="C346" s="2" t="inlineStr">
        <is>
          <t>Information Technology</t>
        </is>
      </c>
      <c r="D346" s="3" t="n">
        <v>188.4854866175305</v>
      </c>
      <c r="E346" s="4" t="n">
        <v>33.35889570552148</v>
      </c>
      <c r="F346" s="4" t="n">
        <v>16.8729825149355</v>
      </c>
      <c r="G346" s="5" t="n">
        <v>0.004597701149425287</v>
      </c>
      <c r="H346" s="5" t="n">
        <v>0.07757693110315171</v>
      </c>
      <c r="I346" s="5" t="n">
        <v>1.14288</v>
      </c>
      <c r="J346" s="2" t="n"/>
      <c r="K346" s="2" t="n"/>
      <c r="L346" s="2" t="n"/>
      <c r="M346" s="3" t="n">
        <v>200.52702077434</v>
      </c>
      <c r="N346" s="3" t="n">
        <v>201.4244370476927</v>
      </c>
      <c r="O346" s="3" t="n">
        <v>47.6944655732889</v>
      </c>
      <c r="P346" s="3" t="n">
        <v>182.0758244216946</v>
      </c>
      <c r="Q346" s="3" t="n">
        <v>51.51667572877522</v>
      </c>
      <c r="R346" s="2" t="n">
        <v>3</v>
      </c>
      <c r="S346" s="3" t="n">
        <v>200.52702077434</v>
      </c>
      <c r="T346" s="5" t="n">
        <v>0.06388573663097952</v>
      </c>
      <c r="U346" s="5" t="n">
        <v>0.3923107126436782</v>
      </c>
      <c r="V346" s="5" t="n">
        <v>0.2280982246373289</v>
      </c>
      <c r="W346" s="5" t="n">
        <v>0.75</v>
      </c>
      <c r="X346" s="7" t="inlineStr">
        <is>
          <t>BUY</t>
        </is>
      </c>
      <c r="Y346" s="6" t="inlineStr">
        <is>
          <t>Mittel</t>
        </is>
      </c>
      <c r="Z346" s="2" t="n"/>
      <c r="AA346" s="5" t="n">
        <v>0.8050275675170545</v>
      </c>
      <c r="AB346" s="5" t="n">
        <v>0.106266785760563</v>
      </c>
      <c r="AC346" s="2" t="inlineStr">
        <is>
          <t>M4 KGV, M5 P/S, M7 EV/EBITDA</t>
        </is>
      </c>
      <c r="AD34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7">
      <c r="A347" s="2" t="inlineStr">
        <is>
          <t>NVR</t>
        </is>
      </c>
      <c r="B347" s="2" t="inlineStr">
        <is>
          <t>NVR, Inc.</t>
        </is>
      </c>
      <c r="C347" s="2" t="inlineStr">
        <is>
          <t>Consumer Discretionary</t>
        </is>
      </c>
      <c r="D347" s="3" t="n">
        <v>5572.202940373591</v>
      </c>
      <c r="E347" s="4" t="n">
        <v>16.72465275971492</v>
      </c>
      <c r="F347" s="4" t="n">
        <v>15.62095997979903</v>
      </c>
      <c r="G347" s="5" t="n">
        <v>0</v>
      </c>
      <c r="H347" s="5" t="n">
        <v>0</v>
      </c>
      <c r="I347" s="5" t="n">
        <v>0.31544</v>
      </c>
      <c r="J347" s="2" t="n"/>
      <c r="K347" s="2" t="n"/>
      <c r="L347" s="2" t="n"/>
      <c r="M347" s="3" t="n">
        <v>6303.936094718467</v>
      </c>
      <c r="N347" s="3" t="n">
        <v>8708.279940907007</v>
      </c>
      <c r="O347" s="3" t="n">
        <v>5840.355281878837</v>
      </c>
      <c r="P347" s="3" t="n">
        <v>7684.192828894915</v>
      </c>
      <c r="Q347" s="3" t="n">
        <v>3389.798377186404</v>
      </c>
      <c r="R347" s="2" t="n">
        <v>5</v>
      </c>
      <c r="S347" s="3" t="n">
        <v>6303.936094718467</v>
      </c>
      <c r="T347" s="5" t="n">
        <v>0.1313184681489394</v>
      </c>
      <c r="U347" s="5" t="n">
        <v>0.05474995178819153</v>
      </c>
      <c r="V347" s="5" t="n">
        <v>0.09303420996856548</v>
      </c>
      <c r="W347" s="5" t="n">
        <v>0.65</v>
      </c>
      <c r="X347" s="2" t="inlineStr">
        <is>
          <t>HOLD (niedrige Konfidenz)</t>
        </is>
      </c>
      <c r="Y347" s="8" t="inlineStr">
        <is>
          <t>Niedrig</t>
        </is>
      </c>
      <c r="Z347" s="2" t="n"/>
      <c r="AA347" s="5" t="n">
        <v>0.3255276500559141</v>
      </c>
      <c r="AB347" s="5" t="n">
        <v>1.568966933111533</v>
      </c>
      <c r="AC347" s="2" t="inlineStr">
        <is>
          <t>M4 KGV, M5 P/S, M6 P/B, M7 EV/EBITDA, M8 DCF</t>
        </is>
      </c>
      <c r="AD347" s="2" t="inlineStr">
        <is>
          <t>M1 Gordon: Dividende zu gering (DDM-Gate); M2 DDM: Dividende zu gering (DDM-Gate); M3 Fund.KGV: Dividende zu gering (DDM-Gate)</t>
        </is>
      </c>
    </row>
    <row r="348">
      <c r="A348" s="2" t="inlineStr">
        <is>
          <t>NXPI</t>
        </is>
      </c>
      <c r="B348" s="2" t="inlineStr">
        <is>
          <t>NXP Semiconductors</t>
        </is>
      </c>
      <c r="C348" s="2" t="inlineStr">
        <is>
          <t>Information Technology</t>
        </is>
      </c>
      <c r="D348" s="3" t="n">
        <v>204.8468934558706</v>
      </c>
      <c r="E348" s="4" t="n">
        <v>47.08764940239044</v>
      </c>
      <c r="F348" s="4" t="n">
        <v>13.06319773684714</v>
      </c>
      <c r="G348" s="5" t="n">
        <v>0.01717573398764701</v>
      </c>
      <c r="H348" s="5" t="n">
        <v>0.2243700093561189</v>
      </c>
      <c r="I348" s="5" t="n">
        <v>0.27921</v>
      </c>
      <c r="J348" s="2" t="n"/>
      <c r="K348" s="2" t="n"/>
      <c r="L348" s="2" t="n"/>
      <c r="M348" s="3" t="n">
        <v>281.4924326716772</v>
      </c>
      <c r="N348" s="3" t="n">
        <v>360.6115064424055</v>
      </c>
      <c r="O348" s="3" t="n">
        <v>267.0594567360849</v>
      </c>
      <c r="P348" s="3" t="n">
        <v>504.60954037435</v>
      </c>
      <c r="Q348" s="3" t="n">
        <v>24.84031670456448</v>
      </c>
      <c r="R348" s="2" t="n">
        <v>3</v>
      </c>
      <c r="S348" s="3" t="n">
        <v>281.4924326716772</v>
      </c>
      <c r="T348" s="5" t="n">
        <v>0.3741601247778652</v>
      </c>
      <c r="U348" s="5" t="n">
        <v>0.3161157881377443</v>
      </c>
      <c r="V348" s="5" t="n">
        <v>0.3451379564578048</v>
      </c>
      <c r="W348" s="5" t="n">
        <v>0.75</v>
      </c>
      <c r="X348" s="9" t="inlineStr">
        <is>
          <t>STRONG BUY</t>
        </is>
      </c>
      <c r="Y348" s="6" t="inlineStr">
        <is>
          <t>Mittel</t>
        </is>
      </c>
      <c r="Z348" s="2" t="n"/>
      <c r="AA348" s="5" t="n">
        <v>0.8418101207804938</v>
      </c>
      <c r="AB348" s="5" t="n">
        <v>0.3503042013553224</v>
      </c>
      <c r="AC348" s="2" t="inlineStr">
        <is>
          <t>M4 KGV, M5 P/S, M6 P/B</t>
        </is>
      </c>
      <c r="AD348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49">
      <c r="A349" s="2" t="inlineStr">
        <is>
          <t>ORLY</t>
        </is>
      </c>
      <c r="B349" s="2" t="inlineStr">
        <is>
          <t>O'Reilly Automotive</t>
        </is>
      </c>
      <c r="C349" s="2" t="inlineStr">
        <is>
          <t>Consumer Discretionary</t>
        </is>
      </c>
      <c r="D349" s="3" t="n">
        <v>80.22115630429791</v>
      </c>
      <c r="E349" s="4" t="n">
        <v>29.20189274447949</v>
      </c>
      <c r="F349" s="4" t="n">
        <v>25.34775465498357</v>
      </c>
      <c r="G349" s="5" t="n">
        <v>0</v>
      </c>
      <c r="H349" s="5" t="n">
        <v>0</v>
      </c>
      <c r="I349" s="2" t="n"/>
      <c r="J349" s="2" t="n"/>
      <c r="K349" s="2" t="n"/>
      <c r="L349" s="2" t="n"/>
      <c r="M349" s="3" t="n">
        <v>55.92963940092163</v>
      </c>
      <c r="N349" s="3" t="n">
        <v>66.94837397833504</v>
      </c>
      <c r="O349" s="2" t="n"/>
      <c r="P349" s="3" t="n">
        <v>59.03260606863966</v>
      </c>
      <c r="Q349" s="3" t="n">
        <v>12.89317816643045</v>
      </c>
      <c r="R349" s="2" t="n">
        <v>3</v>
      </c>
      <c r="S349" s="3" t="n">
        <v>59.03260606863966</v>
      </c>
      <c r="T349" s="5" t="n">
        <v>-0.2641267118524824</v>
      </c>
      <c r="U349" s="5" t="n">
        <v>0.1684851463757158</v>
      </c>
      <c r="V349" s="5" t="n">
        <v>-0.04782078273838331</v>
      </c>
      <c r="W349" s="5" t="n">
        <v>0.9</v>
      </c>
      <c r="X349" s="6" t="inlineStr">
        <is>
          <t>HOLD</t>
        </is>
      </c>
      <c r="Y349" s="6" t="inlineStr">
        <is>
          <t>Mittel</t>
        </is>
      </c>
      <c r="Z349" s="2" t="n"/>
      <c r="AA349" s="5" t="n">
        <v>0.5033450961164327</v>
      </c>
      <c r="AB349" s="5" t="n">
        <v>0.1970106493701413</v>
      </c>
      <c r="AC349" s="2" t="inlineStr">
        <is>
          <t>M4 KGV, M5 P/S, M7 EV/EBITDA</t>
        </is>
      </c>
      <c r="AD34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50">
      <c r="A350" s="2" t="inlineStr">
        <is>
          <t>OXY</t>
        </is>
      </c>
      <c r="B350" s="2" t="inlineStr">
        <is>
          <t>Occidental Petroleum</t>
        </is>
      </c>
      <c r="C350" s="2" t="inlineStr">
        <is>
          <t>Energy</t>
        </is>
      </c>
      <c r="D350" s="3" t="n">
        <v>51.18139236612114</v>
      </c>
      <c r="E350" s="4" t="n">
        <v>17.31964809384164</v>
      </c>
      <c r="F350" s="4" t="n">
        <v>14.89762611650216</v>
      </c>
      <c r="G350" s="5" t="n">
        <v>0.0189637656620386</v>
      </c>
      <c r="H350" s="5" t="n">
        <v>0.2825150905940133</v>
      </c>
      <c r="I350" s="5" t="n">
        <v>0.10629</v>
      </c>
      <c r="J350" s="3" t="n">
        <v>47.60522328669582</v>
      </c>
      <c r="K350" s="2" t="n"/>
      <c r="L350" s="3" t="n">
        <v>46.21866338514158</v>
      </c>
      <c r="M350" s="3" t="n">
        <v>37.36813076881764</v>
      </c>
      <c r="N350" s="3" t="n">
        <v>40.05034900954779</v>
      </c>
      <c r="O350" s="3" t="n">
        <v>51.18139236612114</v>
      </c>
      <c r="P350" s="3" t="n">
        <v>58.15808673208916</v>
      </c>
      <c r="Q350" s="3" t="n">
        <v>40.02582977303089</v>
      </c>
      <c r="R350" s="2" t="n">
        <v>7</v>
      </c>
      <c r="S350" s="3" t="n">
        <v>46.21866338514158</v>
      </c>
      <c r="T350" s="5" t="n">
        <v>-0.09696353990292328</v>
      </c>
      <c r="U350" s="5" t="n">
        <v>0.1189800203183204</v>
      </c>
      <c r="V350" s="5" t="n">
        <v>0.01100824020769858</v>
      </c>
      <c r="W350" s="5" t="n">
        <v>0.45</v>
      </c>
      <c r="X350" s="6" t="inlineStr">
        <is>
          <t>HOLD</t>
        </is>
      </c>
      <c r="Y350" s="6" t="inlineStr">
        <is>
          <t>Mittel</t>
        </is>
      </c>
      <c r="Z350" s="2" t="n"/>
      <c r="AA350" s="5" t="n">
        <v>-0.1321155621069967</v>
      </c>
      <c r="AB350" s="5" t="n">
        <v>0.5563552560841494</v>
      </c>
      <c r="AC350" s="2" t="inlineStr">
        <is>
          <t>M1 Gordon, M3 Fund.KGV, M4 KGV, M5 P/S, M6 P/B, M7 EV/EBITDA, M8 DCF</t>
        </is>
      </c>
      <c r="AD350" s="2" t="inlineStr"/>
    </row>
    <row r="351">
      <c r="A351" s="2" t="inlineStr">
        <is>
          <t>ODFL</t>
        </is>
      </c>
      <c r="B351" s="2" t="inlineStr">
        <is>
          <t>Old Dominion</t>
        </is>
      </c>
      <c r="C351" s="2" t="inlineStr">
        <is>
          <t>Industrials</t>
        </is>
      </c>
      <c r="D351" s="3" t="n">
        <v>181.5006911134509</v>
      </c>
      <c r="E351" s="4" t="n">
        <v>40.82651072124757</v>
      </c>
      <c r="F351" s="4" t="n">
        <v>31.64750147327702</v>
      </c>
      <c r="G351" s="5" t="n">
        <v>0.005538579067990833</v>
      </c>
      <c r="H351" s="5" t="n">
        <v>0.1752821892141012</v>
      </c>
      <c r="I351" s="5" t="n">
        <v>0.24818</v>
      </c>
      <c r="J351" s="2" t="n"/>
      <c r="K351" s="2" t="n"/>
      <c r="L351" s="2" t="n"/>
      <c r="M351" s="3" t="n">
        <v>122.2159836399899</v>
      </c>
      <c r="N351" s="3" t="n">
        <v>137.7110972528705</v>
      </c>
      <c r="O351" s="3" t="n">
        <v>123.9606994359198</v>
      </c>
      <c r="P351" s="3" t="n">
        <v>134.566203471332</v>
      </c>
      <c r="Q351" s="3" t="n">
        <v>50.12052000392769</v>
      </c>
      <c r="R351" s="2" t="n">
        <v>4</v>
      </c>
      <c r="S351" s="3" t="n">
        <v>129.2634514536259</v>
      </c>
      <c r="T351" s="5" t="n">
        <v>-0.2878073870648404</v>
      </c>
      <c r="U351" s="5" t="n">
        <v>0.1061966195569137</v>
      </c>
      <c r="V351" s="5" t="n">
        <v>-0.09080538375396335</v>
      </c>
      <c r="W351" s="5" t="n">
        <v>0.7</v>
      </c>
      <c r="X351" s="6" t="inlineStr">
        <is>
          <t>HOLD</t>
        </is>
      </c>
      <c r="Y351" s="7" t="inlineStr">
        <is>
          <t>Hoch</t>
        </is>
      </c>
      <c r="Z351" s="2" t="n"/>
      <c r="AA351" s="5" t="n">
        <v>0.7595101770792666</v>
      </c>
      <c r="AB351" s="5" t="n">
        <v>0.1267846737504017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OMC</t>
        </is>
      </c>
      <c r="B352" s="2" t="inlineStr">
        <is>
          <t>Omnicom Group</t>
        </is>
      </c>
      <c r="C352" s="2" t="inlineStr">
        <is>
          <t>Communication Services</t>
        </is>
      </c>
      <c r="D352" s="3" t="n">
        <v>74.48426471161721</v>
      </c>
      <c r="E352" s="4" t="n">
        <v>226.1842105263158</v>
      </c>
      <c r="F352" s="4" t="n">
        <v>7.135995722553814</v>
      </c>
      <c r="G352" s="5" t="n">
        <v>0.03723094822571262</v>
      </c>
      <c r="H352" s="5" t="n">
        <v>0.2656798872853078</v>
      </c>
      <c r="I352" s="5" t="n">
        <v>0.060510002</v>
      </c>
      <c r="J352" s="3" t="n">
        <v>62.09376950438585</v>
      </c>
      <c r="K352" s="3" t="n">
        <v>66.19657577867906</v>
      </c>
      <c r="L352" s="3" t="n">
        <v>60.28521311105423</v>
      </c>
      <c r="M352" s="3" t="n">
        <v>143.1062228367576</v>
      </c>
      <c r="N352" s="3" t="n">
        <v>25.50421507625988</v>
      </c>
      <c r="O352" s="3" t="n">
        <v>80.97559033838706</v>
      </c>
      <c r="P352" s="3" t="n">
        <v>78.95169225827993</v>
      </c>
      <c r="Q352" s="3" t="n">
        <v>450.1601397709035</v>
      </c>
      <c r="R352" s="2" t="n">
        <v>5</v>
      </c>
      <c r="S352" s="3" t="n">
        <v>66.19657577867906</v>
      </c>
      <c r="T352" s="5" t="n">
        <v>-0.1112676478048864</v>
      </c>
      <c r="U352" s="5" t="n">
        <v>0.18770599185573</v>
      </c>
      <c r="V352" s="5" t="n">
        <v>0.0382191720254218</v>
      </c>
      <c r="W352" s="5" t="n">
        <v>0.65</v>
      </c>
      <c r="X352" s="6" t="inlineStr">
        <is>
          <t>HOLD</t>
        </is>
      </c>
      <c r="Y352" s="7" t="inlineStr">
        <is>
          <t>Hoch</t>
        </is>
      </c>
      <c r="Z352" s="2" t="n"/>
      <c r="AA352" s="5" t="n">
        <v>0.941826643397324</v>
      </c>
      <c r="AB352" s="5" t="n">
        <v>0.3432081626586956</v>
      </c>
      <c r="AC352" s="2" t="inlineStr">
        <is>
          <t>M1 Gordon, M2 DDM, M3 Fund.KGV, M6 P/B, M7 EV/EBITDA</t>
        </is>
      </c>
      <c r="AD352" s="2" t="inlineStr">
        <is>
          <t>M4 KGV: getrimmt (weit vom Median); M5 P/S: getrimmt (weit vom Median); M8 DCF: Ausreißer (&gt;3x / &lt;0.3x Kurs)</t>
        </is>
      </c>
    </row>
    <row r="353">
      <c r="A353" s="2" t="inlineStr">
        <is>
          <t>ON</t>
        </is>
      </c>
      <c r="B353" s="2" t="inlineStr">
        <is>
          <t>ON Semiconductor</t>
        </is>
      </c>
      <c r="C353" s="2" t="inlineStr">
        <is>
          <t>Information Technology</t>
        </is>
      </c>
      <c r="D353" s="3" t="n">
        <v>70.28992100941561</v>
      </c>
      <c r="E353" s="4" t="n">
        <v>51.99358974358974</v>
      </c>
      <c r="F353" s="4" t="n">
        <v>17.95092543206379</v>
      </c>
      <c r="G353" s="5" t="n">
        <v>0</v>
      </c>
      <c r="H353" s="5" t="n">
        <v>0</v>
      </c>
      <c r="I353" s="5" t="n">
        <v>0.08312</v>
      </c>
      <c r="J353" s="2" t="n"/>
      <c r="K353" s="2" t="n"/>
      <c r="L353" s="2" t="n"/>
      <c r="M353" s="3" t="n">
        <v>70.28992100941561</v>
      </c>
      <c r="N353" s="3" t="n">
        <v>49.47854329018401</v>
      </c>
      <c r="O353" s="3" t="n">
        <v>109.5908891109661</v>
      </c>
      <c r="P353" s="3" t="n">
        <v>140.0192850951645</v>
      </c>
      <c r="Q353" s="3" t="n">
        <v>18.47827650610467</v>
      </c>
      <c r="R353" s="2" t="n">
        <v>3</v>
      </c>
      <c r="S353" s="3" t="n">
        <v>70.28992100941561</v>
      </c>
      <c r="T353" s="5" t="n">
        <v>0</v>
      </c>
      <c r="U353" s="5" t="n">
        <v>0.3423745530760696</v>
      </c>
      <c r="V353" s="5" t="n">
        <v>0.1711872765380348</v>
      </c>
      <c r="W353" s="5" t="n">
        <v>0.6</v>
      </c>
      <c r="X353" s="2" t="inlineStr">
        <is>
          <t>BUY (niedrige Konfidenz)</t>
        </is>
      </c>
      <c r="Y353" s="8" t="inlineStr">
        <is>
          <t>Niedrig</t>
        </is>
      </c>
      <c r="Z353" s="2" t="n"/>
      <c r="AA353" s="5" t="n">
        <v>0.8662507636995657</v>
      </c>
      <c r="AB353" s="5" t="n">
        <v>1.214917453576441</v>
      </c>
      <c r="AC353" s="2" t="inlineStr">
        <is>
          <t>M4 KGV, M5 P/S, M6 P/B</t>
        </is>
      </c>
      <c r="AD353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54">
      <c r="A354" s="2" t="inlineStr">
        <is>
          <t>OKE</t>
        </is>
      </c>
      <c r="B354" s="2" t="inlineStr">
        <is>
          <t>Oneok</t>
        </is>
      </c>
      <c r="C354" s="2" t="inlineStr">
        <is>
          <t>Energy</t>
        </is>
      </c>
      <c r="D354" s="3" t="n">
        <v>79.31122636890292</v>
      </c>
      <c r="E354" s="4" t="n">
        <v>15.80656303972366</v>
      </c>
      <c r="F354" s="4" t="n">
        <v>14.57164738269203</v>
      </c>
      <c r="G354" s="5" t="n">
        <v>0.04676573426573427</v>
      </c>
      <c r="H354" s="5" t="n">
        <v>0.6814537893129577</v>
      </c>
      <c r="I354" s="5" t="n">
        <v>0.16277</v>
      </c>
      <c r="J354" s="3" t="n">
        <v>78.36552141040698</v>
      </c>
      <c r="K354" s="3" t="n">
        <v>86.27316950616711</v>
      </c>
      <c r="L354" s="3" t="n">
        <v>76.08303049554077</v>
      </c>
      <c r="M354" s="3" t="n">
        <v>63.26148022511888</v>
      </c>
      <c r="N354" s="3" t="n">
        <v>101.9513795590724</v>
      </c>
      <c r="O354" s="3" t="n">
        <v>77.90418569391379</v>
      </c>
      <c r="P354" s="3" t="n">
        <v>37.68813936087151</v>
      </c>
      <c r="Q354" s="3" t="n">
        <v>133.5964505829122</v>
      </c>
      <c r="R354" s="2" t="n">
        <v>6</v>
      </c>
      <c r="S354" s="3" t="n">
        <v>78.13485355216038</v>
      </c>
      <c r="T354" s="5" t="n">
        <v>-0.01483236195681614</v>
      </c>
      <c r="U354" s="5" t="n">
        <v>0.0520728802447552</v>
      </c>
      <c r="V354" s="5" t="n">
        <v>0.01862025914396953</v>
      </c>
      <c r="W354" s="5" t="n">
        <v>0.75</v>
      </c>
      <c r="X354" s="6" t="inlineStr">
        <is>
          <t>HOLD</t>
        </is>
      </c>
      <c r="Y354" s="6" t="inlineStr">
        <is>
          <t>Mittel</t>
        </is>
      </c>
      <c r="Z354" s="2" t="n"/>
      <c r="AA354" s="5" t="n">
        <v>0.1966366966366965</v>
      </c>
      <c r="AB354" s="5" t="n">
        <v>0.6115870067578832</v>
      </c>
      <c r="AC354" s="2" t="inlineStr">
        <is>
          <t>M1 Gordon, M2 DDM, M3 Fund.KGV, M4 KGV, M5 P/S, M6 P/B</t>
        </is>
      </c>
      <c r="AD354" s="2" t="inlineStr">
        <is>
          <t>M7 EV/EBITDA: getrimmt (weit vom Median); M8 DCF: getrimmt (weit vom Median)</t>
        </is>
      </c>
    </row>
    <row r="355">
      <c r="A355" s="2" t="inlineStr">
        <is>
          <t>ORCL</t>
        </is>
      </c>
      <c r="B355" s="2" t="inlineStr">
        <is>
          <t>Oracle Corporation</t>
        </is>
      </c>
      <c r="C355" s="2" t="inlineStr">
        <is>
          <t>Information Technology</t>
        </is>
      </c>
      <c r="D355" s="3" t="n">
        <v>126.0729590488199</v>
      </c>
      <c r="E355" s="4" t="n">
        <v>25.88612099644128</v>
      </c>
      <c r="F355" s="4" t="n">
        <v>13.34385089521573</v>
      </c>
      <c r="G355" s="5" t="n">
        <v>0.01374759417102007</v>
      </c>
      <c r="H355" s="5" t="n">
        <v>0.1834458467860288</v>
      </c>
      <c r="I355" s="5" t="n">
        <v>0.53376</v>
      </c>
      <c r="J355" s="2" t="n"/>
      <c r="K355" s="2" t="n"/>
      <c r="L355" s="2" t="n"/>
      <c r="M355" s="3" t="n">
        <v>163.4883352100454</v>
      </c>
      <c r="N355" s="3" t="n">
        <v>145.0054208554571</v>
      </c>
      <c r="O355" s="3" t="n">
        <v>76.32307328295084</v>
      </c>
      <c r="P355" s="3" t="n">
        <v>168.9377035056653</v>
      </c>
      <c r="Q355" s="2" t="n"/>
      <c r="R355" s="2" t="n">
        <v>3</v>
      </c>
      <c r="S355" s="3" t="n">
        <v>163.4883352100454</v>
      </c>
      <c r="T355" s="5" t="n">
        <v>0.2967755848955438</v>
      </c>
      <c r="U355" s="5" t="n">
        <v>0.6989980753368161</v>
      </c>
      <c r="V355" s="5" t="n">
        <v>0.49788683011618</v>
      </c>
      <c r="W355" s="5" t="n">
        <v>0.75</v>
      </c>
      <c r="X355" s="9" t="inlineStr">
        <is>
          <t>STRONG BUY</t>
        </is>
      </c>
      <c r="Y355" s="6" t="inlineStr">
        <is>
          <t>Mittel</t>
        </is>
      </c>
      <c r="Z355" s="2" t="n"/>
      <c r="AA355" s="5" t="n">
        <v>0.7003045801352491</v>
      </c>
      <c r="AB355" s="5" t="n">
        <v>0.1650440549671879</v>
      </c>
      <c r="AC355" s="2" t="inlineStr">
        <is>
          <t>M4 KGV, M5 P/S, M7 EV/EBITDA</t>
        </is>
      </c>
      <c r="AD35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56">
      <c r="A356" s="2" t="inlineStr">
        <is>
          <t>OTIS</t>
        </is>
      </c>
      <c r="B356" s="2" t="inlineStr">
        <is>
          <t>Otis Worldwide</t>
        </is>
      </c>
      <c r="C356" s="2" t="inlineStr">
        <is>
          <t>Industrials</t>
        </is>
      </c>
      <c r="D356" s="3" t="n">
        <v>63.29645950595138</v>
      </c>
      <c r="E356" s="4" t="n">
        <v>18.72820512820513</v>
      </c>
      <c r="F356" s="4" t="n">
        <v>15.9035336589232</v>
      </c>
      <c r="G356" s="5" t="n">
        <v>0.02409638554216867</v>
      </c>
      <c r="H356" s="5" t="n">
        <v>0.3832176785282699</v>
      </c>
      <c r="I356" s="2" t="n"/>
      <c r="J356" s="3" t="n">
        <v>27.58511621529345</v>
      </c>
      <c r="K356" s="3" t="n">
        <v>27.58511621529345</v>
      </c>
      <c r="L356" s="3" t="n">
        <v>26.78166622844024</v>
      </c>
      <c r="M356" s="3" t="n">
        <v>82.7986564664275</v>
      </c>
      <c r="N356" s="3" t="n">
        <v>99.45958950531109</v>
      </c>
      <c r="O356" s="2" t="n"/>
      <c r="P356" s="3" t="n">
        <v>89.65940999388469</v>
      </c>
      <c r="Q356" s="3" t="n">
        <v>34.81413820300546</v>
      </c>
      <c r="R356" s="2" t="n">
        <v>4</v>
      </c>
      <c r="S356" s="3" t="n">
        <v>27.58511621529345</v>
      </c>
      <c r="T356" s="5" t="n">
        <v>-0.564191797920391</v>
      </c>
      <c r="U356" s="5" t="n">
        <v>0.2242150876232201</v>
      </c>
      <c r="V356" s="5" t="n">
        <v>-0.1699883551485855</v>
      </c>
      <c r="W356" s="5" t="n">
        <v>0.6667</v>
      </c>
      <c r="X356" s="10" t="inlineStr">
        <is>
          <t>REDUCE</t>
        </is>
      </c>
      <c r="Y356" s="7" t="inlineStr">
        <is>
          <t>Hoch</t>
        </is>
      </c>
      <c r="Z356" s="2" t="n"/>
      <c r="AA356" s="5" t="n">
        <v>0.3859068455325825</v>
      </c>
      <c r="AB356" s="5" t="n">
        <v>0.2999242805152762</v>
      </c>
      <c r="AC356" s="2" t="inlineStr">
        <is>
          <t>M1 Gordon, M2 DDM, M3 Fund.KGV, M8 DCF</t>
        </is>
      </c>
      <c r="AD356" s="2" t="inlineStr">
        <is>
          <t>M4 KGV: getrimmt (weit vom Median); M5 P/S: getrimmt (weit vom Median); M6 P/B: negatives/fehlendes Eigenkapital; M7 EV/EBITDA: getrimmt (weit vom Median)</t>
        </is>
      </c>
    </row>
    <row r="357">
      <c r="A357" s="2" t="inlineStr">
        <is>
          <t>PCAR</t>
        </is>
      </c>
      <c r="B357" s="2" t="inlineStr">
        <is>
          <t>Paccar</t>
        </is>
      </c>
      <c r="C357" s="2" t="inlineStr">
        <is>
          <t>Industrials</t>
        </is>
      </c>
      <c r="D357" s="3" t="n">
        <v>114.8504898456152</v>
      </c>
      <c r="E357" s="4" t="n">
        <v>27.61041666666667</v>
      </c>
      <c r="F357" s="4" t="n">
        <v>18.57903273515381</v>
      </c>
      <c r="G357" s="5" t="n">
        <v>0.01056364596695088</v>
      </c>
      <c r="H357" s="5" t="n">
        <v>0.1962623242225559</v>
      </c>
      <c r="I357" s="5" t="n">
        <v>0.12755999</v>
      </c>
      <c r="J357" s="2" t="n"/>
      <c r="K357" s="2" t="n"/>
      <c r="L357" s="2" t="n"/>
      <c r="M357" s="3" t="n">
        <v>131.7343112254607</v>
      </c>
      <c r="N357" s="3" t="n">
        <v>125.0864111737515</v>
      </c>
      <c r="O357" s="3" t="n">
        <v>218.3479661977624</v>
      </c>
      <c r="P357" s="3" t="n">
        <v>86.0827309780355</v>
      </c>
      <c r="Q357" s="3" t="n">
        <v>169.548580075559</v>
      </c>
      <c r="R357" s="2" t="n">
        <v>4</v>
      </c>
      <c r="S357" s="3" t="n">
        <v>128.4103611996061</v>
      </c>
      <c r="T357" s="5" t="n">
        <v>0.1180654202887459</v>
      </c>
      <c r="U357" s="5" t="n">
        <v>0.06413166830151673</v>
      </c>
      <c r="V357" s="5" t="n">
        <v>0.09109854429513131</v>
      </c>
      <c r="W357" s="5" t="n">
        <v>0.8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0.6073906260831264</v>
      </c>
      <c r="AB357" s="5" t="n">
        <v>0.969600384992668</v>
      </c>
      <c r="AC357" s="2" t="inlineStr">
        <is>
          <t>M4 KGV, M5 P/S, M7 EV/EBITDA, M8 DCF</t>
        </is>
      </c>
      <c r="AD357" s="2" t="inlineStr">
        <is>
          <t>M1 Gordon: Dividende zu gering (DDM-Gate); M2 DDM: Dividende zu gering (DDM-Gate); M3 Fund.KGV: Dividende zu gering (DDM-Gate); M6 P/B: getrimmt (weit vom Median)</t>
        </is>
      </c>
    </row>
    <row r="358">
      <c r="A358" s="2" t="inlineStr">
        <is>
          <t>PKG</t>
        </is>
      </c>
      <c r="B358" s="2" t="inlineStr">
        <is>
          <t>Packaging Corporation of America</t>
        </is>
      </c>
      <c r="C358" s="2" t="inlineStr">
        <is>
          <t>Materials</t>
        </is>
      </c>
      <c r="D358" s="3" t="n">
        <v>223.0888221606936</v>
      </c>
      <c r="E358" s="4" t="n">
        <v>33.13127413127413</v>
      </c>
      <c r="F358" s="4" t="n">
        <v>20.07173209621457</v>
      </c>
      <c r="G358" s="5" t="n">
        <v>0.02330730684069456</v>
      </c>
      <c r="H358" s="5" t="n">
        <v>0.4678180187906904</v>
      </c>
      <c r="I358" s="5" t="n">
        <v>0.14887</v>
      </c>
      <c r="J358" s="3" t="n">
        <v>100.3858972774748</v>
      </c>
      <c r="K358" s="3" t="n">
        <v>124.1922527687854</v>
      </c>
      <c r="L358" s="3" t="n">
        <v>97.46203619172306</v>
      </c>
      <c r="M358" s="3" t="n">
        <v>163.8210895227167</v>
      </c>
      <c r="N358" s="3" t="n">
        <v>216.1096848767568</v>
      </c>
      <c r="O358" s="3" t="n">
        <v>84.41843175489315</v>
      </c>
      <c r="P358" s="3" t="n">
        <v>184.3427875992658</v>
      </c>
      <c r="Q358" s="3" t="n">
        <v>105.061301991376</v>
      </c>
      <c r="R358" s="2" t="n">
        <v>6</v>
      </c>
      <c r="S358" s="3" t="n">
        <v>102.7235996344254</v>
      </c>
      <c r="T358" s="5" t="n">
        <v>-0.5395394594874311</v>
      </c>
      <c r="U358" s="5" t="n">
        <v>-0.002835722332284574</v>
      </c>
      <c r="V358" s="5" t="n">
        <v>-0.2711875909098578</v>
      </c>
      <c r="W358" s="5" t="n">
        <v>0.8</v>
      </c>
      <c r="X358" s="2" t="inlineStr">
        <is>
          <t>REDUCE (niedrige Konfidenz)</t>
        </is>
      </c>
      <c r="Y358" s="8" t="inlineStr">
        <is>
          <t>Niedrig</t>
        </is>
      </c>
      <c r="Z358" s="2" t="n"/>
      <c r="AA358" s="5" t="n">
        <v>0.6378768763203425</v>
      </c>
      <c r="AB358" s="5" t="n">
        <v>0.9405843737818687</v>
      </c>
      <c r="AC358" s="2" t="inlineStr">
        <is>
          <t>M1 Gordon, M2 DDM, M3 Fund.KGV, M4 KGV, M6 P/B, M8 DCF</t>
        </is>
      </c>
      <c r="AD358" s="2" t="inlineStr">
        <is>
          <t>M5 P/S: getrimmt (weit vom Median); M7 EV/EBITDA: getrimmt (weit vom Median)</t>
        </is>
      </c>
    </row>
    <row r="359">
      <c r="A359" s="2" t="inlineStr">
        <is>
          <t>PLTR</t>
        </is>
      </c>
      <c r="B359" s="2" t="inlineStr">
        <is>
          <t>Palantir Technologies</t>
        </is>
      </c>
      <c r="C359" s="2" t="inlineStr">
        <is>
          <t>Information Technology</t>
        </is>
      </c>
      <c r="D359" s="3" t="n">
        <v>151.6029932361875</v>
      </c>
      <c r="E359" s="4" t="n">
        <v>149.5213675213675</v>
      </c>
      <c r="F359" s="4" t="n">
        <v>75.59285121681417</v>
      </c>
      <c r="G359" s="5" t="n">
        <v>0</v>
      </c>
      <c r="H359" s="5" t="n">
        <v>0</v>
      </c>
      <c r="I359" s="5" t="n">
        <v>0.38097</v>
      </c>
      <c r="J359" s="2" t="n"/>
      <c r="K359" s="2" t="n"/>
      <c r="L359" s="2" t="n"/>
      <c r="M359" s="3" t="n">
        <v>34.70348224945841</v>
      </c>
      <c r="N359" s="3" t="n">
        <v>32.24602671849961</v>
      </c>
      <c r="O359" s="3" t="n">
        <v>23.83925440808733</v>
      </c>
      <c r="P359" s="3" t="n">
        <v>26.39036279321978</v>
      </c>
      <c r="Q359" s="3" t="n">
        <v>19.68870162366553</v>
      </c>
      <c r="R359" s="2" t="n">
        <v>0</v>
      </c>
      <c r="S359" s="2" t="n"/>
      <c r="T359" s="2" t="n"/>
      <c r="U359" s="5" t="n">
        <v>0.0956899508402882</v>
      </c>
      <c r="V359" s="5" t="n">
        <v>0.0956899508402882</v>
      </c>
      <c r="W359" s="5" t="n">
        <v>0.6667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0.9447956474057422</v>
      </c>
      <c r="AB359" s="2" t="n"/>
      <c r="AC359" s="2" t="inlineStr"/>
      <c r="AD35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60">
      <c r="A360" s="2" t="inlineStr">
        <is>
          <t>PANW</t>
        </is>
      </c>
      <c r="B360" s="2" t="inlineStr">
        <is>
          <t>Palo Alto Networks</t>
        </is>
      </c>
      <c r="C360" s="2" t="inlineStr">
        <is>
          <t>Information Technology</t>
        </is>
      </c>
      <c r="D360" s="3" t="n">
        <v>332.601056385325</v>
      </c>
      <c r="E360" s="4" t="n">
        <v>330.8620689655173</v>
      </c>
      <c r="F360" s="4" t="n">
        <v>93.02641242355863</v>
      </c>
      <c r="G360" s="5" t="n">
        <v>0</v>
      </c>
      <c r="H360" s="5" t="n">
        <v>0</v>
      </c>
      <c r="I360" s="5" t="n">
        <v>0.048309997</v>
      </c>
      <c r="J360" s="2" t="n"/>
      <c r="K360" s="2" t="n"/>
      <c r="L360" s="2" t="n"/>
      <c r="M360" s="3" t="n">
        <v>122.5221660169367</v>
      </c>
      <c r="N360" s="3" t="n">
        <v>75.61104997345195</v>
      </c>
      <c r="O360" s="3" t="n">
        <v>321.654325738786</v>
      </c>
      <c r="P360" s="3" t="n">
        <v>72.99805619050863</v>
      </c>
      <c r="Q360" s="3" t="n">
        <v>126.1094356303183</v>
      </c>
      <c r="R360" s="2" t="n">
        <v>2</v>
      </c>
      <c r="S360" s="3" t="n">
        <v>124.3158008236275</v>
      </c>
      <c r="T360" s="5" t="n">
        <v>-0.6262314913407697</v>
      </c>
      <c r="U360" s="5" t="n">
        <v>-0.1156831683168317</v>
      </c>
      <c r="V360" s="5" t="n">
        <v>-0.3709573298288007</v>
      </c>
      <c r="W360" s="5" t="n">
        <v>0.7143</v>
      </c>
      <c r="X360" s="10" t="inlineStr">
        <is>
          <t>REDUCE</t>
        </is>
      </c>
      <c r="Y360" s="6" t="inlineStr">
        <is>
          <t>Mittel</t>
        </is>
      </c>
      <c r="Z360" s="2" t="n"/>
      <c r="AA360" s="5" t="n">
        <v>0.9655173131328205</v>
      </c>
      <c r="AB360" s="5" t="n">
        <v>0.02927853571316819</v>
      </c>
      <c r="AC360" s="2" t="inlineStr">
        <is>
          <t>M4 KGV, M8 DCF</t>
        </is>
      </c>
      <c r="AD36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1">
      <c r="A361" s="2" t="inlineStr">
        <is>
          <t>PSKY</t>
        </is>
      </c>
      <c r="B361" s="2" t="inlineStr">
        <is>
          <t>Paramount Skydance Corporation</t>
        </is>
      </c>
      <c r="C361" s="2" t="inlineStr">
        <is>
          <t>Communication Services</t>
        </is>
      </c>
      <c r="D361" s="3" t="n">
        <v>8.128707422861774</v>
      </c>
      <c r="E361" s="4" t="n">
        <v>312.6666666666667</v>
      </c>
      <c r="F361" s="4" t="n">
        <v>10.90964072622385</v>
      </c>
      <c r="G361" s="5" t="n">
        <v>0.02132196162046908</v>
      </c>
      <c r="H361" s="5" t="n">
        <v>0.2326149408576513</v>
      </c>
      <c r="I361" s="5" t="n">
        <v>-0.008959999999999999</v>
      </c>
      <c r="J361" s="2" t="n"/>
      <c r="K361" s="2" t="n"/>
      <c r="L361" s="2" t="n"/>
      <c r="M361" s="3" t="n">
        <v>14.600536945865</v>
      </c>
      <c r="N361" s="2" t="n"/>
      <c r="O361" s="3" t="n">
        <v>38.78190731236477</v>
      </c>
      <c r="P361" s="3" t="n">
        <v>18.61367311237173</v>
      </c>
      <c r="Q361" s="3" t="n">
        <v>-7.029650571579705</v>
      </c>
      <c r="R361" s="2" t="n">
        <v>2</v>
      </c>
      <c r="S361" s="3" t="n">
        <v>16.60710502911837</v>
      </c>
      <c r="T361" s="5" t="n">
        <v>1.043019162236215</v>
      </c>
      <c r="U361" s="5" t="n">
        <v>0.0455959488272919</v>
      </c>
      <c r="V361" s="5" t="n">
        <v>0.5443075555317534</v>
      </c>
      <c r="W361" s="5" t="n">
        <v>0.45</v>
      </c>
      <c r="X361" s="7" t="inlineStr">
        <is>
          <t>BUY</t>
        </is>
      </c>
      <c r="Y361" s="6" t="inlineStr">
        <is>
          <t>Mittel</t>
        </is>
      </c>
      <c r="Z361" s="2" t="n"/>
      <c r="AA361" s="5" t="n">
        <v>0.9725586079530641</v>
      </c>
      <c r="AB361" s="5" t="n">
        <v>0.274862231532059</v>
      </c>
      <c r="AC361" s="2" t="inlineStr">
        <is>
          <t>M4 KGV, M7 EV/EBITDA</t>
        </is>
      </c>
      <c r="AD361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2">
      <c r="A362" s="2" t="inlineStr">
        <is>
          <t>PH</t>
        </is>
      </c>
      <c r="B362" s="2" t="inlineStr">
        <is>
          <t>Parker Hannifin</t>
        </is>
      </c>
      <c r="C362" s="2" t="inlineStr">
        <is>
          <t>Industrials</t>
        </is>
      </c>
      <c r="D362" s="3" t="n">
        <v>919.7485126978556</v>
      </c>
      <c r="E362" s="4" t="n">
        <v>37.17443082311733</v>
      </c>
      <c r="F362" s="4" t="n">
        <v>27.73287720271943</v>
      </c>
      <c r="G362" s="5" t="n">
        <v>0.007537712115930013</v>
      </c>
      <c r="H362" s="5" t="n">
        <v>0.2090424445005375</v>
      </c>
      <c r="I362" s="5" t="n">
        <v>0.25076</v>
      </c>
      <c r="J362" s="2" t="n"/>
      <c r="K362" s="2" t="n"/>
      <c r="L362" s="2" t="n"/>
      <c r="M362" s="3" t="n">
        <v>689.9405479837523</v>
      </c>
      <c r="N362" s="3" t="n">
        <v>722.5734196370396</v>
      </c>
      <c r="O362" s="3" t="n">
        <v>365.8993227510876</v>
      </c>
      <c r="P362" s="3" t="n">
        <v>632.6151598635672</v>
      </c>
      <c r="Q362" s="3" t="n">
        <v>613.6600536776205</v>
      </c>
      <c r="R362" s="2" t="n">
        <v>5</v>
      </c>
      <c r="S362" s="3" t="n">
        <v>632.6151598635672</v>
      </c>
      <c r="T362" s="5" t="n">
        <v>-0.312186808535361</v>
      </c>
      <c r="U362" s="5" t="n">
        <v>0.08256008969877437</v>
      </c>
      <c r="V362" s="5" t="n">
        <v>-0.1148133594182933</v>
      </c>
      <c r="W362" s="5" t="n">
        <v>0.8</v>
      </c>
      <c r="X362" s="2" t="inlineStr">
        <is>
          <t>REDUCE (niedrige Konfidenz)</t>
        </is>
      </c>
      <c r="Y362" s="8" t="inlineStr">
        <is>
          <t>Niedrig</t>
        </is>
      </c>
      <c r="Z362" s="2" t="n"/>
      <c r="AA362" s="5" t="n">
        <v>0.7293741437250982</v>
      </c>
      <c r="AB362" s="5" t="n">
        <v>0.9747875295428976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PAYX</t>
        </is>
      </c>
      <c r="B363" s="2" t="inlineStr">
        <is>
          <t>Paychex</t>
        </is>
      </c>
      <c r="C363" s="2" t="inlineStr">
        <is>
          <t>Industrials</t>
        </is>
      </c>
      <c r="D363" s="3" t="n">
        <v>105.1185725365814</v>
      </c>
      <c r="E363" s="4" t="n">
        <v>24.75510204081633</v>
      </c>
      <c r="F363" s="4" t="n">
        <v>18.99904926439378</v>
      </c>
      <c r="G363" s="5" t="n">
        <v>0.03924154987633965</v>
      </c>
      <c r="H363" s="5" t="n">
        <v>0.7455521393117426</v>
      </c>
      <c r="I363" s="2" t="n"/>
      <c r="J363" s="3" t="n">
        <v>67.44073298948574</v>
      </c>
      <c r="K363" s="3" t="n">
        <v>67.44073298948574</v>
      </c>
      <c r="L363" s="3" t="n">
        <v>65.47643979561721</v>
      </c>
      <c r="M363" s="3" t="n">
        <v>117.906226148631</v>
      </c>
      <c r="N363" s="2" t="n"/>
      <c r="O363" s="3" t="n">
        <v>59.40702558969348</v>
      </c>
      <c r="P363" s="3" t="n">
        <v>61.48171640471863</v>
      </c>
      <c r="Q363" s="3" t="n">
        <v>179.6108834662594</v>
      </c>
      <c r="R363" s="2" t="n">
        <v>5</v>
      </c>
      <c r="S363" s="3" t="n">
        <v>65.47643979561721</v>
      </c>
      <c r="T363" s="5" t="n">
        <v>-0.3771182559311167</v>
      </c>
      <c r="U363" s="5" t="n">
        <v>-0.09669060181368505</v>
      </c>
      <c r="V363" s="5" t="n">
        <v>-0.2369044288724009</v>
      </c>
      <c r="W363" s="5" t="n">
        <v>0.85</v>
      </c>
      <c r="X363" s="10" t="inlineStr">
        <is>
          <t>REDUCE</t>
        </is>
      </c>
      <c r="Y363" s="7" t="inlineStr">
        <is>
          <t>Hoch</t>
        </is>
      </c>
      <c r="Z363" s="2" t="n"/>
      <c r="AA363" s="5" t="n">
        <v>0.5656374934624009</v>
      </c>
      <c r="AB363" s="5" t="n">
        <v>0.135231604680542</v>
      </c>
      <c r="AC363" s="2" t="inlineStr">
        <is>
          <t>M1 Gordon, M2 DDM, M3 Fund.KGV, M6 P/B, M7 EV/EBITDA</t>
        </is>
      </c>
      <c r="AD363" s="2" t="inlineStr">
        <is>
          <t>M4 KGV: getrimmt (weit vom Median); M5 P/S: Marge &lt;= 0 / P/S nicht adjustierbar; M8 DCF: getrimmt (weit vom Median)</t>
        </is>
      </c>
    </row>
    <row r="364">
      <c r="A364" s="2" t="inlineStr">
        <is>
          <t>PYPL</t>
        </is>
      </c>
      <c r="B364" s="2" t="inlineStr">
        <is>
          <t>PayPal</t>
        </is>
      </c>
      <c r="C364" s="2" t="inlineStr">
        <is>
          <t>Financials</t>
        </is>
      </c>
      <c r="D364" s="3" t="n">
        <v>51.12939636981286</v>
      </c>
      <c r="E364" s="4" t="n">
        <v>11.1531190926276</v>
      </c>
      <c r="F364" s="4" t="n">
        <v>10.18512764209116</v>
      </c>
      <c r="G364" s="5" t="n">
        <v>0.009491525423728815</v>
      </c>
      <c r="H364" s="5" t="n">
        <v>0.09667239795883137</v>
      </c>
      <c r="I364" s="5" t="n">
        <v>0.24497</v>
      </c>
      <c r="J364" s="2" t="n"/>
      <c r="K364" s="2" t="n"/>
      <c r="L364" s="2" t="n"/>
      <c r="M364" s="3" t="n">
        <v>71.04256850809108</v>
      </c>
      <c r="N364" s="3" t="n">
        <v>75.43962128185964</v>
      </c>
      <c r="O364" s="3" t="n">
        <v>51.12939636981285</v>
      </c>
      <c r="P364" s="3" t="n">
        <v>87.41664118985724</v>
      </c>
      <c r="Q364" s="3" t="n">
        <v>82.91469009075105</v>
      </c>
      <c r="R364" s="2" t="n">
        <v>5</v>
      </c>
      <c r="S364" s="3" t="n">
        <v>75.43962128185964</v>
      </c>
      <c r="T364" s="5" t="n">
        <v>0.4754647353200459</v>
      </c>
      <c r="U364" s="5" t="n">
        <v>-0.0028813559322034</v>
      </c>
      <c r="V364" s="5" t="n">
        <v>0.2362916896939212</v>
      </c>
      <c r="W364" s="5" t="n">
        <v>0.5455</v>
      </c>
      <c r="X364" s="7" t="inlineStr">
        <is>
          <t>BUY</t>
        </is>
      </c>
      <c r="Y364" s="6" t="inlineStr">
        <is>
          <t>Mittel</t>
        </is>
      </c>
      <c r="Z364" s="2" t="n"/>
      <c r="AA364" s="5" t="n">
        <v>0.1690359874962692</v>
      </c>
      <c r="AB364" s="5" t="n">
        <v>0.7097139296850496</v>
      </c>
      <c r="AC364" s="2" t="inlineStr">
        <is>
          <t>M4 KGV, M5 P/S, M6 P/B, M7 EV/EBITDA, M8 DCF</t>
        </is>
      </c>
      <c r="AD364" s="2" t="inlineStr">
        <is>
          <t>M1 Gordon: Dividende zu gering (DDM-Gate); M2 DDM: Dividende zu gering (DDM-Gate); M3 Fund.KGV: Dividende zu gering (DDM-Gate)</t>
        </is>
      </c>
    </row>
    <row r="365">
      <c r="A365" s="2" t="inlineStr">
        <is>
          <t>PNR</t>
        </is>
      </c>
      <c r="B365" s="2" t="inlineStr">
        <is>
          <t>Pentair</t>
        </is>
      </c>
      <c r="C365" s="2" t="inlineStr">
        <is>
          <t>Industrials</t>
        </is>
      </c>
      <c r="D365" s="3" t="n">
        <v>58.22684986589366</v>
      </c>
      <c r="E365" s="4" t="n">
        <v>17.22820512820513</v>
      </c>
      <c r="F365" s="4" t="n">
        <v>12.97096734960994</v>
      </c>
      <c r="G365" s="5" t="n">
        <v>0.01577615716624498</v>
      </c>
      <c r="H365" s="5" t="n">
        <v>0.2046320195056785</v>
      </c>
      <c r="I365" s="5" t="n">
        <v>0.17126</v>
      </c>
      <c r="J365" s="2" t="n"/>
      <c r="K365" s="2" t="n"/>
      <c r="L365" s="2" t="n"/>
      <c r="M365" s="3" t="n">
        <v>93.38743186581034</v>
      </c>
      <c r="N365" s="3" t="n">
        <v>99.44387726808699</v>
      </c>
      <c r="O365" s="3" t="n">
        <v>74.16831220931294</v>
      </c>
      <c r="P365" s="3" t="n">
        <v>91.83632919263279</v>
      </c>
      <c r="Q365" s="3" t="n">
        <v>127.5906929868645</v>
      </c>
      <c r="R365" s="2" t="n">
        <v>5</v>
      </c>
      <c r="S365" s="3" t="n">
        <v>93.38743186581034</v>
      </c>
      <c r="T365" s="5" t="n">
        <v>0.6038551300799799</v>
      </c>
      <c r="U365" s="5" t="n">
        <v>0.1406884953118024</v>
      </c>
      <c r="V365" s="5" t="n">
        <v>0.3722718126958912</v>
      </c>
      <c r="W365" s="5" t="n">
        <v>0.7</v>
      </c>
      <c r="X365" s="7" t="inlineStr">
        <is>
          <t>BUY</t>
        </is>
      </c>
      <c r="Y365" s="6" t="inlineStr">
        <is>
          <t>Mittel</t>
        </is>
      </c>
      <c r="Z365" s="2" t="n"/>
      <c r="AA365" s="5" t="n">
        <v>0.3857740546235858</v>
      </c>
      <c r="AB365" s="5" t="n">
        <v>0.7202857822460147</v>
      </c>
      <c r="AC365" s="2" t="inlineStr">
        <is>
          <t>M4 KGV, M5 P/S, M6 P/B, M7 EV/EBITDA, M8 DCF</t>
        </is>
      </c>
      <c r="AD365" s="2" t="inlineStr">
        <is>
          <t>M1 Gordon: Dividende zu gering (DDM-Gate); M2 DDM: Dividende zu gering (DDM-Gate); M3 Fund.KGV: Dividende zu gering (DDM-Gate)</t>
        </is>
      </c>
    </row>
    <row r="366">
      <c r="A366" s="2" t="inlineStr">
        <is>
          <t>PEP</t>
        </is>
      </c>
      <c r="B366" s="2" t="inlineStr">
        <is>
          <t>PepsiCo</t>
        </is>
      </c>
      <c r="C366" s="2" t="inlineStr">
        <is>
          <t>Consumer Staples</t>
        </is>
      </c>
      <c r="D366" s="3" t="n">
        <v>119.9460974838271</v>
      </c>
      <c r="E366" s="4" t="n">
        <v>18.04563233376793</v>
      </c>
      <c r="F366" s="4" t="n">
        <v>15.41581833815228</v>
      </c>
      <c r="G366" s="5" t="n">
        <v>0.0427714760494184</v>
      </c>
      <c r="H366" s="5" t="n">
        <v>0.6593573048324652</v>
      </c>
      <c r="I366" s="5" t="n">
        <v>0.51508</v>
      </c>
      <c r="J366" s="3" t="n">
        <v>170.1829238268353</v>
      </c>
      <c r="K366" s="2" t="n"/>
      <c r="L366" s="3" t="n">
        <v>165.2261396377042</v>
      </c>
      <c r="M366" s="3" t="n">
        <v>126.7207099044038</v>
      </c>
      <c r="N366" s="3" t="n">
        <v>134.2582403422087</v>
      </c>
      <c r="O366" s="3" t="n">
        <v>61.01760148971434</v>
      </c>
      <c r="P366" s="3" t="n">
        <v>117.6679761129602</v>
      </c>
      <c r="Q366" s="3" t="n">
        <v>224.0040540799575</v>
      </c>
      <c r="R366" s="2" t="n">
        <v>5</v>
      </c>
      <c r="S366" s="3" t="n">
        <v>134.2582403422087</v>
      </c>
      <c r="T366" s="5" t="n">
        <v>0.119321454875273</v>
      </c>
      <c r="U366" s="5" t="n">
        <v>0.1198612816992992</v>
      </c>
      <c r="V366" s="5" t="n">
        <v>0.1195913682872861</v>
      </c>
      <c r="W366" s="5" t="n">
        <v>0.8</v>
      </c>
      <c r="X366" s="7" t="inlineStr">
        <is>
          <t>BUY</t>
        </is>
      </c>
      <c r="Y366" s="6" t="inlineStr">
        <is>
          <t>Mittel</t>
        </is>
      </c>
      <c r="Z366" s="2" t="n"/>
      <c r="AA366" s="5" t="n">
        <v>0.09230022661133114</v>
      </c>
      <c r="AB366" s="5" t="n">
        <v>0.4462977051926278</v>
      </c>
      <c r="AC366" s="2" t="inlineStr">
        <is>
          <t>M1 Gordon, M3 Fund.KGV, M4 KGV, M5 P/S, M7 EV/EBITDA</t>
        </is>
      </c>
      <c r="AD366" s="2" t="inlineStr">
        <is>
          <t>M6 P/B: getrimmt (weit vom Median); M8 DCF: getrimmt (weit vom Median)</t>
        </is>
      </c>
    </row>
    <row r="367">
      <c r="A367" s="2" t="inlineStr">
        <is>
          <t>PFE</t>
        </is>
      </c>
      <c r="B367" s="2" t="inlineStr">
        <is>
          <t>Pfizer</t>
        </is>
      </c>
      <c r="C367" s="2" t="inlineStr">
        <is>
          <t>Health Care</t>
        </is>
      </c>
      <c r="D367" s="3" t="n">
        <v>23.06889036210879</v>
      </c>
      <c r="E367" s="4" t="n">
        <v>35.02631578947368</v>
      </c>
      <c r="F367" s="4" t="n">
        <v>9.206867451544625</v>
      </c>
      <c r="G367" s="5" t="n">
        <v>0.06461307287753569</v>
      </c>
      <c r="H367" s="5" t="n">
        <v>0.5948839976204641</v>
      </c>
      <c r="I367" s="5" t="n">
        <v>0.05014</v>
      </c>
      <c r="J367" s="3" t="n">
        <v>56.86179448133112</v>
      </c>
      <c r="K367" s="3" t="n">
        <v>56.86179448133112</v>
      </c>
      <c r="L367" s="3" t="n">
        <v>55.20562571003021</v>
      </c>
      <c r="M367" s="3" t="n">
        <v>28.03740774369909</v>
      </c>
      <c r="N367" s="3" t="n">
        <v>11.42777385730651</v>
      </c>
      <c r="O367" s="3" t="n">
        <v>85.39086987164971</v>
      </c>
      <c r="P367" s="3" t="n">
        <v>28.87529747199837</v>
      </c>
      <c r="Q367" s="3" t="n">
        <v>11.16812947393782</v>
      </c>
      <c r="R367" s="2" t="n">
        <v>2</v>
      </c>
      <c r="S367" s="3" t="n">
        <v>28.45635260784873</v>
      </c>
      <c r="T367" s="5" t="n">
        <v>0.2335379882245652</v>
      </c>
      <c r="U367" s="5" t="n">
        <v>0.07604169797145</v>
      </c>
      <c r="V367" s="5" t="n">
        <v>0.1547898430980076</v>
      </c>
      <c r="W367" s="5" t="n">
        <v>0.75</v>
      </c>
      <c r="X367" s="7" t="inlineStr">
        <is>
          <t>BUY</t>
        </is>
      </c>
      <c r="Y367" s="6" t="inlineStr">
        <is>
          <t>Mittel</t>
        </is>
      </c>
      <c r="Z367" s="2" t="n"/>
      <c r="AA367" s="5" t="n">
        <v>0.4991234660656148</v>
      </c>
      <c r="AB367" s="5" t="n">
        <v>0.0298847074579347</v>
      </c>
      <c r="AC367" s="2" t="inlineStr">
        <is>
          <t>M4 KGV, M7 EV/EBITDA</t>
        </is>
      </c>
      <c r="AD367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8">
      <c r="A368" s="2" t="inlineStr">
        <is>
          <t>PCG</t>
        </is>
      </c>
      <c r="B368" s="2" t="inlineStr">
        <is>
          <t>PG&amp;E Corporation</t>
        </is>
      </c>
      <c r="C368" s="2" t="inlineStr">
        <is>
          <t>Utilities</t>
        </is>
      </c>
      <c r="D368" s="3" t="n">
        <v>14.9921789355553</v>
      </c>
      <c r="E368" s="4" t="n">
        <v>12.44604316546763</v>
      </c>
      <c r="F368" s="4" t="n">
        <v>9.598419867064658</v>
      </c>
      <c r="G368" s="5" t="n">
        <v>0.0115606936416185</v>
      </c>
      <c r="H368" s="5" t="n">
        <v>0.1109643915267591</v>
      </c>
      <c r="I368" s="5" t="n">
        <v>0.09318</v>
      </c>
      <c r="J368" s="2" t="n"/>
      <c r="K368" s="2" t="n"/>
      <c r="L368" s="2" t="n"/>
      <c r="M368" s="3" t="n">
        <v>27.30296514346903</v>
      </c>
      <c r="N368" s="3" t="n">
        <v>26.57239455040961</v>
      </c>
      <c r="O368" s="3" t="n">
        <v>26.90303115022091</v>
      </c>
      <c r="P368" s="3" t="n">
        <v>30.17534949281682</v>
      </c>
      <c r="Q368" s="2" t="n"/>
      <c r="R368" s="2" t="n">
        <v>4</v>
      </c>
      <c r="S368" s="3" t="n">
        <v>27.10299814684497</v>
      </c>
      <c r="T368" s="5" t="n">
        <v>0.8078091425768523</v>
      </c>
      <c r="U368" s="5" t="n">
        <v>0.3168352601156068</v>
      </c>
      <c r="V368" s="5" t="n">
        <v>0.5623222013462296</v>
      </c>
      <c r="W368" s="5" t="n">
        <v>0.55</v>
      </c>
      <c r="X368" s="9" t="inlineStr">
        <is>
          <t>STRONG BUY</t>
        </is>
      </c>
      <c r="Y368" s="7" t="inlineStr">
        <is>
          <t>Hoch</t>
        </is>
      </c>
      <c r="Z368" s="2" t="n"/>
      <c r="AA368" s="5" t="n">
        <v>-0.4120706644859147</v>
      </c>
      <c r="AB368" s="5" t="n">
        <v>0.135590149226942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kein FCFF / keine Historie</t>
        </is>
      </c>
    </row>
    <row r="369">
      <c r="A369" s="2" t="inlineStr">
        <is>
          <t>PM</t>
        </is>
      </c>
      <c r="B369" s="2" t="inlineStr">
        <is>
          <t>Philip Morris International</t>
        </is>
      </c>
      <c r="C369" s="2" t="inlineStr">
        <is>
          <t>Consumer Staples</t>
        </is>
      </c>
      <c r="D369" s="3" t="n">
        <v>161.3782405421449</v>
      </c>
      <c r="E369" s="4" t="n">
        <v>25.50958904109589</v>
      </c>
      <c r="F369" s="4" t="n">
        <v>20.31022666047173</v>
      </c>
      <c r="G369" s="5" t="n">
        <v>0.03157555579422189</v>
      </c>
      <c r="H369" s="5" t="n">
        <v>0.641306695111018</v>
      </c>
      <c r="I369" s="2" t="n"/>
      <c r="J369" s="3" t="n">
        <v>159.0447232532792</v>
      </c>
      <c r="K369" s="3" t="n">
        <v>159.0447232532792</v>
      </c>
      <c r="L369" s="3" t="n">
        <v>154.4123526730866</v>
      </c>
      <c r="M369" s="3" t="n">
        <v>129.4071476289087</v>
      </c>
      <c r="N369" s="3" t="n">
        <v>122.0913488197814</v>
      </c>
      <c r="O369" s="2" t="n"/>
      <c r="P369" s="3" t="n">
        <v>96.95162200547105</v>
      </c>
      <c r="Q369" s="3" t="n">
        <v>135.8915200653941</v>
      </c>
      <c r="R369" s="2" t="n">
        <v>7</v>
      </c>
      <c r="S369" s="3" t="n">
        <v>135.8915200653941</v>
      </c>
      <c r="T369" s="5" t="n">
        <v>-0.1579315798160209</v>
      </c>
      <c r="U369" s="5" t="n">
        <v>0.09440446783374501</v>
      </c>
      <c r="V369" s="5" t="n">
        <v>-0.03176355599113795</v>
      </c>
      <c r="W369" s="5" t="n">
        <v>0.7778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0.3777627758940185</v>
      </c>
      <c r="AB369" s="5" t="n">
        <v>0.6404544860972434</v>
      </c>
      <c r="AC369" s="2" t="inlineStr">
        <is>
          <t>M1 Gordon, M2 DDM, M3 Fund.KGV, M4 KGV, M5 P/S, M7 EV/EBITDA, M8 DCF</t>
        </is>
      </c>
      <c r="AD369" s="2" t="inlineStr">
        <is>
          <t>M6 P/B: negatives/fehlendes Eigenkapital</t>
        </is>
      </c>
    </row>
    <row r="370">
      <c r="A370" s="2" t="inlineStr">
        <is>
          <t>PSX</t>
        </is>
      </c>
      <c r="B370" s="2" t="inlineStr">
        <is>
          <t>Phillips 66</t>
        </is>
      </c>
      <c r="C370" s="2" t="inlineStr">
        <is>
          <t>Energy</t>
        </is>
      </c>
      <c r="D370" s="3" t="n">
        <v>194.4303621954443</v>
      </c>
      <c r="E370" s="4" t="n">
        <v>12.30043859649123</v>
      </c>
      <c r="F370" s="4" t="n">
        <v>10.73714244420739</v>
      </c>
      <c r="G370" s="5" t="n">
        <v>0.02264218220716705</v>
      </c>
      <c r="H370" s="5" t="n">
        <v>0.2431123356060508</v>
      </c>
      <c r="I370" s="5" t="n">
        <v>0.23452999</v>
      </c>
      <c r="J370" s="2" t="n"/>
      <c r="K370" s="2" t="n"/>
      <c r="L370" s="2" t="n"/>
      <c r="M370" s="3" t="n">
        <v>210.4692764210961</v>
      </c>
      <c r="N370" s="3" t="n">
        <v>310.6333650822919</v>
      </c>
      <c r="O370" s="3" t="n">
        <v>156.2079250652297</v>
      </c>
      <c r="P370" s="3" t="n">
        <v>132.9954476109504</v>
      </c>
      <c r="Q370" s="3" t="n">
        <v>35.73486091288933</v>
      </c>
      <c r="R370" s="2" t="n">
        <v>3</v>
      </c>
      <c r="S370" s="3" t="n">
        <v>156.2079250652297</v>
      </c>
      <c r="T370" s="5" t="n">
        <v>-0.196586771215253</v>
      </c>
      <c r="U370" s="5" t="n">
        <v>-0.03233526475307558</v>
      </c>
      <c r="V370" s="5" t="n">
        <v>-0.1144610179841643</v>
      </c>
      <c r="W370" s="5" t="n">
        <v>0.6429</v>
      </c>
      <c r="X370" s="10" t="inlineStr">
        <is>
          <t>REDUCE</t>
        </is>
      </c>
      <c r="Y370" s="6" t="inlineStr">
        <is>
          <t>Mittel</t>
        </is>
      </c>
      <c r="Z370" s="2" t="n"/>
      <c r="AA370" s="5" t="n">
        <v>-0.05103961301459008</v>
      </c>
      <c r="AB370" s="5" t="n">
        <v>0.5825299301730891</v>
      </c>
      <c r="AC370" s="2" t="inlineStr">
        <is>
          <t>M4 KGV, M6 P/B, M7 EV/EBITDA</t>
        </is>
      </c>
      <c r="AD37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71">
      <c r="A371" s="2" t="inlineStr">
        <is>
          <t>PNW</t>
        </is>
      </c>
      <c r="B371" s="2" t="inlineStr">
        <is>
          <t>Pinnacle West Capital</t>
        </is>
      </c>
      <c r="C371" s="2" t="inlineStr">
        <is>
          <t>Utilities</t>
        </is>
      </c>
      <c r="D371" s="3" t="n">
        <v>86.6946578446793</v>
      </c>
      <c r="E371" s="4" t="n">
        <v>19.0552380952381</v>
      </c>
      <c r="F371" s="4" t="n">
        <v>17.93197893476445</v>
      </c>
      <c r="G371" s="5" t="n">
        <v>0.03638544582167133</v>
      </c>
      <c r="H371" s="5" t="n">
        <v>0.6524630480062236</v>
      </c>
      <c r="I371" s="5" t="n">
        <v>0.09365</v>
      </c>
      <c r="J371" s="3" t="n">
        <v>92.30274117377813</v>
      </c>
      <c r="K371" s="3" t="n">
        <v>93.37605414042552</v>
      </c>
      <c r="L371" s="3" t="n">
        <v>89.61431181920207</v>
      </c>
      <c r="M371" s="3" t="n">
        <v>84.51015885678582</v>
      </c>
      <c r="N371" s="3" t="n">
        <v>101.1406038870265</v>
      </c>
      <c r="O371" s="3" t="n">
        <v>106.4077575072822</v>
      </c>
      <c r="P371" s="3" t="n">
        <v>88.47444256937318</v>
      </c>
      <c r="Q371" s="2" t="n"/>
      <c r="R371" s="2" t="n">
        <v>7</v>
      </c>
      <c r="S371" s="3" t="n">
        <v>92.30274117377813</v>
      </c>
      <c r="T371" s="5" t="n">
        <v>0.06468776125913278</v>
      </c>
      <c r="U371" s="5" t="n">
        <v>0.05743412634945999</v>
      </c>
      <c r="V371" s="5" t="n">
        <v>0.06106094380429639</v>
      </c>
      <c r="W371" s="5" t="n">
        <v>0.7</v>
      </c>
      <c r="X371" s="6" t="inlineStr">
        <is>
          <t>HOLD</t>
        </is>
      </c>
      <c r="Y371" s="7" t="inlineStr">
        <is>
          <t>Hoch</t>
        </is>
      </c>
      <c r="Z371" s="2" t="n"/>
      <c r="AA371" s="5" t="n">
        <v>0.1951072331803475</v>
      </c>
      <c r="AB371" s="5" t="n">
        <v>0.259112028029729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PNC</t>
        </is>
      </c>
      <c r="B372" s="2" t="inlineStr">
        <is>
          <t>PNC Financial Services</t>
        </is>
      </c>
      <c r="C372" s="2" t="inlineStr">
        <is>
          <t>Financials</t>
        </is>
      </c>
      <c r="D372" s="3" t="n">
        <v>220.3157023575851</v>
      </c>
      <c r="E372" s="4" t="n">
        <v>13.8696126568467</v>
      </c>
      <c r="F372" s="4" t="n">
        <v>11.90090552301631</v>
      </c>
      <c r="G372" s="5" t="n">
        <v>0.03146756873697046</v>
      </c>
      <c r="H372" s="5" t="n">
        <v>0.3744925625777072</v>
      </c>
      <c r="I372" s="5" t="n">
        <v>0.12623</v>
      </c>
      <c r="J372" s="3" t="n">
        <v>123.329594006984</v>
      </c>
      <c r="K372" s="3" t="n">
        <v>152.1621113319479</v>
      </c>
      <c r="L372" s="3" t="n">
        <v>119.7374699096932</v>
      </c>
      <c r="M372" s="3" t="n">
        <v>205.5358358947937</v>
      </c>
      <c r="N372" s="3" t="n">
        <v>202.6002052513141</v>
      </c>
      <c r="O372" s="3" t="n">
        <v>204.6374748578882</v>
      </c>
      <c r="P372" s="2" t="n"/>
      <c r="Q372" s="2" t="n"/>
      <c r="R372" s="2" t="n">
        <v>6</v>
      </c>
      <c r="S372" s="3" t="n">
        <v>177.381158291631</v>
      </c>
      <c r="T372" s="5" t="n">
        <v>-0.1948773673710688</v>
      </c>
      <c r="U372" s="5" t="n">
        <v>0.09241631593439026</v>
      </c>
      <c r="V372" s="5" t="n">
        <v>-0.05123052571833925</v>
      </c>
      <c r="W372" s="5" t="n">
        <v>0.75</v>
      </c>
      <c r="X372" s="6" t="inlineStr">
        <is>
          <t>HOLD</t>
        </is>
      </c>
      <c r="Y372" s="6" t="inlineStr">
        <is>
          <t>Mittel</t>
        </is>
      </c>
      <c r="Z372" s="2" t="n"/>
      <c r="AA372" s="5" t="n">
        <v>0.1797489548511541</v>
      </c>
      <c r="AB372" s="5" t="n">
        <v>0.7165540248162101</v>
      </c>
      <c r="AC372" s="2" t="inlineStr">
        <is>
          <t>M1 Gordon, M2 DDM, M3 Fund.KGV, M4 KGV, M5 P/S, M6 P/B</t>
        </is>
      </c>
      <c r="AD372" s="2" t="inlineStr">
        <is>
          <t>M8 DCF: kein FCFF / keine Historie</t>
        </is>
      </c>
    </row>
    <row r="373">
      <c r="A373" s="2" t="inlineStr">
        <is>
          <t>PPG</t>
        </is>
      </c>
      <c r="B373" s="2" t="inlineStr">
        <is>
          <t>PPG Industries</t>
        </is>
      </c>
      <c r="C373" s="2" t="inlineStr">
        <is>
          <t>Materials</t>
        </is>
      </c>
      <c r="D373" s="3" t="n">
        <v>100.6642488528383</v>
      </c>
      <c r="E373" s="4" t="n">
        <v>16.54700854700855</v>
      </c>
      <c r="F373" s="4" t="n">
        <v>13.38470898397891</v>
      </c>
      <c r="G373" s="5" t="n">
        <v>0.02548209366391185</v>
      </c>
      <c r="H373" s="5" t="n">
        <v>0.3410704079939529</v>
      </c>
      <c r="I373" s="5" t="n">
        <v>0.19297001</v>
      </c>
      <c r="J373" s="3" t="n">
        <v>39.94089028588991</v>
      </c>
      <c r="K373" s="2" t="n"/>
      <c r="L373" s="3" t="n">
        <v>38.77756338435913</v>
      </c>
      <c r="M373" s="3" t="n">
        <v>131.0643112479989</v>
      </c>
      <c r="N373" s="3" t="n">
        <v>266.984167901366</v>
      </c>
      <c r="O373" s="3" t="n">
        <v>82.20250510759404</v>
      </c>
      <c r="P373" s="3" t="n">
        <v>114.3035251164011</v>
      </c>
      <c r="Q373" s="3" t="n">
        <v>138.185928283703</v>
      </c>
      <c r="R373" s="2" t="n">
        <v>4</v>
      </c>
      <c r="S373" s="3" t="n">
        <v>122.6839181821999</v>
      </c>
      <c r="T373" s="5" t="n">
        <v>0.2187436908365781</v>
      </c>
      <c r="U373" s="5" t="n">
        <v>0.0864325068870524</v>
      </c>
      <c r="V373" s="5" t="n">
        <v>0.1525880988618152</v>
      </c>
      <c r="W373" s="5" t="n">
        <v>0.75</v>
      </c>
      <c r="X373" s="7" t="inlineStr">
        <is>
          <t>BUY</t>
        </is>
      </c>
      <c r="Y373" s="6" t="inlineStr">
        <is>
          <t>Mittel</t>
        </is>
      </c>
      <c r="Z373" s="2" t="n"/>
      <c r="AA373" s="5" t="n">
        <v>0.3714624618042573</v>
      </c>
      <c r="AB373" s="5" t="n">
        <v>0.6810427869908928</v>
      </c>
      <c r="AC373" s="2" t="inlineStr">
        <is>
          <t>M4 KGV, M6 P/B, M7 EV/EBITDA, M8 DCF</t>
        </is>
      </c>
      <c r="AD373" s="2" t="inlineStr">
        <is>
          <t>M1 Gordon: getrimmt (weit vom Median); M3 Fund.KGV: getrimmt (weit vom Median); M5 P/S: getrimmt (weit vom Median)</t>
        </is>
      </c>
    </row>
    <row r="374">
      <c r="A374" s="2" t="inlineStr">
        <is>
          <t>PPL</t>
        </is>
      </c>
      <c r="B374" s="2" t="inlineStr">
        <is>
          <t>PPL Corporation</t>
        </is>
      </c>
      <c r="C374" s="2" t="inlineStr">
        <is>
          <t>Utilities</t>
        </is>
      </c>
      <c r="D374" s="3" t="n">
        <v>30.57364582927115</v>
      </c>
      <c r="E374" s="4" t="n">
        <v>20.87573964497042</v>
      </c>
      <c r="F374" s="4" t="n">
        <v>16.66509211147851</v>
      </c>
      <c r="G374" s="5" t="n">
        <v>0.03231292517006802</v>
      </c>
      <c r="H374" s="5" t="n">
        <v>0.5384978743504959</v>
      </c>
      <c r="I374" s="5" t="n">
        <v>0.086330004</v>
      </c>
      <c r="J374" s="3" t="n">
        <v>23.97082798005001</v>
      </c>
      <c r="K374" s="3" t="n">
        <v>25.04845976440668</v>
      </c>
      <c r="L374" s="3" t="n">
        <v>23.2726485243204</v>
      </c>
      <c r="M374" s="3" t="n">
        <v>31.53389103833666</v>
      </c>
      <c r="N374" s="2" t="n"/>
      <c r="O374" s="2" t="n"/>
      <c r="P374" s="2" t="n"/>
      <c r="Q374" s="2" t="n"/>
      <c r="R374" s="2" t="n">
        <v>4</v>
      </c>
      <c r="S374" s="3" t="n">
        <v>24.50964387222835</v>
      </c>
      <c r="T374" s="5" t="n">
        <v>-0.198340819112817</v>
      </c>
      <c r="U374" s="5" t="n">
        <v>0.175359126984127</v>
      </c>
      <c r="V374" s="5" t="n">
        <v>-0.01149084606434497</v>
      </c>
      <c r="W374" s="5" t="n">
        <v>0.75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0.3388199540225569</v>
      </c>
      <c r="AB374" s="5" t="n">
        <v>0.3549764654153176</v>
      </c>
      <c r="AC374" s="2" t="inlineStr">
        <is>
          <t>M1 Gordon, M2 DDM, M3 Fund.KGV, M4 KGV</t>
        </is>
      </c>
      <c r="AD374" s="2" t="inlineStr">
        <is>
          <t>M5 P/S: P/S nicht berechenbar; M6 P/B: negatives/fehlendes Eigenkapital; M8 DCF: kein FCFF / keine Historie</t>
        </is>
      </c>
    </row>
    <row r="375">
      <c r="A375" s="2" t="inlineStr">
        <is>
          <t>PFG</t>
        </is>
      </c>
      <c r="B375" s="2" t="inlineStr">
        <is>
          <t>Principal Financial Group</t>
        </is>
      </c>
      <c r="C375" s="2" t="inlineStr">
        <is>
          <t>Financials</t>
        </is>
      </c>
      <c r="D375" s="3" t="n">
        <v>97.95179104542284</v>
      </c>
      <c r="E375" s="4" t="n">
        <v>16.1011396011396</v>
      </c>
      <c r="F375" s="4" t="n">
        <v>10.89586510450506</v>
      </c>
      <c r="G375" s="5" t="n">
        <v>0.02972662125099531</v>
      </c>
      <c r="H375" s="5" t="n">
        <v>0.3238972551635585</v>
      </c>
      <c r="I375" s="5" t="n">
        <v>0.12949</v>
      </c>
      <c r="J375" s="3" t="n">
        <v>52.61629942213748</v>
      </c>
      <c r="K375" s="2" t="n"/>
      <c r="L375" s="3" t="n">
        <v>51.08378584673542</v>
      </c>
      <c r="M375" s="3" t="n">
        <v>97.95179104542284</v>
      </c>
      <c r="N375" s="3" t="n">
        <v>97.95179104542284</v>
      </c>
      <c r="O375" s="3" t="n">
        <v>98.35137040948378</v>
      </c>
      <c r="P375" s="3" t="n">
        <v>104.9019449199314</v>
      </c>
      <c r="Q375" s="3" t="n">
        <v>702.788815673822</v>
      </c>
      <c r="R375" s="2" t="n">
        <v>6</v>
      </c>
      <c r="S375" s="3" t="n">
        <v>97.95179104542284</v>
      </c>
      <c r="T375" s="5" t="n">
        <v>0</v>
      </c>
      <c r="U375" s="5" t="n">
        <v>-0.04745049986729188</v>
      </c>
      <c r="V375" s="5" t="n">
        <v>-0.02372524993364594</v>
      </c>
      <c r="W375" s="5" t="n">
        <v>0.65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0.2861217803024525</v>
      </c>
      <c r="AB375" s="5" t="n">
        <v>1.053527223582535</v>
      </c>
      <c r="AC375" s="2" t="inlineStr">
        <is>
          <t>M1 Gordon, M3 Fund.KGV, M4 KGV, M5 P/S, M6 P/B, M7 EV/EBITDA</t>
        </is>
      </c>
      <c r="AD375" s="2" t="inlineStr">
        <is>
          <t>M8 DCF: Ausreißer (&gt;3x / &lt;0.3x Kurs)</t>
        </is>
      </c>
    </row>
    <row r="376">
      <c r="A376" s="2" t="inlineStr">
        <is>
          <t>PG</t>
        </is>
      </c>
      <c r="B376" s="2" t="inlineStr">
        <is>
          <t>Procter &amp; Gamble</t>
        </is>
      </c>
      <c r="C376" s="2" t="inlineStr">
        <is>
          <t>Consumer Staples</t>
        </is>
      </c>
      <c r="D376" s="3" t="n">
        <v>125.8389770654326</v>
      </c>
      <c r="E376" s="4" t="n">
        <v>22.13567073170732</v>
      </c>
      <c r="F376" s="4" t="n">
        <v>19.62238960463338</v>
      </c>
      <c r="G376" s="5" t="n">
        <v>0.02995661455822601</v>
      </c>
      <c r="H376" s="5" t="n">
        <v>0.587820362097343</v>
      </c>
      <c r="I376" s="5" t="n">
        <v>0.30290002</v>
      </c>
      <c r="J376" s="3" t="n">
        <v>121.9089803554514</v>
      </c>
      <c r="K376" s="2" t="n"/>
      <c r="L376" s="3" t="n">
        <v>118.3582333548072</v>
      </c>
      <c r="M376" s="3" t="n">
        <v>104.4458872419671</v>
      </c>
      <c r="N376" s="3" t="n">
        <v>118.9344304356814</v>
      </c>
      <c r="O376" s="3" t="n">
        <v>86.55318670856617</v>
      </c>
      <c r="P376" s="3" t="n">
        <v>102.0654760522114</v>
      </c>
      <c r="Q376" s="3" t="n">
        <v>143.8177318296057</v>
      </c>
      <c r="R376" s="2" t="n">
        <v>7</v>
      </c>
      <c r="S376" s="3" t="n">
        <v>118.3582333548072</v>
      </c>
      <c r="T376" s="5" t="n">
        <v>-0.05944695264596511</v>
      </c>
      <c r="U376" s="5" t="n">
        <v>0.1057449211486812</v>
      </c>
      <c r="V376" s="5" t="n">
        <v>0.02314898425135803</v>
      </c>
      <c r="W376" s="5" t="n">
        <v>0.85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0.2695884871557527</v>
      </c>
      <c r="AB376" s="5" t="n">
        <v>0.6616110544127662</v>
      </c>
      <c r="AC376" s="2" t="inlineStr">
        <is>
          <t>M1 Gordon, M3 Fund.KGV, M4 KGV, M5 P/S, M6 P/B, M7 EV/EBITDA, M8 DCF</t>
        </is>
      </c>
      <c r="AD376" s="2" t="inlineStr"/>
    </row>
    <row r="377">
      <c r="A377" s="2" t="inlineStr">
        <is>
          <t>PGR</t>
        </is>
      </c>
      <c r="B377" s="2" t="inlineStr">
        <is>
          <t>Progressive Corporation</t>
        </is>
      </c>
      <c r="C377" s="2" t="inlineStr">
        <is>
          <t>Financials</t>
        </is>
      </c>
      <c r="D377" s="3" t="n">
        <v>184.0224969344027</v>
      </c>
      <c r="E377" s="4" t="n">
        <v>10.73016675088429</v>
      </c>
      <c r="F377" s="4" t="n">
        <v>13.05252727907514</v>
      </c>
      <c r="G377" s="5" t="n">
        <v>0.06545797033199906</v>
      </c>
      <c r="H377" s="5" t="n">
        <v>0.8543919433913091</v>
      </c>
      <c r="I377" s="5" t="n">
        <v>0.34943</v>
      </c>
      <c r="J377" s="3" t="n">
        <v>479.9656216284371</v>
      </c>
      <c r="K377" s="3" t="n">
        <v>528.158299177965</v>
      </c>
      <c r="L377" s="3" t="n">
        <v>465.9860404159583</v>
      </c>
      <c r="M377" s="3" t="n">
        <v>171.7105040377772</v>
      </c>
      <c r="N377" s="3" t="n">
        <v>166.9792200353646</v>
      </c>
      <c r="O377" s="3" t="n">
        <v>100.2418745974263</v>
      </c>
      <c r="P377" s="3" t="n">
        <v>152.1708246120086</v>
      </c>
      <c r="Q377" s="3" t="n">
        <v>1419.486052640721</v>
      </c>
      <c r="R377" s="2" t="n">
        <v>4</v>
      </c>
      <c r="S377" s="3" t="n">
        <v>159.5750223236866</v>
      </c>
      <c r="T377" s="5" t="n">
        <v>-0.13285046675261</v>
      </c>
      <c r="U377" s="5" t="n">
        <v>0.08207468801506956</v>
      </c>
      <c r="V377" s="5" t="n">
        <v>-0.02538788936877023</v>
      </c>
      <c r="W377" s="5" t="n">
        <v>0.8</v>
      </c>
      <c r="X377" s="6" t="inlineStr">
        <is>
          <t>HOLD</t>
        </is>
      </c>
      <c r="Y377" s="6" t="inlineStr">
        <is>
          <t>Mittel</t>
        </is>
      </c>
      <c r="Z377" s="2" t="n"/>
      <c r="AA377" s="5" t="n">
        <v>-0.668669590140937</v>
      </c>
      <c r="AB377" s="5" t="n">
        <v>0.7129618208694781</v>
      </c>
      <c r="AC377" s="2" t="inlineStr">
        <is>
          <t>M4 KGV, M5 P/S, M6 P/B, M7 EV/EBITDA</t>
        </is>
      </c>
      <c r="AD377" s="2" t="inlineStr">
        <is>
          <t>M1 Gordon: getrimmt (weit vom Median); M2 DDM: getrimmt (weit vom Median); M3 Fund.KGV: getrimmt (weit vom Median); M8 DCF: Ausreißer (&gt;3x / &lt;0.3x Kurs)</t>
        </is>
      </c>
    </row>
    <row r="378">
      <c r="A378" s="2" t="inlineStr">
        <is>
          <t>PLD</t>
        </is>
      </c>
      <c r="B378" s="2" t="inlineStr">
        <is>
          <t>Prologis</t>
        </is>
      </c>
      <c r="C378" s="2" t="inlineStr">
        <is>
          <t>Real Estate</t>
        </is>
      </c>
      <c r="D378" s="3" t="n">
        <v>120.8906914167609</v>
      </c>
      <c r="E378" s="4" t="n">
        <v>30.86283185840708</v>
      </c>
      <c r="F378" s="4" t="n">
        <v>40.96916299559471</v>
      </c>
      <c r="G378" s="5" t="n">
        <v>0.03068100358422939</v>
      </c>
      <c r="H378" s="5" t="n">
        <v>1.25697503671072</v>
      </c>
      <c r="I378" s="5" t="n">
        <v>0.07749</v>
      </c>
      <c r="J378" s="3" t="n">
        <v>48.23635314087549</v>
      </c>
      <c r="K378" s="3" t="n">
        <v>48.2363531408755</v>
      </c>
      <c r="L378" s="3" t="n">
        <v>46.83141081638398</v>
      </c>
      <c r="M378" s="3" t="n">
        <v>107.7485842781716</v>
      </c>
      <c r="N378" s="3" t="n">
        <v>123.609223242921</v>
      </c>
      <c r="O378" s="3" t="n">
        <v>119.1281603934983</v>
      </c>
      <c r="P378" s="3" t="n">
        <v>83.01541961832412</v>
      </c>
      <c r="Q378" s="2" t="n"/>
      <c r="R378" s="2" t="n">
        <v>7</v>
      </c>
      <c r="S378" s="3" t="n">
        <v>83.01541961832412</v>
      </c>
      <c r="T378" s="5" t="n">
        <v>-0.3133018047507466</v>
      </c>
      <c r="U378" s="5" t="n">
        <v>0.1348222222222224</v>
      </c>
      <c r="V378" s="5" t="n">
        <v>-0.08923979126426212</v>
      </c>
      <c r="W378" s="5" t="n">
        <v>0.7</v>
      </c>
      <c r="X378" s="2" t="inlineStr">
        <is>
          <t>HOLD (niedrige Konfidenz)</t>
        </is>
      </c>
      <c r="Y378" s="8" t="inlineStr">
        <is>
          <t>Niedrig</t>
        </is>
      </c>
      <c r="Z378" s="2" t="n"/>
      <c r="AA378" s="5" t="n">
        <v>0.7032835742513163</v>
      </c>
      <c r="AB378" s="5" t="n">
        <v>1.639451195001716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PRU</t>
        </is>
      </c>
      <c r="B379" s="2" t="inlineStr">
        <is>
          <t>Prudential Financial</t>
        </is>
      </c>
      <c r="C379" s="2" t="inlineStr">
        <is>
          <t>Financials</t>
        </is>
      </c>
      <c r="D379" s="3" t="n">
        <v>106.0025044738222</v>
      </c>
      <c r="E379" s="4" t="n">
        <v>11.06968325791855</v>
      </c>
      <c r="F379" s="4" t="n">
        <v>8.313544035548691</v>
      </c>
      <c r="G379" s="5" t="n">
        <v>0.04578155657292348</v>
      </c>
      <c r="H379" s="5" t="n">
        <v>0.380606986584963</v>
      </c>
      <c r="I379" s="5" t="n">
        <v>0.12011</v>
      </c>
      <c r="J379" s="3" t="n">
        <v>92.0542991731687</v>
      </c>
      <c r="K379" s="3" t="n">
        <v>111.5338819921541</v>
      </c>
      <c r="L379" s="3" t="n">
        <v>89.37310599336767</v>
      </c>
      <c r="M379" s="3" t="n">
        <v>138.9285946580341</v>
      </c>
      <c r="N379" s="3" t="n">
        <v>150.9956094004714</v>
      </c>
      <c r="O379" s="3" t="n">
        <v>160.0439338082421</v>
      </c>
      <c r="P379" s="3" t="n">
        <v>102.4028052872785</v>
      </c>
      <c r="Q379" s="2" t="n"/>
      <c r="R379" s="2" t="n">
        <v>7</v>
      </c>
      <c r="S379" s="3" t="n">
        <v>111.5338819921541</v>
      </c>
      <c r="T379" s="5" t="n">
        <v>0.05218157387685007</v>
      </c>
      <c r="U379" s="5" t="n">
        <v>-0.1067146010464355</v>
      </c>
      <c r="V379" s="5" t="n">
        <v>-0.02726651358479271</v>
      </c>
      <c r="W379" s="5" t="n">
        <v>0.55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-0.07161116787579333</v>
      </c>
      <c r="AB379" s="5" t="n">
        <v>0.7907393060740089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PEG</t>
        </is>
      </c>
      <c r="B380" s="2" t="inlineStr">
        <is>
          <t>Public Service Enterprise Group</t>
        </is>
      </c>
      <c r="C380" s="2" t="inlineStr">
        <is>
          <t>Utilities</t>
        </is>
      </c>
      <c r="D380" s="3" t="n">
        <v>65.17698137243433</v>
      </c>
      <c r="E380" s="4" t="n">
        <v>18.57037037037037</v>
      </c>
      <c r="F380" s="4" t="n">
        <v>16.08491362993791</v>
      </c>
      <c r="G380" s="5" t="n">
        <v>0.03563355936710545</v>
      </c>
      <c r="H380" s="5" t="n">
        <v>0.5731627247471561</v>
      </c>
      <c r="I380" s="5" t="n">
        <v>0.11835</v>
      </c>
      <c r="J380" s="3" t="n">
        <v>60.79193062659378</v>
      </c>
      <c r="K380" s="3" t="n">
        <v>66.63684741318396</v>
      </c>
      <c r="L380" s="3" t="n">
        <v>59.02129187047939</v>
      </c>
      <c r="M380" s="3" t="n">
        <v>69.64878746148557</v>
      </c>
      <c r="N380" s="3" t="n">
        <v>75.39458154938634</v>
      </c>
      <c r="O380" s="3" t="n">
        <v>63.21219533336885</v>
      </c>
      <c r="P380" s="3" t="n">
        <v>54.70679788034049</v>
      </c>
      <c r="Q380" s="2" t="n"/>
      <c r="R380" s="2" t="n">
        <v>7</v>
      </c>
      <c r="S380" s="3" t="n">
        <v>63.21219533336885</v>
      </c>
      <c r="T380" s="5" t="n">
        <v>-0.03014539792566162</v>
      </c>
      <c r="U380" s="5" t="n">
        <v>0.156411115543146</v>
      </c>
      <c r="V380" s="5" t="n">
        <v>0.0631328588087422</v>
      </c>
      <c r="W380" s="5" t="n">
        <v>0.7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0.2235151812847602</v>
      </c>
      <c r="AB380" s="5" t="n">
        <v>0.3781574588645453</v>
      </c>
      <c r="AC380" s="2" t="inlineStr">
        <is>
          <t>M1 Gordon, M2 DDM, M3 Fund.KGV, M4 KGV, M5 P/S, M6 P/B, M7 EV/EBITDA</t>
        </is>
      </c>
      <c r="AD380" s="2" t="inlineStr">
        <is>
          <t>M8 DCF: kein FCFF / keine Historie</t>
        </is>
      </c>
    </row>
    <row r="381">
      <c r="A381" s="2" t="inlineStr">
        <is>
          <t>PTC</t>
        </is>
      </c>
      <c r="B381" s="2" t="inlineStr">
        <is>
          <t>PTC Inc.</t>
        </is>
      </c>
      <c r="C381" s="2" t="inlineStr">
        <is>
          <t>Information Technology</t>
        </is>
      </c>
      <c r="D381" s="3" t="n">
        <v>130.3712947436381</v>
      </c>
      <c r="E381" s="4" t="n">
        <v>14.63424124513619</v>
      </c>
      <c r="F381" s="4" t="n">
        <v>16.92583079344613</v>
      </c>
      <c r="G381" s="5" t="n">
        <v>0</v>
      </c>
      <c r="H381" s="5" t="n">
        <v>0</v>
      </c>
      <c r="I381" s="5" t="n">
        <v>0.35053003</v>
      </c>
      <c r="J381" s="2" t="n"/>
      <c r="K381" s="2" t="n"/>
      <c r="L381" s="2" t="n"/>
      <c r="M381" s="3" t="n">
        <v>133.2839912432651</v>
      </c>
      <c r="N381" s="3" t="n">
        <v>277.3756770745845</v>
      </c>
      <c r="O381" s="3" t="n">
        <v>183.4270547250304</v>
      </c>
      <c r="P381" s="3" t="n">
        <v>222.916740504593</v>
      </c>
      <c r="Q381" s="3" t="n">
        <v>218.3175778663227</v>
      </c>
      <c r="R381" s="2" t="n">
        <v>5</v>
      </c>
      <c r="S381" s="3" t="n">
        <v>218.3175778663227</v>
      </c>
      <c r="T381" s="5" t="n">
        <v>0.6745831840944898</v>
      </c>
      <c r="U381" s="5" t="n">
        <v>0.1522866258973676</v>
      </c>
      <c r="V381" s="5" t="n">
        <v>0.4134349049959287</v>
      </c>
      <c r="W381" s="5" t="n">
        <v>0.6</v>
      </c>
      <c r="X381" s="2" t="inlineStr">
        <is>
          <t>BUY (niedrige Konfidenz)</t>
        </is>
      </c>
      <c r="Y381" s="8" t="inlineStr">
        <is>
          <t>Niedrig</t>
        </is>
      </c>
      <c r="Z381" s="2" t="n"/>
      <c r="AA381" s="5" t="n">
        <v>0.2604665563984894</v>
      </c>
      <c r="AB381" s="5" t="n">
        <v>1.081087717191246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PSA</t>
        </is>
      </c>
      <c r="B382" s="2" t="inlineStr">
        <is>
          <t>Public Storage</t>
        </is>
      </c>
      <c r="C382" s="2" t="inlineStr">
        <is>
          <t>Real Estate</t>
        </is>
      </c>
      <c r="D382" s="3" t="n">
        <v>281.7316399970536</v>
      </c>
      <c r="E382" s="4" t="n">
        <v>31.05062082139446</v>
      </c>
      <c r="F382" s="4" t="n">
        <v>35.37540805223069</v>
      </c>
      <c r="G382" s="5" t="n">
        <v>0.03691171947093202</v>
      </c>
      <c r="H382" s="5" t="n">
        <v>1.305767138193689</v>
      </c>
      <c r="I382" s="5" t="n">
        <v>0.21929</v>
      </c>
      <c r="J382" s="3" t="n">
        <v>177.7788421494865</v>
      </c>
      <c r="K382" s="3" t="n">
        <v>177.7788421494865</v>
      </c>
      <c r="L382" s="3" t="n">
        <v>172.6008176208606</v>
      </c>
      <c r="M382" s="3" t="n">
        <v>290.8104227654616</v>
      </c>
      <c r="N382" s="3" t="n">
        <v>276.231034680673</v>
      </c>
      <c r="O382" s="3" t="n">
        <v>57.08582506485623</v>
      </c>
      <c r="P382" s="3" t="n">
        <v>253.078924795689</v>
      </c>
      <c r="Q382" s="3" t="n">
        <v>195.7365779000596</v>
      </c>
      <c r="R382" s="2" t="n">
        <v>7</v>
      </c>
      <c r="S382" s="3" t="n">
        <v>195.7365779000596</v>
      </c>
      <c r="T382" s="5" t="n">
        <v>-0.3052375022482151</v>
      </c>
      <c r="U382" s="5" t="n">
        <v>0.03479474007997529</v>
      </c>
      <c r="V382" s="5" t="n">
        <v>-0.1352213810841199</v>
      </c>
      <c r="W382" s="5" t="n">
        <v>0.65</v>
      </c>
      <c r="X382" s="10" t="inlineStr">
        <is>
          <t>REDUCE</t>
        </is>
      </c>
      <c r="Y382" s="6" t="inlineStr">
        <is>
          <t>Mittel</t>
        </is>
      </c>
      <c r="Z382" s="2" t="n"/>
      <c r="AA382" s="5" t="n">
        <v>0.643152628937527</v>
      </c>
      <c r="AB382" s="5" t="n">
        <v>0.6848727994108532</v>
      </c>
      <c r="AC382" s="2" t="inlineStr">
        <is>
          <t>M1 Gordon, M2 DDM, M3 Fund.KGV, M4 KGV, M5 P/S, M7 EV/EBITDA, M8 DCF</t>
        </is>
      </c>
      <c r="AD382" s="2" t="inlineStr">
        <is>
          <t>M6 P/B: Ausreißer (&gt;3x / &lt;0.3x Kurs)</t>
        </is>
      </c>
    </row>
    <row r="383">
      <c r="A383" s="2" t="inlineStr">
        <is>
          <t>PHM</t>
        </is>
      </c>
      <c r="B383" s="2" t="inlineStr">
        <is>
          <t>PulteGroup</t>
        </is>
      </c>
      <c r="C383" s="2" t="inlineStr">
        <is>
          <t>Consumer Discretionary</t>
        </is>
      </c>
      <c r="D383" s="3" t="n">
        <v>114.7551638523834</v>
      </c>
      <c r="E383" s="4" t="n">
        <v>13.28184553660983</v>
      </c>
      <c r="F383" s="4" t="n">
        <v>11.77090731632735</v>
      </c>
      <c r="G383" s="5" t="n">
        <v>0.007853798519861049</v>
      </c>
      <c r="H383" s="5" t="n">
        <v>0.09244633445839337</v>
      </c>
      <c r="I383" s="5" t="n">
        <v>0.14901</v>
      </c>
      <c r="J383" s="2" t="n"/>
      <c r="K383" s="2" t="n"/>
      <c r="L383" s="2" t="n"/>
      <c r="M383" s="3" t="n">
        <v>172.2879461783423</v>
      </c>
      <c r="N383" s="3" t="n">
        <v>204.5130346088061</v>
      </c>
      <c r="O383" s="3" t="n">
        <v>319.8338995575293</v>
      </c>
      <c r="P383" s="3" t="n">
        <v>188.3811785388833</v>
      </c>
      <c r="Q383" s="3" t="n">
        <v>219.3185056374492</v>
      </c>
      <c r="R383" s="2" t="n">
        <v>4</v>
      </c>
      <c r="S383" s="3" t="n">
        <v>196.4471065738447</v>
      </c>
      <c r="T383" s="5" t="n">
        <v>0.711880319621579</v>
      </c>
      <c r="U383" s="5" t="n">
        <v>0.06188936716508087</v>
      </c>
      <c r="V383" s="5" t="n">
        <v>0.38688484339333</v>
      </c>
      <c r="W383" s="5" t="n">
        <v>0.55</v>
      </c>
      <c r="X383" s="9" t="inlineStr">
        <is>
          <t>STRONG BUY</t>
        </is>
      </c>
      <c r="Y383" s="7" t="inlineStr">
        <is>
          <t>Hoch</t>
        </is>
      </c>
      <c r="Z383" s="2" t="n"/>
      <c r="AA383" s="5" t="n">
        <v>0.2711448056164396</v>
      </c>
      <c r="AB383" s="5" t="n">
        <v>0.2729764937265182</v>
      </c>
      <c r="AC383" s="2" t="inlineStr">
        <is>
          <t>M4 KGV, M5 P/S, M7 EV/EBITDA, M8 DCF</t>
        </is>
      </c>
      <c r="AD383" s="2" t="inlineStr">
        <is>
          <t>M1 Gordon: Dividende zu gering (DDM-Gate); M2 DDM: Dividende zu gering (DDM-Gate); M3 Fund.KGV: Dividende zu gering (DDM-Gate); M6 P/B: getrimmt (weit vom Median)</t>
        </is>
      </c>
    </row>
    <row r="384">
      <c r="A384" s="2" t="inlineStr">
        <is>
          <t>PWR</t>
        </is>
      </c>
      <c r="B384" s="2" t="inlineStr">
        <is>
          <t>Quanta Services</t>
        </is>
      </c>
      <c r="C384" s="2" t="inlineStr">
        <is>
          <t>Industrials</t>
        </is>
      </c>
      <c r="D384" s="3" t="n">
        <v>581.1245867401544</v>
      </c>
      <c r="E384" s="4" t="n">
        <v>75.77175141242938</v>
      </c>
      <c r="F384" s="4" t="n">
        <v>34.43162505070421</v>
      </c>
      <c r="G384" s="5" t="n">
        <v>0.0006561484088401085</v>
      </c>
      <c r="H384" s="5" t="n">
        <v>0.02259225599079879</v>
      </c>
      <c r="I384" s="5" t="n">
        <v>0.15337</v>
      </c>
      <c r="J384" s="2" t="n"/>
      <c r="K384" s="2" t="n"/>
      <c r="L384" s="2" t="n"/>
      <c r="M384" s="3" t="n">
        <v>359.6672407527089</v>
      </c>
      <c r="N384" s="3" t="n">
        <v>232.0460068089078</v>
      </c>
      <c r="O384" s="3" t="n">
        <v>362.7312445944955</v>
      </c>
      <c r="P384" s="3" t="n">
        <v>278.3547032976815</v>
      </c>
      <c r="Q384" s="3" t="n">
        <v>219.5629646390357</v>
      </c>
      <c r="R384" s="2" t="n">
        <v>5</v>
      </c>
      <c r="S384" s="3" t="n">
        <v>278.3547032976815</v>
      </c>
      <c r="T384" s="5" t="n">
        <v>-0.5210068380360136</v>
      </c>
      <c r="U384" s="5" t="n">
        <v>0.1457128157714216</v>
      </c>
      <c r="V384" s="5" t="n">
        <v>-0.187647011132296</v>
      </c>
      <c r="W384" s="5" t="n">
        <v>0.7</v>
      </c>
      <c r="X384" s="10" t="inlineStr">
        <is>
          <t>REDUCE</t>
        </is>
      </c>
      <c r="Y384" s="6" t="inlineStr">
        <is>
          <t>Mittel</t>
        </is>
      </c>
      <c r="Z384" s="2" t="n"/>
      <c r="AA384" s="5" t="n">
        <v>0.8730396296682198</v>
      </c>
      <c r="AB384" s="5" t="n">
        <v>0.6520602424494966</v>
      </c>
      <c r="AC384" s="2" t="inlineStr">
        <is>
          <t>M4 KGV, M5 P/S, M6 P/B, M7 EV/EBITDA, M8 DCF</t>
        </is>
      </c>
      <c r="AD384" s="2" t="inlineStr">
        <is>
          <t>M1 Gordon: Dividende zu gering (DDM-Gate); M2 DDM: Dividende zu gering (DDM-Gate); M3 Fund.KGV: Dividende zu gering (DDM-Gate)</t>
        </is>
      </c>
    </row>
    <row r="385">
      <c r="A385" s="2" t="inlineStr">
        <is>
          <t>QCOM</t>
        </is>
      </c>
      <c r="B385" s="2" t="inlineStr">
        <is>
          <t>Qualcomm</t>
        </is>
      </c>
      <c r="C385" s="2" t="inlineStr">
        <is>
          <t>Information Technology</t>
        </is>
      </c>
      <c r="D385" s="3" t="n">
        <v>140.9784779905281</v>
      </c>
      <c r="E385" s="4" t="n">
        <v>18.52847380410023</v>
      </c>
      <c r="F385" s="4" t="n">
        <v>15.91660902260789</v>
      </c>
      <c r="G385" s="5" t="n">
        <v>0.02262109663142365</v>
      </c>
      <c r="H385" s="5" t="n">
        <v>0.3600511507450026</v>
      </c>
      <c r="I385" s="5" t="n">
        <v>0.33754003</v>
      </c>
      <c r="J385" s="3" t="n">
        <v>34.16287474552275</v>
      </c>
      <c r="K385" s="2" t="n"/>
      <c r="L385" s="3" t="n">
        <v>33.16783955875995</v>
      </c>
      <c r="M385" s="3" t="n">
        <v>158.9970666703711</v>
      </c>
      <c r="N385" s="3" t="n">
        <v>269.5613886411235</v>
      </c>
      <c r="O385" s="3" t="n">
        <v>154.6494523737609</v>
      </c>
      <c r="P385" s="3" t="n">
        <v>296.3206087867574</v>
      </c>
      <c r="Q385" s="3" t="n">
        <v>215.4362976528694</v>
      </c>
      <c r="R385" s="2" t="n">
        <v>5</v>
      </c>
      <c r="S385" s="3" t="n">
        <v>215.4362976528694</v>
      </c>
      <c r="T385" s="5" t="n">
        <v>0.5281502589873608</v>
      </c>
      <c r="U385" s="5" t="n">
        <v>0.1972378903368577</v>
      </c>
      <c r="V385" s="5" t="n">
        <v>0.3626940746621092</v>
      </c>
      <c r="W385" s="5" t="n">
        <v>0.65</v>
      </c>
      <c r="X385" s="2" t="inlineStr">
        <is>
          <t>BUY (niedrige Konfidenz)</t>
        </is>
      </c>
      <c r="Y385" s="8" t="inlineStr">
        <is>
          <t>Niedrig</t>
        </is>
      </c>
      <c r="Z385" s="2" t="n"/>
      <c r="AA385" s="5" t="n">
        <v>0.5721681650039211</v>
      </c>
      <c r="AB385" s="5" t="n">
        <v>0.9160792633820767</v>
      </c>
      <c r="AC385" s="2" t="inlineStr">
        <is>
          <t>M4 KGV, M5 P/S, M6 P/B, M7 EV/EBITDA, M8 DCF</t>
        </is>
      </c>
      <c r="AD385" s="2" t="inlineStr">
        <is>
          <t>M1 Gordon: Ausreißer (&gt;3x / &lt;0.3x Kurs); M3 Fund.KGV: Ausreißer (&gt;3x / &lt;0.3x Kurs)</t>
        </is>
      </c>
    </row>
    <row r="386">
      <c r="A386" s="2" t="inlineStr">
        <is>
          <t>DGX</t>
        </is>
      </c>
      <c r="B386" s="2" t="inlineStr">
        <is>
          <t>Quest Diagnostics</t>
        </is>
      </c>
      <c r="C386" s="2" t="inlineStr">
        <is>
          <t>Health Care</t>
        </is>
      </c>
      <c r="D386" s="3" t="n">
        <v>205.8174853869585</v>
      </c>
      <c r="E386" s="4" t="n">
        <v>25.23910733262487</v>
      </c>
      <c r="F386" s="4" t="n">
        <v>19.69694079555736</v>
      </c>
      <c r="G386" s="5" t="n">
        <v>0.01448421052631579</v>
      </c>
      <c r="H386" s="5" t="n">
        <v>0.2852946372072309</v>
      </c>
      <c r="I386" s="5" t="n">
        <v>0.14602</v>
      </c>
      <c r="J386" s="3" t="n">
        <v>76.00338866316534</v>
      </c>
      <c r="K386" s="2" t="n"/>
      <c r="L386" s="3" t="n">
        <v>73.78969773122849</v>
      </c>
      <c r="M386" s="3" t="n">
        <v>114.9229305162838</v>
      </c>
      <c r="N386" s="3" t="n">
        <v>114.9175208026868</v>
      </c>
      <c r="O386" s="3" t="n">
        <v>139.8918366037514</v>
      </c>
      <c r="P386" s="3" t="n">
        <v>148.6896760065755</v>
      </c>
      <c r="Q386" s="3" t="n">
        <v>195.3672059755083</v>
      </c>
      <c r="R386" s="2" t="n">
        <v>6</v>
      </c>
      <c r="S386" s="3" t="n">
        <v>114.9202256594853</v>
      </c>
      <c r="T386" s="5" t="n">
        <v>-0.4416401238047236</v>
      </c>
      <c r="U386" s="5" t="n">
        <v>0.03522808421052637</v>
      </c>
      <c r="V386" s="5" t="n">
        <v>-0.2032060197970986</v>
      </c>
      <c r="W386" s="5" t="n">
        <v>0.75</v>
      </c>
      <c r="X386" s="2" t="inlineStr">
        <is>
          <t>REDUCE (niedrige Konfidenz)</t>
        </is>
      </c>
      <c r="Y386" s="8" t="inlineStr">
        <is>
          <t>Niedrig</t>
        </is>
      </c>
      <c r="Z386" s="2" t="n"/>
      <c r="AA386" s="5" t="n">
        <v>0.4372009569377991</v>
      </c>
      <c r="AB386" s="5" t="n">
        <v>1.015046552272956</v>
      </c>
      <c r="AC386" s="2" t="inlineStr">
        <is>
          <t>M1 Gordon, M3 Fund.KGV, M4 KGV, M5 P/S, M6 P/B, M7 EV/EBITDA</t>
        </is>
      </c>
      <c r="AD386" s="2" t="inlineStr">
        <is>
          <t>M8 DCF: getrimmt (weit vom Median)</t>
        </is>
      </c>
    </row>
    <row r="387">
      <c r="A387" s="2" t="inlineStr">
        <is>
          <t>Q</t>
        </is>
      </c>
      <c r="B387" s="2" t="inlineStr">
        <is>
          <t>Qnity Electronics</t>
        </is>
      </c>
      <c r="C387" s="2" t="inlineStr">
        <is>
          <t>Information Technology</t>
        </is>
      </c>
      <c r="D387" s="3" t="n">
        <v>119.798775494287</v>
      </c>
      <c r="E387" s="4" t="n">
        <v>48.00000000000001</v>
      </c>
      <c r="F387" s="4" t="n">
        <v>25.79398028506976</v>
      </c>
      <c r="G387" s="5" t="n">
        <v>0.002314814814814815</v>
      </c>
      <c r="H387" s="5" t="n">
        <v>0.05970828769692073</v>
      </c>
      <c r="I387" s="5" t="n">
        <v>0.06722</v>
      </c>
      <c r="J387" s="2" t="n"/>
      <c r="K387" s="2" t="n"/>
      <c r="L387" s="2" t="n"/>
      <c r="M387" s="3" t="n">
        <v>141.4810506622217</v>
      </c>
      <c r="N387" s="3" t="n">
        <v>119.0614839703918</v>
      </c>
      <c r="O387" s="3" t="n">
        <v>561.7942438100644</v>
      </c>
      <c r="P387" s="3" t="n">
        <v>259.9787560022482</v>
      </c>
      <c r="Q387" s="3" t="n">
        <v>47.28753924687762</v>
      </c>
      <c r="R387" s="2" t="n">
        <v>2</v>
      </c>
      <c r="S387" s="3" t="n">
        <v>130.2712673163068</v>
      </c>
      <c r="T387" s="5" t="n">
        <v>0.08741735279689289</v>
      </c>
      <c r="U387" s="5" t="n">
        <v>0.2785734953703702</v>
      </c>
      <c r="V387" s="5" t="n">
        <v>0.1829954240836316</v>
      </c>
      <c r="W387" s="5" t="n">
        <v>1</v>
      </c>
      <c r="X387" s="7" t="inlineStr">
        <is>
          <t>BUY</t>
        </is>
      </c>
      <c r="Y387" s="6" t="inlineStr">
        <is>
          <t>Mittel</t>
        </is>
      </c>
      <c r="Z387" s="2" t="n"/>
      <c r="AA387" s="5" t="n">
        <v>0.7759856630824373</v>
      </c>
      <c r="AB387" s="5" t="n">
        <v>0.18830242950277</v>
      </c>
      <c r="AC387" s="2" t="inlineStr">
        <is>
          <t>M4 KGV, M5 P/S</t>
        </is>
      </c>
      <c r="AD387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8">
      <c r="A388" s="2" t="inlineStr">
        <is>
          <t>RL</t>
        </is>
      </c>
      <c r="B388" s="2" t="inlineStr">
        <is>
          <t>Ralph Lauren Corporation</t>
        </is>
      </c>
      <c r="C388" s="2" t="inlineStr">
        <is>
          <t>Consumer Discretionary</t>
        </is>
      </c>
      <c r="D388" s="3" t="n">
        <v>344.664127528847</v>
      </c>
      <c r="E388" s="4" t="n">
        <v>25.6428110896196</v>
      </c>
      <c r="F388" s="4" t="n">
        <v>19.04430823125724</v>
      </c>
      <c r="G388" s="5" t="n">
        <v>0.009403600522980992</v>
      </c>
      <c r="H388" s="5" t="n">
        <v>0.1790850668432618</v>
      </c>
      <c r="I388" s="5" t="n">
        <v>0.37537</v>
      </c>
      <c r="J388" s="2" t="n"/>
      <c r="K388" s="2" t="n"/>
      <c r="L388" s="2" t="n"/>
      <c r="M388" s="3" t="n">
        <v>319.8331528406597</v>
      </c>
      <c r="N388" s="3" t="n">
        <v>532.7423716892229</v>
      </c>
      <c r="O388" s="3" t="n">
        <v>218.0624879696706</v>
      </c>
      <c r="P388" s="3" t="n">
        <v>541.4630831278777</v>
      </c>
      <c r="Q388" s="3" t="n">
        <v>415.9430266952115</v>
      </c>
      <c r="R388" s="2" t="n">
        <v>5</v>
      </c>
      <c r="S388" s="3" t="n">
        <v>415.9430266952115</v>
      </c>
      <c r="T388" s="5" t="n">
        <v>0.2068068402633481</v>
      </c>
      <c r="U388" s="5" t="n">
        <v>0.123166725334406</v>
      </c>
      <c r="V388" s="5" t="n">
        <v>0.164986782798877</v>
      </c>
      <c r="W388" s="5" t="n">
        <v>0.7</v>
      </c>
      <c r="X388" s="2" t="inlineStr">
        <is>
          <t>BUY (niedrige Konfidenz)</t>
        </is>
      </c>
      <c r="Y388" s="8" t="inlineStr">
        <is>
          <t>Niedrig</t>
        </is>
      </c>
      <c r="Z388" s="2" t="n"/>
      <c r="AA388" s="5" t="n">
        <v>0.6504053382180716</v>
      </c>
      <c r="AB388" s="5" t="n">
        <v>1.483063860131631</v>
      </c>
      <c r="AC388" s="2" t="inlineStr">
        <is>
          <t>M4 KGV, M5 P/S, M6 P/B, M7 EV/EBITDA, M8 DCF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RJF</t>
        </is>
      </c>
      <c r="B389" s="2" t="inlineStr">
        <is>
          <t>Raymond James Financial</t>
        </is>
      </c>
      <c r="C389" s="2" t="inlineStr">
        <is>
          <t>Financials</t>
        </is>
      </c>
      <c r="D389" s="3" t="n">
        <v>156.0053209236222</v>
      </c>
      <c r="E389" s="4" t="n">
        <v>15.62673611111111</v>
      </c>
      <c r="F389" s="4" t="n">
        <v>12.69411016417302</v>
      </c>
      <c r="G389" s="5" t="n">
        <v>0.01199866681479836</v>
      </c>
      <c r="H389" s="5" t="n">
        <v>0.1523123983702573</v>
      </c>
      <c r="I389" s="5" t="n">
        <v>0.18416001</v>
      </c>
      <c r="J389" s="2" t="n"/>
      <c r="K389" s="2" t="n"/>
      <c r="L389" s="2" t="n"/>
      <c r="M389" s="3" t="n">
        <v>182.7857937805558</v>
      </c>
      <c r="N389" s="3" t="n">
        <v>197.3962512010417</v>
      </c>
      <c r="O389" s="3" t="n">
        <v>212.1784707572218</v>
      </c>
      <c r="P389" s="2" t="n"/>
      <c r="Q389" s="2" t="n"/>
      <c r="R389" s="2" t="n">
        <v>3</v>
      </c>
      <c r="S389" s="3" t="n">
        <v>197.3962512010417</v>
      </c>
      <c r="T389" s="5" t="n">
        <v>0.2653174265619045</v>
      </c>
      <c r="U389" s="5" t="n">
        <v>0.03275563826241523</v>
      </c>
      <c r="V389" s="5" t="n">
        <v>0.1490365324121599</v>
      </c>
      <c r="W389" s="5" t="n">
        <v>0.65</v>
      </c>
      <c r="X389" s="7" t="inlineStr">
        <is>
          <t>BUY</t>
        </is>
      </c>
      <c r="Y389" s="6" t="inlineStr">
        <is>
          <t>Mittel</t>
        </is>
      </c>
      <c r="Z389" s="2" t="n"/>
      <c r="AA389" s="5" t="n">
        <v>0.280978767652533</v>
      </c>
      <c r="AB389" s="5" t="n">
        <v>0.1608039463501936</v>
      </c>
      <c r="AC389" s="2" t="inlineStr">
        <is>
          <t>M4 KGV, M5 P/S, M6 P/B</t>
        </is>
      </c>
      <c r="AD389" s="2" t="inlineStr">
        <is>
          <t>M1 Gordon: Dividende zu gering (DDM-Gate); M2 DDM: Dividende zu gering (DDM-Gate); M3 Fund.KGV: Dividende zu gering (DDM-Gate);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193.9970622262086</v>
      </c>
      <c r="E390" s="4" t="n">
        <v>39.55123674911661</v>
      </c>
      <c r="F390" s="4" t="n">
        <v>28.50539585521918</v>
      </c>
      <c r="G390" s="5" t="n">
        <v>0.01304386670240329</v>
      </c>
      <c r="H390" s="5" t="n">
        <v>0.3718205838347181</v>
      </c>
      <c r="I390" s="5" t="n">
        <v>0.12274</v>
      </c>
      <c r="J390" s="3" t="n">
        <v>94.09335649626702</v>
      </c>
      <c r="K390" s="2" t="n"/>
      <c r="L390" s="3" t="n">
        <v>91.35277329734662</v>
      </c>
      <c r="M390" s="3" t="n">
        <v>145.0031241451454</v>
      </c>
      <c r="N390" s="3" t="n">
        <v>176.4830835151285</v>
      </c>
      <c r="O390" s="3" t="n">
        <v>195.1772705897003</v>
      </c>
      <c r="P390" s="3" t="n">
        <v>177.7706212643298</v>
      </c>
      <c r="Q390" s="3" t="n">
        <v>247.2363454461731</v>
      </c>
      <c r="R390" s="2" t="n">
        <v>7</v>
      </c>
      <c r="S390" s="3" t="n">
        <v>176.4830835151285</v>
      </c>
      <c r="T390" s="5" t="n">
        <v>-0.09027960789766021</v>
      </c>
      <c r="U390" s="5" t="n">
        <v>0.03757625301527723</v>
      </c>
      <c r="V390" s="5" t="n">
        <v>-0.02635167744119149</v>
      </c>
      <c r="W390" s="5" t="n">
        <v>0.7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0.5618083287694818</v>
      </c>
      <c r="AB390" s="5" t="n">
        <v>1.706391240487433</v>
      </c>
      <c r="AC390" s="2" t="inlineStr">
        <is>
          <t>M1 Gordon, M3 Fund.KGV, M4 KGV, M5 P/S, M6 P/B, M7 EV/EBITDA, M8 DCF</t>
        </is>
      </c>
      <c r="AD390" s="2" t="inlineStr"/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53.63387019199522</v>
      </c>
      <c r="E391" s="4" t="n">
        <v>45.17518248175182</v>
      </c>
      <c r="F391" s="4" t="n">
        <v>36.25340479746947</v>
      </c>
      <c r="G391" s="5" t="n">
        <v>0.05251252221683632</v>
      </c>
      <c r="H391" s="5" t="n">
        <v>1.903757724863076</v>
      </c>
      <c r="I391" s="5" t="n">
        <v>0.03225</v>
      </c>
      <c r="J391" s="3" t="n">
        <v>59.20292436802096</v>
      </c>
      <c r="K391" s="3" t="n">
        <v>59.20292436802097</v>
      </c>
      <c r="L391" s="3" t="n">
        <v>57.47856734759316</v>
      </c>
      <c r="M391" s="3" t="n">
        <v>48.42787447965134</v>
      </c>
      <c r="N391" s="3" t="n">
        <v>29.92837151174827</v>
      </c>
      <c r="O391" s="3" t="n">
        <v>75.45575117136656</v>
      </c>
      <c r="P391" s="3" t="n">
        <v>58.98514532899054</v>
      </c>
      <c r="Q391" s="2" t="n"/>
      <c r="R391" s="2" t="n">
        <v>7</v>
      </c>
      <c r="S391" s="3" t="n">
        <v>58.98514532899054</v>
      </c>
      <c r="T391" s="5" t="n">
        <v>0.09977417474888828</v>
      </c>
      <c r="U391" s="5" t="n">
        <v>0.1021570528356763</v>
      </c>
      <c r="V391" s="5" t="n">
        <v>0.1009656137922823</v>
      </c>
      <c r="W391" s="5" t="n">
        <v>0.7</v>
      </c>
      <c r="X391" s="2" t="inlineStr">
        <is>
          <t>BUY (niedrige Konfidenz)</t>
        </is>
      </c>
      <c r="Y391" s="8" t="inlineStr">
        <is>
          <t>Niedrig</t>
        </is>
      </c>
      <c r="Z391" s="2" t="n"/>
      <c r="AA391" s="5" t="n">
        <v>0.719796862952032</v>
      </c>
      <c r="AB391" s="5" t="n">
        <v>1.52121139106238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65.70560733490187</v>
      </c>
      <c r="E392" s="4" t="n">
        <v>25.61486486486486</v>
      </c>
      <c r="F392" s="4" t="n">
        <v>30.04271438420756</v>
      </c>
      <c r="G392" s="5" t="n">
        <v>0.03983117910841467</v>
      </c>
      <c r="H392" s="5" t="n">
        <v>1.196636737540317</v>
      </c>
      <c r="I392" s="5" t="n">
        <v>0.081870005</v>
      </c>
      <c r="J392" s="3" t="n">
        <v>49.96563055809362</v>
      </c>
      <c r="K392" s="3" t="n">
        <v>49.96563055809363</v>
      </c>
      <c r="L392" s="3" t="n">
        <v>48.51032093018798</v>
      </c>
      <c r="M392" s="3" t="n">
        <v>71.59263330069136</v>
      </c>
      <c r="N392" s="3" t="n">
        <v>66.18617621442949</v>
      </c>
      <c r="O392" s="3" t="n">
        <v>65.70560733490187</v>
      </c>
      <c r="P392" s="3" t="n">
        <v>66.61882978709531</v>
      </c>
      <c r="Q392" s="2" t="n"/>
      <c r="R392" s="2" t="n">
        <v>7</v>
      </c>
      <c r="S392" s="3" t="n">
        <v>65.70560733490187</v>
      </c>
      <c r="T392" s="5" t="n">
        <v>-2.220446049250313e-16</v>
      </c>
      <c r="U392" s="5" t="n">
        <v>0.1430581640728041</v>
      </c>
      <c r="V392" s="5" t="n">
        <v>0.07152908203640196</v>
      </c>
      <c r="W392" s="5" t="n">
        <v>0.6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0.5349632974495722</v>
      </c>
      <c r="AB392" s="5" t="n">
        <v>0.4758227100521872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690.6801509617093</v>
      </c>
      <c r="E393" s="4" t="n">
        <v>19.72772277227723</v>
      </c>
      <c r="F393" s="4" t="n">
        <v>13.25977513284731</v>
      </c>
      <c r="G393" s="5" t="n">
        <v>0.004717691342534504</v>
      </c>
      <c r="H393" s="5" t="n">
        <v>0.06255552634818805</v>
      </c>
      <c r="I393" s="5" t="n">
        <v>0.14043</v>
      </c>
      <c r="J393" s="2" t="n"/>
      <c r="K393" s="2" t="n"/>
      <c r="L393" s="2" t="n"/>
      <c r="M393" s="3" t="n">
        <v>716.3081557340242</v>
      </c>
      <c r="N393" s="3" t="n">
        <v>1294.763490811127</v>
      </c>
      <c r="O393" s="3" t="n">
        <v>1050.625015055966</v>
      </c>
      <c r="P393" s="3" t="n">
        <v>669.3714587824749</v>
      </c>
      <c r="Q393" s="3" t="n">
        <v>941.6824561712606</v>
      </c>
      <c r="R393" s="2" t="n">
        <v>5</v>
      </c>
      <c r="S393" s="3" t="n">
        <v>941.6824561712606</v>
      </c>
      <c r="T393" s="5" t="n">
        <v>0.3634132309435174</v>
      </c>
      <c r="U393" s="5" t="n">
        <v>0.04584642409033868</v>
      </c>
      <c r="V393" s="5" t="n">
        <v>0.204629827516928</v>
      </c>
      <c r="W393" s="5" t="n">
        <v>0.8</v>
      </c>
      <c r="X393" s="2" t="inlineStr">
        <is>
          <t>BUY (niedrige Konfidenz)</t>
        </is>
      </c>
      <c r="Y393" s="8" t="inlineStr">
        <is>
          <t>Niedrig</t>
        </is>
      </c>
      <c r="Z393" s="2" t="n"/>
      <c r="AA393" s="5" t="n">
        <v>0.03263191165343318</v>
      </c>
      <c r="AB393" s="5" t="n">
        <v>0.9342974275691149</v>
      </c>
      <c r="AC393" s="2" t="inlineStr">
        <is>
          <t>M4 KGV, M5 P/S, M6 P/B, M7 EV/EBITDA, M8 DCF</t>
        </is>
      </c>
      <c r="AD393" s="2" t="inlineStr">
        <is>
          <t>M1 Gordon: Dividende zu gering (DDM-Gate); M2 DDM: Dividende zu gering (DDM-Gate); M3 Fund.KGV: Dividende zu gering (DDM-Gate)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27.38455805569638</v>
      </c>
      <c r="E394" s="4" t="n">
        <v>12.79352226720648</v>
      </c>
      <c r="F394" s="4" t="n">
        <v>11.11650519591081</v>
      </c>
      <c r="G394" s="5" t="n">
        <v>0.03481012658227848</v>
      </c>
      <c r="H394" s="5" t="n">
        <v>0.3869669530222119</v>
      </c>
      <c r="I394" s="5" t="n">
        <v>0.118669994</v>
      </c>
      <c r="J394" s="3" t="n">
        <v>15.43801462717141</v>
      </c>
      <c r="K394" s="3" t="n">
        <v>18.52181513305817</v>
      </c>
      <c r="L394" s="3" t="n">
        <v>14.98836371570039</v>
      </c>
      <c r="M394" s="3" t="n">
        <v>27.4930836451622</v>
      </c>
      <c r="N394" s="3" t="n">
        <v>33.28981112176172</v>
      </c>
      <c r="O394" s="3" t="n">
        <v>25.20002279487919</v>
      </c>
      <c r="P394" s="2" t="n"/>
      <c r="Q394" s="3" t="n">
        <v>17.89945540170667</v>
      </c>
      <c r="R394" s="2" t="n">
        <v>6</v>
      </c>
      <c r="S394" s="3" t="n">
        <v>18.21063526738242</v>
      </c>
      <c r="T394" s="5" t="n">
        <v>-0.3350034997700339</v>
      </c>
      <c r="U394" s="5" t="n">
        <v>0.04208860759493671</v>
      </c>
      <c r="V394" s="5" t="n">
        <v>-0.1464574460875486</v>
      </c>
      <c r="W394" s="5" t="n">
        <v>0.65</v>
      </c>
      <c r="X394" s="2" t="inlineStr">
        <is>
          <t>REDUCE (niedrige Konfidenz)</t>
        </is>
      </c>
      <c r="Y394" s="8" t="inlineStr">
        <is>
          <t>Niedrig</t>
        </is>
      </c>
      <c r="Z394" s="2" t="n"/>
      <c r="AA394" s="5" t="n">
        <v>0.1649085794655415</v>
      </c>
      <c r="AB394" s="5" t="n">
        <v>0.8342952017079124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186.3883147664297</v>
      </c>
      <c r="E395" s="4" t="n">
        <v>30.46458923512748</v>
      </c>
      <c r="F395" s="4" t="n">
        <v>26.70487561398368</v>
      </c>
      <c r="G395" s="5" t="n">
        <v>0.01246047982146178</v>
      </c>
      <c r="H395" s="5" t="n">
        <v>0.3327555637226905</v>
      </c>
      <c r="I395" s="5" t="n">
        <v>0.18152</v>
      </c>
      <c r="J395" s="3" t="n">
        <v>72.9317826267215</v>
      </c>
      <c r="K395" s="2" t="n"/>
      <c r="L395" s="3" t="n">
        <v>70.80755594827329</v>
      </c>
      <c r="M395" s="3" t="n">
        <v>148.7364033299284</v>
      </c>
      <c r="N395" s="3" t="n">
        <v>187.695835270909</v>
      </c>
      <c r="O395" s="3" t="n">
        <v>219.9824511935184</v>
      </c>
      <c r="P395" s="3" t="n">
        <v>225.5793492701152</v>
      </c>
      <c r="Q395" s="3" t="n">
        <v>325.9299987702822</v>
      </c>
      <c r="R395" s="2" t="n">
        <v>4</v>
      </c>
      <c r="S395" s="3" t="n">
        <v>203.8391432322137</v>
      </c>
      <c r="T395" s="5" t="n">
        <v>0.093626193721706</v>
      </c>
      <c r="U395" s="5" t="n">
        <v>0.1464726148409894</v>
      </c>
      <c r="V395" s="5" t="n">
        <v>0.1200494042813477</v>
      </c>
      <c r="W395" s="5" t="n">
        <v>0.8</v>
      </c>
      <c r="X395" s="7" t="inlineStr">
        <is>
          <t>BUY</t>
        </is>
      </c>
      <c r="Y395" s="6" t="inlineStr">
        <is>
          <t>Mittel</t>
        </is>
      </c>
      <c r="Z395" s="2" t="n"/>
      <c r="AA395" s="5" t="n">
        <v>0.4773089912330059</v>
      </c>
      <c r="AB395" s="5" t="n">
        <v>0.5166384571619165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194.8463301659106</v>
      </c>
      <c r="E396" s="4" t="n">
        <v>21.09193245778611</v>
      </c>
      <c r="F396" s="4" t="n">
        <v>16.98000069478743</v>
      </c>
      <c r="G396" s="5" t="n">
        <v>0.01174168297455969</v>
      </c>
      <c r="H396" s="5" t="n">
        <v>0.1993737850659973</v>
      </c>
      <c r="I396" s="5" t="n">
        <v>0.24269</v>
      </c>
      <c r="J396" s="2" t="n"/>
      <c r="K396" s="2" t="n"/>
      <c r="L396" s="2" t="n"/>
      <c r="M396" s="3" t="n">
        <v>211.2977919401818</v>
      </c>
      <c r="N396" s="3" t="n">
        <v>279.5391395191421</v>
      </c>
      <c r="O396" s="3" t="n">
        <v>136.8046326524801</v>
      </c>
      <c r="P396" s="3" t="n">
        <v>219.1977726254173</v>
      </c>
      <c r="Q396" s="3" t="n">
        <v>393.0282999291473</v>
      </c>
      <c r="R396" s="2" t="n">
        <v>4</v>
      </c>
      <c r="S396" s="3" t="n">
        <v>215.2477822827995</v>
      </c>
      <c r="T396" s="5" t="n">
        <v>0.104705344460515</v>
      </c>
      <c r="U396" s="5" t="n">
        <v>0.09944849670877054</v>
      </c>
      <c r="V396" s="5" t="n">
        <v>0.1020769205846428</v>
      </c>
      <c r="W396" s="5" t="n">
        <v>0.7</v>
      </c>
      <c r="X396" s="2" t="inlineStr">
        <is>
          <t>BUY (niedrige Konfidenz)</t>
        </is>
      </c>
      <c r="Y396" s="8" t="inlineStr">
        <is>
          <t>Niedrig</t>
        </is>
      </c>
      <c r="Z396" s="2" t="n"/>
      <c r="AA396" s="5" t="n">
        <v>0.4103048181968649</v>
      </c>
      <c r="AB396" s="5" t="n">
        <v>1.043345565857008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100.2916108792956</v>
      </c>
      <c r="E397" s="4" t="n">
        <v>55.90821256038648</v>
      </c>
      <c r="F397" s="4" t="n">
        <v>19.64235402742088</v>
      </c>
      <c r="G397" s="5" t="n">
        <v>0.002419424522595697</v>
      </c>
      <c r="H397" s="5" t="n">
        <v>0.04752319301544843</v>
      </c>
      <c r="I397" s="5" t="n">
        <v>0.03211</v>
      </c>
      <c r="J397" s="2" t="n"/>
      <c r="K397" s="2" t="n"/>
      <c r="L397" s="2" t="n"/>
      <c r="M397" s="3" t="n">
        <v>94.01810740059474</v>
      </c>
      <c r="N397" s="3" t="n">
        <v>56.63786814495764</v>
      </c>
      <c r="O397" s="3" t="n">
        <v>194.6660571903723</v>
      </c>
      <c r="P397" s="3" t="n">
        <v>96.41847122662207</v>
      </c>
      <c r="Q397" s="3" t="n">
        <v>19.74048699181208</v>
      </c>
      <c r="R397" s="2" t="n">
        <v>3</v>
      </c>
      <c r="S397" s="3" t="n">
        <v>94.01810740059474</v>
      </c>
      <c r="T397" s="5" t="n">
        <v>-0.06255262452859867</v>
      </c>
      <c r="U397" s="5" t="n">
        <v>0.04611310809643143</v>
      </c>
      <c r="V397" s="5" t="n">
        <v>-0.008219758216083617</v>
      </c>
      <c r="W397" s="5" t="n">
        <v>0.75</v>
      </c>
      <c r="X397" s="6" t="inlineStr">
        <is>
          <t>HOLD</t>
        </is>
      </c>
      <c r="Y397" s="6" t="inlineStr">
        <is>
          <t>Mittel</t>
        </is>
      </c>
      <c r="Z397" s="2" t="n"/>
      <c r="AA397" s="5" t="n">
        <v>0.8148399600054314</v>
      </c>
      <c r="AB397" s="5" t="n">
        <v>0.7023675922944499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81.78970219293114</v>
      </c>
      <c r="E398" s="4" t="n">
        <v>41.76106194690266</v>
      </c>
      <c r="F398" s="4" t="n">
        <v>29.63442089167014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41.04946231539186</v>
      </c>
      <c r="N398" s="3" t="n">
        <v>43.22585728789491</v>
      </c>
      <c r="O398" s="3" t="n">
        <v>33.85007071522443</v>
      </c>
      <c r="P398" s="2" t="n"/>
      <c r="Q398" s="2" t="n"/>
      <c r="R398" s="2" t="n">
        <v>3</v>
      </c>
      <c r="S398" s="3" t="n">
        <v>41.04946231539186</v>
      </c>
      <c r="T398" s="5" t="n">
        <v>-0.4981096493228258</v>
      </c>
      <c r="U398" s="5" t="n">
        <v>0.2694996821360458</v>
      </c>
      <c r="V398" s="5" t="n">
        <v>-0.11430498359339</v>
      </c>
      <c r="W398" s="5" t="n">
        <v>0.6</v>
      </c>
      <c r="X398" s="10" t="inlineStr">
        <is>
          <t>REDUCE</t>
        </is>
      </c>
      <c r="Y398" s="6" t="inlineStr">
        <is>
          <t>Mittel</t>
        </is>
      </c>
      <c r="Z398" s="2" t="n"/>
      <c r="AA398" s="5" t="n">
        <v>0.8494451353758034</v>
      </c>
      <c r="AB398" s="5" t="n">
        <v>0.2769798223332403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387.3701724967178</v>
      </c>
      <c r="E399" s="4" t="n">
        <v>41.93245778611632</v>
      </c>
      <c r="F399" s="4" t="n">
        <v>30.13823132407297</v>
      </c>
      <c r="G399" s="5" t="n">
        <v>0.0123489932885906</v>
      </c>
      <c r="H399" s="5" t="n">
        <v>0.3721768163509681</v>
      </c>
      <c r="I399" s="5" t="n">
        <v>0.30629</v>
      </c>
      <c r="J399" s="3" t="n">
        <v>54.89850262031216</v>
      </c>
      <c r="K399" s="2" t="n"/>
      <c r="L399" s="3" t="n">
        <v>53.29951710709918</v>
      </c>
      <c r="M399" s="3" t="n">
        <v>368.4528584579593</v>
      </c>
      <c r="N399" s="3" t="n">
        <v>401.3468824881701</v>
      </c>
      <c r="O399" s="3" t="n">
        <v>240.1542343018789</v>
      </c>
      <c r="P399" s="3" t="n">
        <v>387.3701724967178</v>
      </c>
      <c r="Q399" s="3" t="n">
        <v>210.7478424126318</v>
      </c>
      <c r="R399" s="2" t="n">
        <v>5</v>
      </c>
      <c r="S399" s="3" t="n">
        <v>368.4528584579593</v>
      </c>
      <c r="T399" s="5" t="n">
        <v>-0.04883523663381384</v>
      </c>
      <c r="U399" s="5" t="n">
        <v>0.0686055033557047</v>
      </c>
      <c r="V399" s="5" t="n">
        <v>0.009885133360945431</v>
      </c>
      <c r="W399" s="5" t="n">
        <v>0.55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0.800852820706823</v>
      </c>
      <c r="AB399" s="5" t="n">
        <v>0.9043937906721562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32.07286372282667</v>
      </c>
      <c r="E400" s="4" t="n">
        <v>33.95412844036696</v>
      </c>
      <c r="F400" s="4" t="n">
        <v>28.37646156795093</v>
      </c>
      <c r="G400" s="5" t="n">
        <v>0.01972439881113213</v>
      </c>
      <c r="H400" s="5" t="n">
        <v>0.5597086448150278</v>
      </c>
      <c r="I400" s="5" t="n">
        <v>0.37008998</v>
      </c>
      <c r="J400" s="3" t="n">
        <v>12.98000983539142</v>
      </c>
      <c r="K400" s="2" t="n"/>
      <c r="L400" s="3" t="n">
        <v>12.60195129649652</v>
      </c>
      <c r="M400" s="3" t="n">
        <v>24.0862202001325</v>
      </c>
      <c r="N400" s="3" t="n">
        <v>29.05570948460442</v>
      </c>
      <c r="O400" s="3" t="n">
        <v>16.23173680906515</v>
      </c>
      <c r="P400" s="3" t="n">
        <v>26.01610747651484</v>
      </c>
      <c r="Q400" s="3" t="n">
        <v>45.72891388445187</v>
      </c>
      <c r="R400" s="2" t="n">
        <v>6</v>
      </c>
      <c r="S400" s="3" t="n">
        <v>20.15897850459882</v>
      </c>
      <c r="T400" s="5" t="n">
        <v>-0.3714630948202041</v>
      </c>
      <c r="U400" s="5" t="n">
        <v>0.2317816806268576</v>
      </c>
      <c r="V400" s="5" t="n">
        <v>-0.06984070709667328</v>
      </c>
      <c r="W400" s="5" t="n">
        <v>0.9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0.6327743192680282</v>
      </c>
      <c r="AB400" s="5" t="n">
        <v>1.305651624973525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346.2066754193261</v>
      </c>
      <c r="E401" s="4" t="n">
        <v>16.65277198832847</v>
      </c>
      <c r="F401" s="4" t="n">
        <v>16.45524728797342</v>
      </c>
      <c r="G401" s="5" t="n">
        <v>0.009111389236545682</v>
      </c>
      <c r="H401" s="5" t="n">
        <v>0.1499301630243385</v>
      </c>
      <c r="I401" s="5" t="n">
        <v>0.13066</v>
      </c>
      <c r="J401" s="2" t="n"/>
      <c r="K401" s="2" t="n"/>
      <c r="L401" s="2" t="n"/>
      <c r="M401" s="3" t="n">
        <v>448.2197049767016</v>
      </c>
      <c r="N401" s="3" t="n">
        <v>879.6826525465003</v>
      </c>
      <c r="O401" s="3" t="n">
        <v>1591.289206182566</v>
      </c>
      <c r="P401" s="3" t="n">
        <v>554.5950709068619</v>
      </c>
      <c r="Q401" s="3" t="n">
        <v>892.5939612147268</v>
      </c>
      <c r="R401" s="2" t="n">
        <v>4</v>
      </c>
      <c r="S401" s="3" t="n">
        <v>717.1388617266812</v>
      </c>
      <c r="T401" s="5" t="n">
        <v>1.071418353958893</v>
      </c>
      <c r="U401" s="5" t="n">
        <v>0.1020075093867334</v>
      </c>
      <c r="V401" s="5" t="n">
        <v>0.5867129316728131</v>
      </c>
      <c r="W401" s="5" t="n">
        <v>0.85</v>
      </c>
      <c r="X401" s="2" t="inlineStr">
        <is>
          <t>BUY (niedrige Konfidenz)</t>
        </is>
      </c>
      <c r="Y401" s="8" t="inlineStr">
        <is>
          <t>Niedrig</t>
        </is>
      </c>
      <c r="Z401" s="2" t="n"/>
      <c r="AA401" s="5" t="n">
        <v>0.247964150554505</v>
      </c>
      <c r="AB401" s="5" t="n">
        <v>0.9914206165057464</v>
      </c>
      <c r="AC401" s="2" t="inlineStr">
        <is>
          <t>M4 KGV, M5 P/S, M7 EV/EBITDA, M8 DCF</t>
        </is>
      </c>
      <c r="AD401" s="2" t="inlineStr">
        <is>
          <t>M1 Gordon: Dividende zu gering (DDM-Gate); M2 DDM: Dividende zu gering (DDM-Gate); M3 Fund.KGV: Dividende zu gering (DDM-Gate); M6 P/B: Ausreißer (&gt;3x / &lt;0.3x Kurs)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218.2185305064843</v>
      </c>
      <c r="E402" s="4" t="n">
        <v>35.16899441340782</v>
      </c>
      <c r="F402" s="4" t="n">
        <v>29.40692168002849</v>
      </c>
      <c r="G402" s="5" t="n">
        <v>0.007068821730669949</v>
      </c>
      <c r="H402" s="5" t="n">
        <v>0.2078722870038947</v>
      </c>
      <c r="I402" s="5" t="n">
        <v>0.38981998</v>
      </c>
      <c r="J402" s="2" t="n"/>
      <c r="K402" s="2" t="n"/>
      <c r="L402" s="2" t="n"/>
      <c r="M402" s="3" t="n">
        <v>131.139842745926</v>
      </c>
      <c r="N402" s="3" t="n">
        <v>147.5179955769501</v>
      </c>
      <c r="O402" s="3" t="n">
        <v>90.58647285681144</v>
      </c>
      <c r="P402" s="3" t="n">
        <v>141.6239750861279</v>
      </c>
      <c r="Q402" s="3" t="n">
        <v>211.3471415001497</v>
      </c>
      <c r="R402" s="2" t="n">
        <v>5</v>
      </c>
      <c r="S402" s="3" t="n">
        <v>141.6239750861279</v>
      </c>
      <c r="T402" s="5" t="n">
        <v>-0.3509993181723881</v>
      </c>
      <c r="U402" s="5" t="n">
        <v>0.01112390294269483</v>
      </c>
      <c r="V402" s="5" t="n">
        <v>-0.1699377076148466</v>
      </c>
      <c r="W402" s="5" t="n">
        <v>0.85</v>
      </c>
      <c r="X402" s="2" t="inlineStr">
        <is>
          <t>REDUCE (niedrige Konfidenz)</t>
        </is>
      </c>
      <c r="Y402" s="8" t="inlineStr">
        <is>
          <t>Niedrig</t>
        </is>
      </c>
      <c r="Z402" s="2" t="n"/>
      <c r="AA402" s="5" t="n">
        <v>0.6726063690361347</v>
      </c>
      <c r="AB402" s="5" t="n">
        <v>1.333098252254756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266.1761711014918</v>
      </c>
      <c r="E403" s="4" t="n">
        <v>19.00680693069307</v>
      </c>
      <c r="F403" s="4" t="n">
        <v>15.14332791332189</v>
      </c>
      <c r="G403" s="5" t="n">
        <v>0.01627869119322807</v>
      </c>
      <c r="H403" s="5" t="n">
        <v>0.2465135587387577</v>
      </c>
      <c r="I403" s="5" t="n">
        <v>0.44669998</v>
      </c>
      <c r="J403" s="2" t="n"/>
      <c r="K403" s="2" t="n"/>
      <c r="L403" s="2" t="n"/>
      <c r="M403" s="3" t="n">
        <v>284.2485874131425</v>
      </c>
      <c r="N403" s="3" t="n">
        <v>325.9069673281226</v>
      </c>
      <c r="O403" s="3" t="n">
        <v>266.1761711014918</v>
      </c>
      <c r="P403" s="3" t="n">
        <v>272.7584549199409</v>
      </c>
      <c r="Q403" s="2" t="n"/>
      <c r="R403" s="2" t="n">
        <v>4</v>
      </c>
      <c r="S403" s="3" t="n">
        <v>278.5035211665417</v>
      </c>
      <c r="T403" s="5" t="n">
        <v>0.04631274848547395</v>
      </c>
      <c r="U403" s="5" t="n">
        <v>0.1294907048673288</v>
      </c>
      <c r="V403" s="5" t="n">
        <v>0.08790172667640139</v>
      </c>
      <c r="W403" s="5" t="n">
        <v>0.65</v>
      </c>
      <c r="X403" s="6" t="inlineStr">
        <is>
          <t>HOLD</t>
        </is>
      </c>
      <c r="Y403" s="7" t="inlineStr">
        <is>
          <t>Hoch</t>
        </is>
      </c>
      <c r="Z403" s="2" t="n"/>
      <c r="AA403" s="5" t="n">
        <v>0.6012676776315794</v>
      </c>
      <c r="AB403" s="5" t="n">
        <v>0.2244032438345342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354.1707288538782</v>
      </c>
      <c r="E404" s="4" t="n">
        <v>24.99633027522935</v>
      </c>
      <c r="F404" s="4" t="n">
        <v>20.19251292510554</v>
      </c>
      <c r="G404" s="5" t="n">
        <v>0.009493748317795885</v>
      </c>
      <c r="H404" s="5" t="n">
        <v>0.1917026356147923</v>
      </c>
      <c r="I404" s="5" t="n">
        <v>0.14255</v>
      </c>
      <c r="J404" s="2" t="n"/>
      <c r="K404" s="2" t="n"/>
      <c r="L404" s="2" t="n"/>
      <c r="M404" s="3" t="n">
        <v>354.1707288538782</v>
      </c>
      <c r="N404" s="3" t="n">
        <v>339.7904698276058</v>
      </c>
      <c r="O404" s="3" t="n">
        <v>383.3322110618341</v>
      </c>
      <c r="P404" s="3" t="n">
        <v>407.5970007319302</v>
      </c>
      <c r="Q404" s="3" t="n">
        <v>477.8665587412419</v>
      </c>
      <c r="R404" s="2" t="n">
        <v>5</v>
      </c>
      <c r="S404" s="3" t="n">
        <v>383.3322110618341</v>
      </c>
      <c r="T404" s="5" t="n">
        <v>0.08233735831960054</v>
      </c>
      <c r="U404" s="5" t="n">
        <v>0.264895152805305</v>
      </c>
      <c r="V404" s="5" t="n">
        <v>0.1736162555624527</v>
      </c>
      <c r="W404" s="5" t="n">
        <v>0.8</v>
      </c>
      <c r="X404" s="7" t="inlineStr">
        <is>
          <t>BUY</t>
        </is>
      </c>
      <c r="Y404" s="6" t="inlineStr">
        <is>
          <t>Mittel</t>
        </is>
      </c>
      <c r="Z404" s="2" t="n"/>
      <c r="AA404" s="5" t="n">
        <v>0.5858605339374754</v>
      </c>
      <c r="AB404" s="5" t="n">
        <v>0.4063565672800935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171.1274898499482</v>
      </c>
      <c r="E405" s="4" t="n">
        <v>22.88180764774044</v>
      </c>
      <c r="F405" s="4" t="n">
        <v>12.72990641613843</v>
      </c>
      <c r="G405" s="5" t="n">
        <v>0.00891274623993518</v>
      </c>
      <c r="H405" s="5" t="n">
        <v>0.1134584255451645</v>
      </c>
      <c r="I405" s="5" t="n">
        <v>0.16908</v>
      </c>
      <c r="J405" s="2" t="n"/>
      <c r="K405" s="2" t="n"/>
      <c r="L405" s="2" t="n"/>
      <c r="M405" s="3" t="n">
        <v>232.6165309835848</v>
      </c>
      <c r="N405" s="3" t="n">
        <v>240.9132269980173</v>
      </c>
      <c r="O405" s="3" t="n">
        <v>244.6611032439133</v>
      </c>
      <c r="P405" s="3" t="n">
        <v>279.4042638681622</v>
      </c>
      <c r="Q405" s="3" t="n">
        <v>467.3641675130048</v>
      </c>
      <c r="R405" s="2" t="n">
        <v>4</v>
      </c>
      <c r="S405" s="3" t="n">
        <v>242.7871651209653</v>
      </c>
      <c r="T405" s="5" t="n">
        <v>0.4187502272945816</v>
      </c>
      <c r="U405" s="5" t="n">
        <v>0.2240836582772066</v>
      </c>
      <c r="V405" s="5" t="n">
        <v>0.3214169427858941</v>
      </c>
      <c r="W405" s="5" t="n">
        <v>0.75</v>
      </c>
      <c r="X405" s="9" t="inlineStr">
        <is>
          <t>STRONG BUY</t>
        </is>
      </c>
      <c r="Y405" s="7" t="inlineStr">
        <is>
          <t>Hoch</t>
        </is>
      </c>
      <c r="Z405" s="2" t="n"/>
      <c r="AA405" s="5" t="n">
        <v>0.56557812189002</v>
      </c>
      <c r="AB405" s="5" t="n">
        <v>0.201136749339105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1101.491851794078</v>
      </c>
      <c r="E406" s="4" t="n">
        <v>16.77953795379538</v>
      </c>
      <c r="F406" s="4" t="n">
        <v>4.794203971285394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3174.076141163527</v>
      </c>
      <c r="N406" s="3" t="n">
        <v>2071.30969267423</v>
      </c>
      <c r="O406" s="3" t="n">
        <v>1712.11150185993</v>
      </c>
      <c r="P406" s="3" t="n">
        <v>1370.189634080225</v>
      </c>
      <c r="Q406" s="2" t="n"/>
      <c r="R406" s="2" t="n">
        <v>3</v>
      </c>
      <c r="S406" s="3" t="n">
        <v>1712.11150185993</v>
      </c>
      <c r="T406" s="5" t="n">
        <v>0.5543569378850068</v>
      </c>
      <c r="U406" s="5" t="n">
        <v>0.6155934070256874</v>
      </c>
      <c r="V406" s="5" t="n">
        <v>0.5849751724553471</v>
      </c>
      <c r="W406" s="5" t="n">
        <v>1</v>
      </c>
      <c r="X406" s="9" t="inlineStr">
        <is>
          <t>STRONG BUY</t>
        </is>
      </c>
      <c r="Y406" s="6" t="inlineStr">
        <is>
          <t>Mittel</t>
        </is>
      </c>
      <c r="Z406" s="2" t="n"/>
      <c r="AA406" s="5" t="n">
        <v>0.359178530323545</v>
      </c>
      <c r="AB406" s="5" t="n">
        <v>0.5116956377097748</v>
      </c>
      <c r="AC406" s="2" t="inlineStr">
        <is>
          <t>M5 P/S, M6 P/B, M7 EV/EBITDA</t>
        </is>
      </c>
      <c r="AD406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157.6951908036415</v>
      </c>
      <c r="E407" s="4" t="n">
        <v>19.52467811158798</v>
      </c>
      <c r="F407" s="4" t="n">
        <v>22.17396761335873</v>
      </c>
      <c r="G407" s="5" t="n">
        <v>0.02747705665769083</v>
      </c>
      <c r="H407" s="5" t="n">
        <v>0.6092753644380593</v>
      </c>
      <c r="I407" s="2" t="n"/>
      <c r="J407" s="3" t="n">
        <v>72.04180279463652</v>
      </c>
      <c r="K407" s="3" t="n">
        <v>72.04180279463652</v>
      </c>
      <c r="L407" s="3" t="n">
        <v>69.94349785887042</v>
      </c>
      <c r="M407" s="3" t="n">
        <v>259.6873786846656</v>
      </c>
      <c r="N407" s="3" t="n">
        <v>261.0407253975951</v>
      </c>
      <c r="O407" s="2" t="n"/>
      <c r="P407" s="3" t="n">
        <v>159.3592011662139</v>
      </c>
      <c r="Q407" s="3" t="n">
        <v>33.21835301259996</v>
      </c>
      <c r="R407" s="2" t="n">
        <v>4</v>
      </c>
      <c r="S407" s="3" t="n">
        <v>72.04180279463652</v>
      </c>
      <c r="T407" s="5" t="n">
        <v>-0.5431578957639782</v>
      </c>
      <c r="U407" s="5" t="n">
        <v>0.2543276364235862</v>
      </c>
      <c r="V407" s="5" t="n">
        <v>-0.144415129670196</v>
      </c>
      <c r="W407" s="5" t="n">
        <v>0.65</v>
      </c>
      <c r="X407" s="2" t="inlineStr">
        <is>
          <t>REDUCE (niedrige Konfidenz)</t>
        </is>
      </c>
      <c r="Y407" s="8" t="inlineStr">
        <is>
          <t>Niedrig</t>
        </is>
      </c>
      <c r="Z407" s="2" t="n"/>
      <c r="AA407" s="5" t="n">
        <v>0.4429882152263653</v>
      </c>
      <c r="AB407" s="5" t="n">
        <v>1.278399079893937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46.51908469714499</v>
      </c>
      <c r="E408" s="4" t="n">
        <v>25.93236714975846</v>
      </c>
      <c r="F408" s="4" t="n">
        <v>16.53091077065209</v>
      </c>
      <c r="G408" s="5" t="n">
        <v>0.02198211624441132</v>
      </c>
      <c r="H408" s="5" t="n">
        <v>0.3633844021864654</v>
      </c>
      <c r="I408" s="5" t="n">
        <v>0.12909001</v>
      </c>
      <c r="J408" s="3" t="n">
        <v>20.87741457320407</v>
      </c>
      <c r="K408" s="2" t="n"/>
      <c r="L408" s="3" t="n">
        <v>20.26933453709132</v>
      </c>
      <c r="M408" s="3" t="n">
        <v>32.70752762212707</v>
      </c>
      <c r="N408" s="3" t="n">
        <v>36.72892085571294</v>
      </c>
      <c r="O408" s="3" t="n">
        <v>38.56790661868561</v>
      </c>
      <c r="P408" s="3" t="n">
        <v>28.80649414399404</v>
      </c>
      <c r="Q408" s="3" t="n">
        <v>108.6800245175657</v>
      </c>
      <c r="R408" s="2" t="n">
        <v>6</v>
      </c>
      <c r="S408" s="3" t="n">
        <v>30.75701088306056</v>
      </c>
      <c r="T408" s="5" t="n">
        <v>-0.338830265399693</v>
      </c>
      <c r="U408" s="5" t="n">
        <v>0.1543502235469447</v>
      </c>
      <c r="V408" s="5" t="n">
        <v>-0.09224002092637412</v>
      </c>
      <c r="W408" s="5" t="n">
        <v>0.5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0.520673113883437</v>
      </c>
      <c r="AB408" s="5" t="n">
        <v>0.9027712305063249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711.0625815145568</v>
      </c>
      <c r="E409" s="4" t="n">
        <v>57.4593837535014</v>
      </c>
      <c r="F409" s="4" t="n">
        <v>14.81848029849345</v>
      </c>
      <c r="G409" s="5" t="n">
        <v>0.003607468434651197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662.9132769136517</v>
      </c>
      <c r="N409" s="3" t="n">
        <v>371.5912956432309</v>
      </c>
      <c r="O409" s="3" t="n">
        <v>89.75489997718779</v>
      </c>
      <c r="P409" s="3" t="n">
        <v>300.0611874276476</v>
      </c>
      <c r="Q409" s="3" t="n">
        <v>176.4312808585536</v>
      </c>
      <c r="R409" s="2" t="n">
        <v>2</v>
      </c>
      <c r="S409" s="3" t="n">
        <v>335.8262415354393</v>
      </c>
      <c r="T409" s="5" t="n">
        <v>-0.5277121166745513</v>
      </c>
      <c r="U409" s="5" t="n">
        <v>0.3599541754009652</v>
      </c>
      <c r="V409" s="5" t="n">
        <v>-0.08387897063679306</v>
      </c>
      <c r="W409" s="5" t="n">
        <v>0.7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0.88248752384524</v>
      </c>
      <c r="AB409" s="5" t="n">
        <v>0.2383850734871569</v>
      </c>
      <c r="AC409" s="2" t="inlineStr">
        <is>
          <t>M5 P/S, M7 EV/EBITDA</t>
        </is>
      </c>
      <c r="AD409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74.07696274053565</v>
      </c>
      <c r="E410" s="4" t="n">
        <v>24.42285714285714</v>
      </c>
      <c r="F410" s="4" t="n">
        <v>15.44183929142407</v>
      </c>
      <c r="G410" s="5" t="n">
        <v>0.03076743097800655</v>
      </c>
      <c r="H410" s="5" t="n">
        <v>0.4751057245723597</v>
      </c>
      <c r="I410" s="5" t="n">
        <v>0.06679</v>
      </c>
      <c r="J410" s="3" t="n">
        <v>56.16106634749251</v>
      </c>
      <c r="K410" s="3" t="n">
        <v>57.44857489848138</v>
      </c>
      <c r="L410" s="3" t="n">
        <v>54.52530713348788</v>
      </c>
      <c r="M410" s="3" t="n">
        <v>83.85499554912872</v>
      </c>
      <c r="N410" s="3" t="n">
        <v>66.24423231257119</v>
      </c>
      <c r="O410" s="3" t="n">
        <v>90.45585119294431</v>
      </c>
      <c r="P410" s="3" t="n">
        <v>56.04760602380273</v>
      </c>
      <c r="Q410" s="2" t="n"/>
      <c r="R410" s="2" t="n">
        <v>6</v>
      </c>
      <c r="S410" s="3" t="n">
        <v>56.80482062298695</v>
      </c>
      <c r="T410" s="5" t="n">
        <v>-0.233164825858839</v>
      </c>
      <c r="U410" s="5" t="n">
        <v>0.2247828731867103</v>
      </c>
      <c r="V410" s="5" t="n">
        <v>-0.004190976336064356</v>
      </c>
      <c r="W410" s="5" t="n">
        <v>0.75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0.4297318892624055</v>
      </c>
      <c r="AB410" s="5" t="n">
        <v>0.5379096415511502</v>
      </c>
      <c r="AC410" s="2" t="inlineStr">
        <is>
          <t>M1 Gordon, M2 DDM, M3 Fund.KGV, M4 KGV, M5 P/S, M7 EV/EBITDA</t>
        </is>
      </c>
      <c r="AD410" s="2" t="inlineStr">
        <is>
          <t>M6 P/B: getrimmt (weit vom Median); 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110.5261561526429</v>
      </c>
      <c r="E411" s="4" t="n">
        <v>79.21739130434783</v>
      </c>
      <c r="F411" s="4" t="n">
        <v>25.47646014234378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148.6699846310886</v>
      </c>
      <c r="N411" s="3" t="n">
        <v>118.0920708792029</v>
      </c>
      <c r="O411" s="3" t="n">
        <v>114.4201712327734</v>
      </c>
      <c r="P411" s="3" t="n">
        <v>107.5925851203965</v>
      </c>
      <c r="Q411" s="3" t="n">
        <v>126.8078967343937</v>
      </c>
      <c r="R411" s="2" t="n">
        <v>5</v>
      </c>
      <c r="S411" s="3" t="n">
        <v>118.0920708792029</v>
      </c>
      <c r="T411" s="5" t="n">
        <v>0.0684536130625133</v>
      </c>
      <c r="U411" s="5" t="n">
        <v>0.0996771209032461</v>
      </c>
      <c r="V411" s="5" t="n">
        <v>0.0840653669828797</v>
      </c>
      <c r="W411" s="5" t="n">
        <v>0.7857</v>
      </c>
      <c r="X411" s="6" t="inlineStr">
        <is>
          <t>HOLD</t>
        </is>
      </c>
      <c r="Y411" s="6" t="inlineStr">
        <is>
          <t>Mittel</t>
        </is>
      </c>
      <c r="Z411" s="2" t="n"/>
      <c r="AA411" s="5" t="n">
        <v>0.8589554115129178</v>
      </c>
      <c r="AB411" s="5" t="n">
        <v>0.3817865279909975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315.8063495777492</v>
      </c>
      <c r="E412" s="4" t="n">
        <v>33.43302752293578</v>
      </c>
      <c r="F412" s="4" t="n">
        <v>26.78798517479598</v>
      </c>
      <c r="G412" s="5" t="n">
        <v>0.008781076779540091</v>
      </c>
      <c r="H412" s="5" t="n">
        <v>0.2352273545890652</v>
      </c>
      <c r="I412" s="5" t="n">
        <v>0.65124</v>
      </c>
      <c r="J412" s="2" t="n"/>
      <c r="K412" s="2" t="n"/>
      <c r="L412" s="2" t="n"/>
      <c r="M412" s="3" t="n">
        <v>205.4465880531104</v>
      </c>
      <c r="N412" s="3" t="n">
        <v>419.4147527229169</v>
      </c>
      <c r="O412" s="3" t="n">
        <v>34.57136951246972</v>
      </c>
      <c r="P412" s="3" t="n">
        <v>166.5986524074723</v>
      </c>
      <c r="Q412" s="3" t="n">
        <v>253.0722401674225</v>
      </c>
      <c r="R412" s="2" t="n">
        <v>3</v>
      </c>
      <c r="S412" s="3" t="n">
        <v>205.4465880531104</v>
      </c>
      <c r="T412" s="5" t="n">
        <v>-0.3494539032296088</v>
      </c>
      <c r="U412" s="5" t="n">
        <v>0.07045510674496458</v>
      </c>
      <c r="V412" s="5" t="n">
        <v>-0.1394993982423221</v>
      </c>
      <c r="W412" s="5" t="n">
        <v>0.75</v>
      </c>
      <c r="X412" s="10" t="inlineStr">
        <is>
          <t>REDUCE</t>
        </is>
      </c>
      <c r="Y412" s="6" t="inlineStr">
        <is>
          <t>Mittel</t>
        </is>
      </c>
      <c r="Z412" s="2" t="n"/>
      <c r="AA412" s="5" t="n">
        <v>0.6936964385017057</v>
      </c>
      <c r="AB412" s="5" t="n">
        <v>0.5190533447320467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190.2446844926274</v>
      </c>
      <c r="E413" s="4" t="n">
        <v>15.34102026554857</v>
      </c>
      <c r="F413" s="4" t="n">
        <v>32.73445176913362</v>
      </c>
      <c r="G413" s="5" t="n">
        <v>0.04008563749829181</v>
      </c>
      <c r="H413" s="5" t="n">
        <v>1.312181367322807</v>
      </c>
      <c r="I413" s="5" t="n">
        <v>1.24288</v>
      </c>
      <c r="J413" s="3" t="n">
        <v>124.680346703251</v>
      </c>
      <c r="K413" s="3" t="n">
        <v>124.680346703251</v>
      </c>
      <c r="L413" s="3" t="n">
        <v>121.0488802944184</v>
      </c>
      <c r="M413" s="3" t="n">
        <v>190.2446844926274</v>
      </c>
      <c r="N413" s="3" t="n">
        <v>318.8036238152771</v>
      </c>
      <c r="O413" s="3" t="n">
        <v>26.82237310168344</v>
      </c>
      <c r="P413" s="3" t="n">
        <v>167.7466283003506</v>
      </c>
      <c r="Q413" s="3" t="n">
        <v>67.19018399625072</v>
      </c>
      <c r="R413" s="2" t="n">
        <v>5</v>
      </c>
      <c r="S413" s="3" t="n">
        <v>124.680346703251</v>
      </c>
      <c r="T413" s="5" t="n">
        <v>-0.3446316409009433</v>
      </c>
      <c r="U413" s="5" t="n">
        <v>0.05368651209401909</v>
      </c>
      <c r="V413" s="5" t="n">
        <v>-0.1454725644034621</v>
      </c>
      <c r="W413" s="5" t="n">
        <v>0.6</v>
      </c>
      <c r="X413" s="2" t="inlineStr">
        <is>
          <t>REDUCE (niedrige Konfidenz)</t>
        </is>
      </c>
      <c r="Y413" s="8" t="inlineStr">
        <is>
          <t>Niedrig</t>
        </is>
      </c>
      <c r="Z413" s="2" t="n"/>
      <c r="AA413" s="5" t="n">
        <v>0.2990891097256161</v>
      </c>
      <c r="AB413" s="5" t="n">
        <v>1.496594269033569</v>
      </c>
      <c r="AC413" s="2" t="inlineStr">
        <is>
          <t>M1 Gordon, M2 DDM, M3 Fund.KGV, M7 EV/EBITDA, M8 DCF</t>
        </is>
      </c>
      <c r="AD413" s="2" t="inlineStr">
        <is>
          <t>M4 KGV: getrimmt (weit vom Median); M5 P/S: getrimmt (weit vom Median); M6 P/B: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59.21477379575106</v>
      </c>
      <c r="E414" s="4" t="n">
        <v>35.58854166666666</v>
      </c>
      <c r="F414" s="4" t="n">
        <v>13.73950635902076</v>
      </c>
      <c r="G414" s="5" t="n">
        <v>0.04156300307332065</v>
      </c>
      <c r="H414" s="5" t="n">
        <v>0.5710551450258885</v>
      </c>
      <c r="I414" s="5" t="n">
        <v>0.05094</v>
      </c>
      <c r="J414" s="3" t="n">
        <v>28.64382079114748</v>
      </c>
      <c r="K414" s="3" t="n">
        <v>28.64382079114748</v>
      </c>
      <c r="L414" s="3" t="n">
        <v>27.80953474868688</v>
      </c>
      <c r="M414" s="3" t="n">
        <v>77.36522412875183</v>
      </c>
      <c r="N414" s="3" t="n">
        <v>58.92855118740009</v>
      </c>
      <c r="O414" s="3" t="n">
        <v>225.340097072907</v>
      </c>
      <c r="P414" s="3" t="n">
        <v>155.3035163871959</v>
      </c>
      <c r="Q414" s="3" t="n">
        <v>88.92871022978873</v>
      </c>
      <c r="R414" s="2" t="n">
        <v>2</v>
      </c>
      <c r="S414" s="3" t="n">
        <v>68.14688765807597</v>
      </c>
      <c r="T414" s="5" t="n">
        <v>0.1508426578328974</v>
      </c>
      <c r="U414" s="5" t="n">
        <v>-0.001170788818966706</v>
      </c>
      <c r="V414" s="5" t="n">
        <v>0.07483593450696535</v>
      </c>
      <c r="W414" s="5" t="n">
        <v>0.55</v>
      </c>
      <c r="X414" s="6" t="inlineStr">
        <is>
          <t>HOLD</t>
        </is>
      </c>
      <c r="Y414" s="6" t="inlineStr">
        <is>
          <t>Mittel</t>
        </is>
      </c>
      <c r="Z414" s="2" t="n"/>
      <c r="AA414" s="5" t="n">
        <v>0.762878213880146</v>
      </c>
      <c r="AB414" s="5" t="n">
        <v>0.3128648604090205</v>
      </c>
      <c r="AC414" s="2" t="inlineStr">
        <is>
          <t>M4 KGV, M5 P/S</t>
        </is>
      </c>
      <c r="AD414" s="2" t="inlineStr">
        <is>
          <t>M1 Gordon: getrimmt (weit vom Median); M2 DDM: getrimmt (weit vom Median); M3 Fund.KGV: getrimmt (weit vom Median); M6 P/B: Ausreißer (&gt;3x / &lt;0.3x Kurs); M7 EV/EBITDA: getrimmt (weit vom Median); M8 DCF: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101.6868367802346</v>
      </c>
      <c r="E415" s="2" t="n"/>
      <c r="F415" s="4" t="n">
        <v>10.91591748035247</v>
      </c>
      <c r="G415" s="5" t="n">
        <v>0.03817964888358616</v>
      </c>
      <c r="H415" s="5" t="n">
        <v>0.4167658966420577</v>
      </c>
      <c r="I415" s="5" t="n">
        <v>-0.02386</v>
      </c>
      <c r="J415" s="3" t="n">
        <v>156.8172061208804</v>
      </c>
      <c r="K415" s="3" t="n">
        <v>156.8172061208804</v>
      </c>
      <c r="L415" s="3" t="n">
        <v>152.2497146804664</v>
      </c>
      <c r="M415" s="3" t="n">
        <v>131.289927600674</v>
      </c>
      <c r="N415" s="2" t="n"/>
      <c r="O415" s="3" t="n">
        <v>96.62064008516899</v>
      </c>
      <c r="P415" s="3" t="n">
        <v>103.6014352473635</v>
      </c>
      <c r="Q415" s="3" t="n">
        <v>465.0895339710708</v>
      </c>
      <c r="R415" s="2" t="n">
        <v>6</v>
      </c>
      <c r="S415" s="3" t="n">
        <v>141.7698211405702</v>
      </c>
      <c r="T415" s="5" t="n">
        <v>0.3941806592623476</v>
      </c>
      <c r="U415" s="5" t="n">
        <v>0.06421510141469233</v>
      </c>
      <c r="V415" s="5" t="n">
        <v>0.22919788033852</v>
      </c>
      <c r="W415" s="5" t="n">
        <v>0.8</v>
      </c>
      <c r="X415" s="7" t="inlineStr">
        <is>
          <t>BUY</t>
        </is>
      </c>
      <c r="Y415" s="6" t="inlineStr">
        <is>
          <t>Mittel</t>
        </is>
      </c>
      <c r="Z415" s="2" t="n"/>
      <c r="AA415" s="5" t="n">
        <v>1.198084568290807</v>
      </c>
      <c r="AB415" s="5" t="n">
        <v>0.6230197397020913</v>
      </c>
      <c r="AC415" s="2" t="inlineStr">
        <is>
          <t>M1 Gordon, M2 DDM, M3 Fund.KGV, M4 KGV, M6 P/B, M7 EV/EBITDA</t>
        </is>
      </c>
      <c r="AD415" s="2" t="inlineStr">
        <is>
          <t>M5 P/S: Marge &lt;= 0 / P/S nicht adjustierbar; 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43.00068894695109</v>
      </c>
      <c r="E416" s="4" t="n">
        <v>50.63265306122449</v>
      </c>
      <c r="F416" s="4" t="n">
        <v>14.73929974959231</v>
      </c>
      <c r="G416" s="5" t="n">
        <v>0.03647722692462717</v>
      </c>
      <c r="H416" s="5" t="n">
        <v>0.537648781675979</v>
      </c>
      <c r="I416" s="5" t="n">
        <v>0.02715</v>
      </c>
      <c r="J416" s="3" t="n">
        <v>27.15297924860906</v>
      </c>
      <c r="K416" s="3" t="n">
        <v>27.15297924860906</v>
      </c>
      <c r="L416" s="3" t="n">
        <v>26.3621157753486</v>
      </c>
      <c r="M416" s="3" t="n">
        <v>43.00068894695109</v>
      </c>
      <c r="N416" s="3" t="n">
        <v>26.54153545110321</v>
      </c>
      <c r="O416" s="3" t="n">
        <v>56.02586648505667</v>
      </c>
      <c r="P416" s="3" t="n">
        <v>63.76241418680596</v>
      </c>
      <c r="Q416" s="3" t="n">
        <v>65.73616696294765</v>
      </c>
      <c r="R416" s="2" t="n">
        <v>5</v>
      </c>
      <c r="S416" s="3" t="n">
        <v>27.15297924860906</v>
      </c>
      <c r="T416" s="5" t="n">
        <v>-0.3685454834896473</v>
      </c>
      <c r="U416" s="5" t="n">
        <v>0.1359667472793229</v>
      </c>
      <c r="V416" s="5" t="n">
        <v>-0.1162893681051622</v>
      </c>
      <c r="W416" s="5" t="n">
        <v>0.6667</v>
      </c>
      <c r="X416" s="10" t="inlineStr">
        <is>
          <t>REDUCE</t>
        </is>
      </c>
      <c r="Y416" s="6" t="inlineStr">
        <is>
          <t>Mittel</t>
        </is>
      </c>
      <c r="Z416" s="2" t="n"/>
      <c r="AA416" s="5" t="n">
        <v>0.7793284830634611</v>
      </c>
      <c r="AB416" s="5" t="n">
        <v>0.6311546961325967</v>
      </c>
      <c r="AC416" s="2" t="inlineStr">
        <is>
          <t>M1 Gordon, M2 DDM, M3 Fund.KGV, M4 KGV, M5 P/S</t>
        </is>
      </c>
      <c r="AD416" s="2" t="inlineStr">
        <is>
          <t>M6 P/B: getrimmt (weit vom Median); M7 EV/EBITDA: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356.8485226637549</v>
      </c>
      <c r="E417" s="4" t="n">
        <v>20.99847016828149</v>
      </c>
      <c r="F417" s="4" t="n">
        <v>19.29841827768014</v>
      </c>
      <c r="G417" s="5" t="n">
        <v>0.02370197678371946</v>
      </c>
      <c r="H417" s="5" t="n">
        <v>0.457410661980082</v>
      </c>
      <c r="I417" s="5" t="n">
        <v>0.17932</v>
      </c>
      <c r="J417" s="3" t="n">
        <v>177.2483389921736</v>
      </c>
      <c r="K417" s="2" t="n"/>
      <c r="L417" s="3" t="n">
        <v>172.085766011819</v>
      </c>
      <c r="M417" s="3" t="n">
        <v>384.6800747170823</v>
      </c>
      <c r="N417" s="3" t="n">
        <v>499.0815663529767</v>
      </c>
      <c r="O417" s="3" t="n">
        <v>368.8709816878569</v>
      </c>
      <c r="P417" s="3" t="n">
        <v>431.5353483311392</v>
      </c>
      <c r="Q417" s="3" t="n">
        <v>703.8512926892619</v>
      </c>
      <c r="R417" s="2" t="n">
        <v>4</v>
      </c>
      <c r="S417" s="3" t="n">
        <v>408.1077115241108</v>
      </c>
      <c r="T417" s="5" t="n">
        <v>0.1436441111699811</v>
      </c>
      <c r="U417" s="5" t="n">
        <v>0.004851546942542084</v>
      </c>
      <c r="V417" s="5" t="n">
        <v>0.07424782905626159</v>
      </c>
      <c r="W417" s="5" t="n">
        <v>0.8</v>
      </c>
      <c r="X417" s="6" t="inlineStr">
        <is>
          <t>HOLD</t>
        </is>
      </c>
      <c r="Y417" s="6" t="inlineStr">
        <is>
          <t>Mittel</t>
        </is>
      </c>
      <c r="Z417" s="2" t="n"/>
      <c r="AA417" s="5" t="n">
        <v>0.398325750120726</v>
      </c>
      <c r="AB417" s="5" t="n">
        <v>0.3529976363803691</v>
      </c>
      <c r="AC417" s="2" t="inlineStr">
        <is>
          <t>M4 KGV, M5 P/S, M6 P/B, M7 EV/EBITDA</t>
        </is>
      </c>
      <c r="AD417" s="2" t="inlineStr">
        <is>
          <t>M1 Gordon: getrimmt (weit vom Median); M3 Fund.KGV: getrimmt (weit vom Median); 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72.8810548254451</v>
      </c>
      <c r="E418" s="4" t="n">
        <v>10.42131350681536</v>
      </c>
      <c r="F418" s="4" t="n">
        <v>11.64655408792663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103.5734361236119</v>
      </c>
      <c r="N418" s="3" t="n">
        <v>245.2707767519733</v>
      </c>
      <c r="O418" s="3" t="n">
        <v>86.25556067229</v>
      </c>
      <c r="P418" s="3" t="n">
        <v>59.82241460847625</v>
      </c>
      <c r="Q418" s="2" t="n"/>
      <c r="R418" s="2" t="n">
        <v>3</v>
      </c>
      <c r="S418" s="3" t="n">
        <v>86.25556067229</v>
      </c>
      <c r="T418" s="5" t="n">
        <v>0.183511419790475</v>
      </c>
      <c r="U418" s="5" t="n">
        <v>0.1168023781212844</v>
      </c>
      <c r="V418" s="5" t="n">
        <v>0.1501568989558797</v>
      </c>
      <c r="W418" s="5" t="n">
        <v>1</v>
      </c>
      <c r="X418" s="7" t="inlineStr">
        <is>
          <t>BUY</t>
        </is>
      </c>
      <c r="Y418" s="6" t="inlineStr">
        <is>
          <t>Mittel</t>
        </is>
      </c>
      <c r="Z418" s="2" t="n"/>
      <c r="AA418" s="5" t="n">
        <v>-0.2535231066869322</v>
      </c>
      <c r="AB418" s="5" t="n">
        <v>0.7313483048365039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79.65786634429149</v>
      </c>
      <c r="E419" s="4" t="n">
        <v>22.0431654676259</v>
      </c>
      <c r="F419" s="4" t="n">
        <v>18.66793935762955</v>
      </c>
      <c r="G419" s="5" t="n">
        <v>0.03307223672758921</v>
      </c>
      <c r="H419" s="5" t="n">
        <v>0.617390509651804</v>
      </c>
      <c r="I419" s="5" t="n">
        <v>0.114829995</v>
      </c>
      <c r="J419" s="3" t="n">
        <v>92.45307418540585</v>
      </c>
      <c r="K419" s="3" t="n">
        <v>98.52776057019591</v>
      </c>
      <c r="L419" s="3" t="n">
        <v>89.76026619942314</v>
      </c>
      <c r="M419" s="3" t="n">
        <v>73.34497060851099</v>
      </c>
      <c r="N419" s="3" t="n">
        <v>75.62619081477119</v>
      </c>
      <c r="O419" s="3" t="n">
        <v>62.48737233316729</v>
      </c>
      <c r="P419" s="3" t="n">
        <v>78.82976906546601</v>
      </c>
      <c r="Q419" s="2" t="n"/>
      <c r="R419" s="2" t="n">
        <v>7</v>
      </c>
      <c r="S419" s="3" t="n">
        <v>78.82976906546601</v>
      </c>
      <c r="T419" s="5" t="n">
        <v>-0.01039567486337556</v>
      </c>
      <c r="U419" s="5" t="n">
        <v>0.09524586597040896</v>
      </c>
      <c r="V419" s="5" t="n">
        <v>0.0424250955535167</v>
      </c>
      <c r="W419" s="5" t="n">
        <v>0.8</v>
      </c>
      <c r="X419" s="6" t="inlineStr">
        <is>
          <t>HOLD</t>
        </is>
      </c>
      <c r="Y419" s="6" t="inlineStr">
        <is>
          <t>Mittel</t>
        </is>
      </c>
      <c r="Z419" s="2" t="n"/>
      <c r="AA419" s="5" t="n">
        <v>0.2356270387861537</v>
      </c>
      <c r="AB419" s="5" t="n">
        <v>0.5767627424765143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39.44762919921833</v>
      </c>
      <c r="E420" s="4" t="n">
        <v>28.45</v>
      </c>
      <c r="F420" s="4" t="n">
        <v>9.199695229780174</v>
      </c>
      <c r="G420" s="5" t="n">
        <v>0.01581722319859402</v>
      </c>
      <c r="H420" s="5" t="n">
        <v>0.1455136328084737</v>
      </c>
      <c r="I420" s="5" t="n">
        <v>0.11099</v>
      </c>
      <c r="J420" s="2" t="n"/>
      <c r="K420" s="2" t="n"/>
      <c r="L420" s="2" t="n"/>
      <c r="M420" s="3" t="n">
        <v>91.37694206482929</v>
      </c>
      <c r="N420" s="3" t="n">
        <v>44.98418187309657</v>
      </c>
      <c r="O420" s="3" t="n">
        <v>81.87129688084566</v>
      </c>
      <c r="P420" s="3" t="n">
        <v>68.48634264165048</v>
      </c>
      <c r="Q420" s="2" t="n"/>
      <c r="R420" s="2" t="n">
        <v>4</v>
      </c>
      <c r="S420" s="3" t="n">
        <v>75.17881976124806</v>
      </c>
      <c r="T420" s="5" t="n">
        <v>0.9057880356150214</v>
      </c>
      <c r="U420" s="5" t="n">
        <v>0.1376748681898066</v>
      </c>
      <c r="V420" s="5" t="n">
        <v>0.521731451902414</v>
      </c>
      <c r="W420" s="5" t="n">
        <v>0.5</v>
      </c>
      <c r="X420" s="2" t="inlineStr">
        <is>
          <t>BUY (niedrige Konfidenz)</t>
        </is>
      </c>
      <c r="Y420" s="8" t="inlineStr">
        <is>
          <t>Niedrig</t>
        </is>
      </c>
      <c r="Z420" s="2" t="n"/>
      <c r="AA420" s="5" t="n">
        <v>0.6490326022389966</v>
      </c>
      <c r="AB420" s="5" t="n">
        <v>1.03131274728103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90.12639360102607</v>
      </c>
      <c r="E421" s="4" t="n">
        <v>25.1207729468599</v>
      </c>
      <c r="F421" s="4" t="n">
        <v>16.33170958451502</v>
      </c>
      <c r="G421" s="5" t="n">
        <v>0.03230769230769231</v>
      </c>
      <c r="H421" s="5" t="n">
        <v>0.5276398481151008</v>
      </c>
      <c r="I421" s="5" t="n">
        <v>0.06886</v>
      </c>
      <c r="J421" s="3" t="n">
        <v>41.88727747293068</v>
      </c>
      <c r="K421" s="3" t="n">
        <v>42.3405362339231</v>
      </c>
      <c r="L421" s="3" t="n">
        <v>40.66725968245697</v>
      </c>
      <c r="M421" s="3" t="n">
        <v>114.8042189664621</v>
      </c>
      <c r="N421" s="3" t="n">
        <v>102.6153465988186</v>
      </c>
      <c r="O421" s="3" t="n">
        <v>182.3733300727166</v>
      </c>
      <c r="P421" s="3" t="n">
        <v>158.0902987491232</v>
      </c>
      <c r="Q421" s="2" t="n"/>
      <c r="R421" s="2" t="n">
        <v>2</v>
      </c>
      <c r="S421" s="3" t="n">
        <v>108.7097827826404</v>
      </c>
      <c r="T421" s="5" t="n">
        <v>0.2061925307239048</v>
      </c>
      <c r="U421" s="5" t="n">
        <v>-0.05769230769230771</v>
      </c>
      <c r="V421" s="5" t="n">
        <v>0.07425011151579852</v>
      </c>
      <c r="W421" s="5" t="n">
        <v>0.65</v>
      </c>
      <c r="X421" s="6" t="inlineStr">
        <is>
          <t>HOLD</t>
        </is>
      </c>
      <c r="Y421" s="6" t="inlineStr">
        <is>
          <t>Mittel</t>
        </is>
      </c>
      <c r="Z421" s="2" t="n"/>
      <c r="AA421" s="5" t="n">
        <v>0.6081920048455481</v>
      </c>
      <c r="AB421" s="5" t="n">
        <v>0.1187821585332334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92.43154943735999</v>
      </c>
      <c r="E422" s="4" t="n">
        <v>60.60227272727273</v>
      </c>
      <c r="F422" s="4" t="n">
        <v>34.29802559650138</v>
      </c>
      <c r="G422" s="5" t="n">
        <v>0.02325145321582599</v>
      </c>
      <c r="H422" s="5" t="n">
        <v>0.7974789375522542</v>
      </c>
      <c r="I422" s="2" t="n"/>
      <c r="J422" s="3" t="n">
        <v>36.11162940997318</v>
      </c>
      <c r="K422" s="3" t="n">
        <v>36.11162940997318</v>
      </c>
      <c r="L422" s="3" t="n">
        <v>35.05983437861473</v>
      </c>
      <c r="M422" s="3" t="n">
        <v>52.53780416373291</v>
      </c>
      <c r="N422" s="3" t="n">
        <v>41.62050316546804</v>
      </c>
      <c r="O422" s="2" t="n"/>
      <c r="P422" s="3" t="n">
        <v>57.77974832700556</v>
      </c>
      <c r="Q422" s="3" t="n">
        <v>9.33911295901779</v>
      </c>
      <c r="R422" s="2" t="n">
        <v>6</v>
      </c>
      <c r="S422" s="3" t="n">
        <v>38.86606628772061</v>
      </c>
      <c r="T422" s="5" t="n">
        <v>-0.5795151490556828</v>
      </c>
      <c r="U422" s="5" t="n">
        <v>0.05218273017063568</v>
      </c>
      <c r="V422" s="5" t="n">
        <v>-0.2636662094425236</v>
      </c>
      <c r="W422" s="5" t="n">
        <v>0.75</v>
      </c>
      <c r="X422" s="10" t="inlineStr">
        <is>
          <t>REDUCE</t>
        </is>
      </c>
      <c r="Y422" s="6" t="inlineStr">
        <is>
          <t>Mittel</t>
        </is>
      </c>
      <c r="Z422" s="2" t="n"/>
      <c r="AA422" s="5" t="n">
        <v>0.8192658125470191</v>
      </c>
      <c r="AB422" s="5" t="n">
        <v>0.6480325520946892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162.2448404806163</v>
      </c>
      <c r="E423" s="4" t="n">
        <v>16.4806338028169</v>
      </c>
      <c r="F423" s="4" t="n">
        <v>12.23422642794177</v>
      </c>
      <c r="G423" s="5" t="n">
        <v>0.01965601965601966</v>
      </c>
      <c r="H423" s="5" t="n">
        <v>0.2404761951438185</v>
      </c>
      <c r="I423" s="5" t="n">
        <v>0.12437</v>
      </c>
      <c r="J423" s="2" t="n"/>
      <c r="K423" s="2" t="n"/>
      <c r="L423" s="2" t="n"/>
      <c r="M423" s="3" t="n">
        <v>184.7885207025299</v>
      </c>
      <c r="N423" s="3" t="n">
        <v>177.0879075144736</v>
      </c>
      <c r="O423" s="3" t="n">
        <v>224.7671750995986</v>
      </c>
      <c r="P423" s="2" t="n"/>
      <c r="Q423" s="2" t="n"/>
      <c r="R423" s="2" t="n">
        <v>3</v>
      </c>
      <c r="S423" s="3" t="n">
        <v>184.7885207025299</v>
      </c>
      <c r="T423" s="5" t="n">
        <v>0.1389485185176467</v>
      </c>
      <c r="U423" s="5" t="n">
        <v>0.06559128298258732</v>
      </c>
      <c r="V423" s="5" t="n">
        <v>0.102269900750117</v>
      </c>
      <c r="W423" s="5" t="n">
        <v>0.65</v>
      </c>
      <c r="X423" s="7" t="inlineStr">
        <is>
          <t>BUY</t>
        </is>
      </c>
      <c r="Y423" s="6" t="inlineStr">
        <is>
          <t>Mittel</t>
        </is>
      </c>
      <c r="Z423" s="2" t="n"/>
      <c r="AA423" s="5" t="n">
        <v>0.4672758729711817</v>
      </c>
      <c r="AB423" s="5" t="n">
        <v>0.269240674049007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kein FCFF / keine Historie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228.5137377755246</v>
      </c>
      <c r="E424" s="4" t="n">
        <v>23.95004541326067</v>
      </c>
      <c r="F424" s="4" t="n">
        <v>13.86500848126917</v>
      </c>
      <c r="G424" s="5" t="n">
        <v>0.008039743638363231</v>
      </c>
      <c r="H424" s="5" t="n">
        <v>0.111471113733136</v>
      </c>
      <c r="I424" s="5" t="n">
        <v>0.17568001</v>
      </c>
      <c r="J424" s="2" t="n"/>
      <c r="K424" s="2" t="n"/>
      <c r="L424" s="2" t="n"/>
      <c r="M424" s="3" t="n">
        <v>278.5195576029663</v>
      </c>
      <c r="N424" s="3" t="n">
        <v>296.2499811583565</v>
      </c>
      <c r="O424" s="3" t="n">
        <v>175.2196204294799</v>
      </c>
      <c r="P424" s="3" t="n">
        <v>166.2292913407869</v>
      </c>
      <c r="Q424" s="3" t="n">
        <v>-1.616936948433556</v>
      </c>
      <c r="R424" s="2" t="n">
        <v>4</v>
      </c>
      <c r="S424" s="3" t="n">
        <v>226.8695890162231</v>
      </c>
      <c r="T424" s="5" t="n">
        <v>-0.007194966811652326</v>
      </c>
      <c r="U424" s="5" t="n">
        <v>0.03395217869467948</v>
      </c>
      <c r="V424" s="5" t="n">
        <v>0.01337860594151358</v>
      </c>
      <c r="W424" s="5" t="n">
        <v>0.75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0.6508898472172211</v>
      </c>
      <c r="AB424" s="5" t="n">
        <v>0.7821767678177372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206.4501033420427</v>
      </c>
      <c r="E425" s="4" t="n">
        <v>29.15911872705018</v>
      </c>
      <c r="F425" s="4" t="n">
        <v>19.458990563333</v>
      </c>
      <c r="G425" s="5" t="n">
        <v>0.01082987029341393</v>
      </c>
      <c r="H425" s="5" t="n">
        <v>0.210738343841662</v>
      </c>
      <c r="I425" s="5" t="n">
        <v>0.11389</v>
      </c>
      <c r="J425" s="2" t="n"/>
      <c r="K425" s="2" t="n"/>
      <c r="L425" s="2" t="n"/>
      <c r="M425" s="3" t="n">
        <v>195.359812169678</v>
      </c>
      <c r="N425" s="3" t="n">
        <v>219.7792987800499</v>
      </c>
      <c r="O425" s="3" t="n">
        <v>222.1959265751405</v>
      </c>
      <c r="P425" s="3" t="n">
        <v>233.8925639798134</v>
      </c>
      <c r="Q425" s="3" t="n">
        <v>290.9492119658085</v>
      </c>
      <c r="R425" s="2" t="n">
        <v>5</v>
      </c>
      <c r="S425" s="3" t="n">
        <v>222.1959265751405</v>
      </c>
      <c r="T425" s="5" t="n">
        <v>0.07626938896228319</v>
      </c>
      <c r="U425" s="5" t="n">
        <v>0.1044998530831549</v>
      </c>
      <c r="V425" s="5" t="n">
        <v>0.09038462102271905</v>
      </c>
      <c r="W425" s="5" t="n">
        <v>0.8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0.6133642698706039</v>
      </c>
      <c r="AB425" s="5" t="n">
        <v>0.4892991999455196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301.7067685788194</v>
      </c>
      <c r="E426" s="4" t="n">
        <v>35.85478887744593</v>
      </c>
      <c r="F426" s="4" t="n">
        <v>20.77114865675132</v>
      </c>
      <c r="G426" s="5" t="n">
        <v>0.01011058451816746</v>
      </c>
      <c r="H426" s="5" t="n">
        <v>0.2100084540335047</v>
      </c>
      <c r="I426" s="5" t="n">
        <v>0.16508</v>
      </c>
      <c r="J426" s="2" t="n"/>
      <c r="K426" s="2" t="n"/>
      <c r="L426" s="2" t="n"/>
      <c r="M426" s="3" t="n">
        <v>267.4637758375234</v>
      </c>
      <c r="N426" s="3" t="n">
        <v>258.7857172221921</v>
      </c>
      <c r="O426" s="3" t="n">
        <v>180.18867665346</v>
      </c>
      <c r="P426" s="3" t="n">
        <v>256.1372661201542</v>
      </c>
      <c r="Q426" s="3" t="n">
        <v>368.6324424061877</v>
      </c>
      <c r="R426" s="2" t="n">
        <v>5</v>
      </c>
      <c r="S426" s="3" t="n">
        <v>258.7857172221921</v>
      </c>
      <c r="T426" s="5" t="n">
        <v>-0.1422608168812574</v>
      </c>
      <c r="U426" s="5" t="n">
        <v>0.09733864713485585</v>
      </c>
      <c r="V426" s="5" t="n">
        <v>-0.02246108487320075</v>
      </c>
      <c r="W426" s="5" t="n">
        <v>0.85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0.6579978273528301</v>
      </c>
      <c r="AB426" s="5" t="n">
        <v>1.045813584141827</v>
      </c>
      <c r="AC426" s="2" t="inlineStr">
        <is>
          <t>M4 KGV, M5 P/S, M6 P/B, M7 EV/EBITDA, M8 DCF</t>
        </is>
      </c>
      <c r="AD426" s="2" t="inlineStr">
        <is>
          <t>M1 Gordon: Dividende zu gering (DDM-Gate); M2 DDM: Dividende zu gering (DDM-Gate); M3 Fund.KGV: Dividende zu gering (DDM-Gate)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27.38455805569638</v>
      </c>
      <c r="E427" s="4" t="n">
        <v>16.54450261780105</v>
      </c>
      <c r="F427" s="4" t="n">
        <v>7.754296763808046</v>
      </c>
      <c r="G427" s="5" t="n">
        <v>0</v>
      </c>
      <c r="H427" s="5" t="n">
        <v>0</v>
      </c>
      <c r="I427" s="5" t="n">
        <v>0.17877</v>
      </c>
      <c r="J427" s="2" t="n"/>
      <c r="K427" s="2" t="n"/>
      <c r="L427" s="2" t="n"/>
      <c r="M427" s="3" t="n">
        <v>48.78832158022801</v>
      </c>
      <c r="N427" s="3" t="n">
        <v>51.00595589860067</v>
      </c>
      <c r="O427" s="3" t="n">
        <v>231.6890317648841</v>
      </c>
      <c r="P427" s="3" t="n">
        <v>27.38455805569637</v>
      </c>
      <c r="Q427" s="2" t="n"/>
      <c r="R427" s="2" t="n">
        <v>3</v>
      </c>
      <c r="S427" s="3" t="n">
        <v>48.78832158022801</v>
      </c>
      <c r="T427" s="5" t="n">
        <v>0.7815997424898862</v>
      </c>
      <c r="U427" s="5" t="n">
        <v>0.1965981012658227</v>
      </c>
      <c r="V427" s="5" t="n">
        <v>0.4890989218778544</v>
      </c>
      <c r="W427" s="5" t="n">
        <v>0.6316000000000001</v>
      </c>
      <c r="X427" s="2" t="inlineStr">
        <is>
          <t>BUY (niedrige Konfidenz)</t>
        </is>
      </c>
      <c r="Y427" s="8" t="inlineStr">
        <is>
          <t>Niedrig</t>
        </is>
      </c>
      <c r="Z427" s="2" t="n"/>
      <c r="AA427" s="5" t="n">
        <v>0.5723874214737634</v>
      </c>
      <c r="AB427" s="5" t="n">
        <v>0.8625809405016385</v>
      </c>
      <c r="AC427" s="2" t="inlineStr">
        <is>
          <t>M4 KGV, M5 P/S, M7 EV/EBITDA</t>
        </is>
      </c>
      <c r="AD42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68.0020971718511</v>
      </c>
      <c r="E428" s="4" t="n">
        <v>8.015321756894791</v>
      </c>
      <c r="F428" s="4" t="n">
        <v>7.466116087781812</v>
      </c>
      <c r="G428" s="5" t="n">
        <v>0.01733146425385498</v>
      </c>
      <c r="H428" s="5" t="n">
        <v>0.129398724090522</v>
      </c>
      <c r="I428" s="5" t="n">
        <v>0.20786</v>
      </c>
      <c r="J428" s="2" t="n"/>
      <c r="K428" s="2" t="n"/>
      <c r="L428" s="2" t="n"/>
      <c r="M428" s="3" t="n">
        <v>118.3996570488285</v>
      </c>
      <c r="N428" s="3" t="n">
        <v>141.5831579004748</v>
      </c>
      <c r="O428" s="3" t="n">
        <v>92.03146965190754</v>
      </c>
      <c r="P428" s="2" t="n"/>
      <c r="Q428" s="2" t="n"/>
      <c r="R428" s="2" t="n">
        <v>3</v>
      </c>
      <c r="S428" s="3" t="n">
        <v>118.3996570488285</v>
      </c>
      <c r="T428" s="5" t="n">
        <v>0.7411177297902378</v>
      </c>
      <c r="U428" s="5" t="n">
        <v>0.1352996049445649</v>
      </c>
      <c r="V428" s="5" t="n">
        <v>0.4382086673674014</v>
      </c>
      <c r="W428" s="5" t="n">
        <v>0.75</v>
      </c>
      <c r="X428" s="9" t="inlineStr">
        <is>
          <t>STRONG BUY</t>
        </is>
      </c>
      <c r="Y428" s="6" t="inlineStr">
        <is>
          <t>Mittel</t>
        </is>
      </c>
      <c r="Z428" s="2" t="n"/>
      <c r="AA428" s="5" t="n">
        <v>-0.1493418257054232</v>
      </c>
      <c r="AB428" s="5" t="n">
        <v>0.538421133944591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356.0945807172848</v>
      </c>
      <c r="E429" s="4" t="n">
        <v>94.24541284403669</v>
      </c>
      <c r="F429" s="4" t="n">
        <v>23.77881208367114</v>
      </c>
      <c r="G429" s="5" t="n">
        <v>0</v>
      </c>
      <c r="H429" s="5" t="n">
        <v>0</v>
      </c>
      <c r="I429" s="5" t="n">
        <v>0.03824</v>
      </c>
      <c r="J429" s="2" t="n"/>
      <c r="K429" s="2" t="n"/>
      <c r="L429" s="2" t="n"/>
      <c r="M429" s="3" t="n">
        <v>259.1321004072994</v>
      </c>
      <c r="N429" s="3" t="n">
        <v>99.31523703729589</v>
      </c>
      <c r="O429" s="3" t="n">
        <v>931.8028826471671</v>
      </c>
      <c r="P429" s="3" t="n">
        <v>137.6632073278062</v>
      </c>
      <c r="Q429" s="3" t="n">
        <v>13.10731087518461</v>
      </c>
      <c r="R429" s="2" t="n">
        <v>2</v>
      </c>
      <c r="S429" s="3" t="n">
        <v>198.3976538675528</v>
      </c>
      <c r="T429" s="5" t="n">
        <v>-0.4428512406228747</v>
      </c>
      <c r="U429" s="5" t="n">
        <v>0.3736117397970358</v>
      </c>
      <c r="V429" s="5" t="n">
        <v>-0.03461975041291948</v>
      </c>
      <c r="W429" s="5" t="n">
        <v>0.75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0.8976305258634187</v>
      </c>
      <c r="AB429" s="5" t="n">
        <v>0.8823628000345014</v>
      </c>
      <c r="AC429" s="2" t="inlineStr">
        <is>
          <t>M4 KGV, M7 EV/EBITDA</t>
        </is>
      </c>
      <c r="AD429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73.01971081560055</v>
      </c>
      <c r="E430" s="4" t="n">
        <v>22.9591280653951</v>
      </c>
      <c r="F430" s="4" t="n">
        <v>15.70587917321389</v>
      </c>
      <c r="G430" s="5" t="n">
        <v>0.02610966057441253</v>
      </c>
      <c r="H430" s="5" t="n">
        <v>0.4100751742353497</v>
      </c>
      <c r="I430" s="5" t="n">
        <v>0.7769200000000001</v>
      </c>
      <c r="J430" s="3" t="n">
        <v>43.83293438786166</v>
      </c>
      <c r="K430" s="2" t="n"/>
      <c r="L430" s="3" t="n">
        <v>42.55624697850647</v>
      </c>
      <c r="M430" s="3" t="n">
        <v>75.71918227942034</v>
      </c>
      <c r="N430" s="3" t="n">
        <v>64.4293863779679</v>
      </c>
      <c r="O430" s="3" t="n">
        <v>21.01310860475976</v>
      </c>
      <c r="P430" s="3" t="n">
        <v>75.70062143910201</v>
      </c>
      <c r="Q430" s="3" t="n">
        <v>123.340995740878</v>
      </c>
      <c r="R430" s="2" t="n">
        <v>5</v>
      </c>
      <c r="S430" s="3" t="n">
        <v>64.4293863779679</v>
      </c>
      <c r="T430" s="5" t="n">
        <v>-0.1176439120571994</v>
      </c>
      <c r="U430" s="5" t="n">
        <v>0.0599061239022074</v>
      </c>
      <c r="V430" s="5" t="n">
        <v>-0.02886889407749599</v>
      </c>
      <c r="W430" s="5" t="n">
        <v>0.8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0.4177050661880531</v>
      </c>
      <c r="AB430" s="5" t="n">
        <v>0.7792730246551862</v>
      </c>
      <c r="AC430" s="2" t="inlineStr">
        <is>
          <t>M1 Gordon, M3 Fund.KGV, M4 KGV, M5 P/S, M7 EV/EBITDA</t>
        </is>
      </c>
      <c r="AD430" s="2" t="inlineStr">
        <is>
          <t>M6 P/B: Ausreißer (&gt;3x / &lt;0.3x Kurs); M8 DCF: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154.7574170122234</v>
      </c>
      <c r="E431" s="4" t="n">
        <v>18.66039707419018</v>
      </c>
      <c r="F431" s="4" t="n">
        <v>12.36828654420738</v>
      </c>
      <c r="G431" s="5" t="n">
        <v>0.02284690334863927</v>
      </c>
      <c r="H431" s="5" t="n">
        <v>0.2825770472637815</v>
      </c>
      <c r="I431" s="5" t="n">
        <v>0.17994</v>
      </c>
      <c r="J431" s="3" t="n">
        <v>124.0817574593605</v>
      </c>
      <c r="K431" s="2" t="n"/>
      <c r="L431" s="3" t="n">
        <v>120.4677256886995</v>
      </c>
      <c r="M431" s="3" t="n">
        <v>171.5499119252441</v>
      </c>
      <c r="N431" s="3" t="n">
        <v>176.5307668755686</v>
      </c>
      <c r="O431" s="3" t="n">
        <v>110.1788319869489</v>
      </c>
      <c r="P431" s="3" t="n">
        <v>154.7574170122234</v>
      </c>
      <c r="Q431" s="2" t="n"/>
      <c r="R431" s="2" t="n">
        <v>6</v>
      </c>
      <c r="S431" s="3" t="n">
        <v>139.4195872357919</v>
      </c>
      <c r="T431" s="5" t="n">
        <v>-0.09910885095232635</v>
      </c>
      <c r="U431" s="5" t="n">
        <v>0.3611826632321649</v>
      </c>
      <c r="V431" s="5" t="n">
        <v>0.1310369061399193</v>
      </c>
      <c r="W431" s="5" t="n">
        <v>0.6316000000000001</v>
      </c>
      <c r="X431" s="7" t="inlineStr">
        <is>
          <t>BUY</t>
        </is>
      </c>
      <c r="Y431" s="6" t="inlineStr">
        <is>
          <t>Mittel</t>
        </is>
      </c>
      <c r="Z431" s="2" t="n"/>
      <c r="AA431" s="5" t="n">
        <v>0.09706103273007514</v>
      </c>
      <c r="AB431" s="5" t="n">
        <v>0.6022203511512929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98.57574300112225</v>
      </c>
      <c r="E432" s="4" t="n">
        <v>11.4321608040201</v>
      </c>
      <c r="F432" s="4" t="n">
        <v>11.06487371939286</v>
      </c>
      <c r="G432" s="5" t="n">
        <v>0.04571428571428571</v>
      </c>
      <c r="H432" s="5" t="n">
        <v>0.5058227986008164</v>
      </c>
      <c r="I432" s="5" t="n">
        <v>0.19399999</v>
      </c>
      <c r="J432" s="3" t="n">
        <v>53.25885565637226</v>
      </c>
      <c r="K432" s="3" t="n">
        <v>69.65231985050502</v>
      </c>
      <c r="L432" s="3" t="n">
        <v>51.70762685084685</v>
      </c>
      <c r="M432" s="3" t="n">
        <v>124.1378460264774</v>
      </c>
      <c r="N432" s="3" t="n">
        <v>153.4459972994537</v>
      </c>
      <c r="O432" s="3" t="n">
        <v>129.5676539432635</v>
      </c>
      <c r="P432" s="3" t="n">
        <v>132.5974573688289</v>
      </c>
      <c r="Q432" s="3" t="n">
        <v>52.40827216113032</v>
      </c>
      <c r="R432" s="2" t="n">
        <v>7</v>
      </c>
      <c r="S432" s="3" t="n">
        <v>69.65231985050502</v>
      </c>
      <c r="T432" s="5" t="n">
        <v>-0.2934131893917142</v>
      </c>
      <c r="U432" s="5" t="n">
        <v>-0.03369960439560438</v>
      </c>
      <c r="V432" s="5" t="n">
        <v>-0.1635563968936593</v>
      </c>
      <c r="W432" s="5" t="n">
        <v>0.6</v>
      </c>
      <c r="X432" s="2" t="inlineStr">
        <is>
          <t>REDUCE (niedrige Konfidenz)</t>
        </is>
      </c>
      <c r="Y432" s="8" t="inlineStr">
        <is>
          <t>Niedrig</t>
        </is>
      </c>
      <c r="Z432" s="2" t="n"/>
      <c r="AA432" s="5" t="n">
        <v>0.2533288307936196</v>
      </c>
      <c r="AB432" s="5" t="n">
        <v>1.564369425642229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217.0832845870868</v>
      </c>
      <c r="E433" s="2" t="n"/>
      <c r="F433" s="4" t="n">
        <v>24.32159262254733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122.3722483280811</v>
      </c>
      <c r="N433" s="2" t="n"/>
      <c r="O433" s="3" t="n">
        <v>39.85742609721196</v>
      </c>
      <c r="P433" s="3" t="n">
        <v>26.77194025965666</v>
      </c>
      <c r="Q433" s="2" t="n"/>
      <c r="R433" s="2" t="n">
        <v>1</v>
      </c>
      <c r="S433" s="3" t="n">
        <v>122.3722483280811</v>
      </c>
      <c r="T433" s="5" t="n">
        <v>-0.4362889406209011</v>
      </c>
      <c r="U433" s="5" t="n">
        <v>0.1461283832335329</v>
      </c>
      <c r="V433" s="5" t="n">
        <v>-0.1450802786936841</v>
      </c>
      <c r="W433" s="5" t="n">
        <v>0.7</v>
      </c>
      <c r="X433" s="2" t="inlineStr">
        <is>
          <t>REDUCE (niedrige Konfidenz)</t>
        </is>
      </c>
      <c r="Y433" s="8" t="inlineStr">
        <is>
          <t>Niedrig</t>
        </is>
      </c>
      <c r="Z433" s="2" t="n"/>
      <c r="AA433" s="5" t="n">
        <v>1.073645438369057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139.1239541221993</v>
      </c>
      <c r="E434" s="4" t="n">
        <v>50.32601880877743</v>
      </c>
      <c r="F434" s="4" t="n">
        <v>20.48741518345387</v>
      </c>
      <c r="G434" s="5" t="n">
        <v>0.009966363523109506</v>
      </c>
      <c r="H434" s="5" t="n">
        <v>0.2041850273671744</v>
      </c>
      <c r="I434" s="5" t="n">
        <v>0.60914004</v>
      </c>
      <c r="J434" s="2" t="n"/>
      <c r="K434" s="2" t="n"/>
      <c r="L434" s="2" t="n"/>
      <c r="M434" s="3" t="n">
        <v>120.007210360023</v>
      </c>
      <c r="N434" s="3" t="n">
        <v>67.03403618899944</v>
      </c>
      <c r="O434" s="3" t="n">
        <v>15.55744261435972</v>
      </c>
      <c r="P434" s="3" t="n">
        <v>118.3475316881579</v>
      </c>
      <c r="Q434" s="3" t="n">
        <v>101.1261731588297</v>
      </c>
      <c r="R434" s="2" t="n">
        <v>4</v>
      </c>
      <c r="S434" s="3" t="n">
        <v>109.7368524234938</v>
      </c>
      <c r="T434" s="5" t="n">
        <v>-0.2112296324822205</v>
      </c>
      <c r="U434" s="5" t="n">
        <v>0.04771396536688677</v>
      </c>
      <c r="V434" s="5" t="n">
        <v>-0.08175783355766686</v>
      </c>
      <c r="W434" s="5" t="n">
        <v>0.6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0.82899795805336</v>
      </c>
      <c r="AB434" s="5" t="n">
        <v>0.7902429449670623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230.0389536672343</v>
      </c>
      <c r="E435" s="4" t="n">
        <v>25.45062320230105</v>
      </c>
      <c r="F435" s="4" t="n">
        <v>22.08033432013449</v>
      </c>
      <c r="G435" s="5" t="n">
        <v>0.01883593897155773</v>
      </c>
      <c r="H435" s="5" t="n">
        <v>0.4159038297256449</v>
      </c>
      <c r="I435" s="5" t="n">
        <v>0.70839995</v>
      </c>
      <c r="J435" s="3" t="n">
        <v>91.45470662146994</v>
      </c>
      <c r="K435" s="2" t="n"/>
      <c r="L435" s="3" t="n">
        <v>88.79097730239799</v>
      </c>
      <c r="M435" s="3" t="n">
        <v>121.0902222337325</v>
      </c>
      <c r="N435" s="3" t="n">
        <v>184.8838395438484</v>
      </c>
      <c r="O435" s="3" t="n">
        <v>32.06747563633542</v>
      </c>
      <c r="P435" s="3" t="n">
        <v>96.01781642632349</v>
      </c>
      <c r="Q435" s="3" t="n">
        <v>-49.42634584724847</v>
      </c>
      <c r="R435" s="2" t="n">
        <v>4</v>
      </c>
      <c r="S435" s="3" t="n">
        <v>93.73626152389672</v>
      </c>
      <c r="T435" s="5" t="n">
        <v>-0.592520049193529</v>
      </c>
      <c r="U435" s="5" t="n">
        <v>0.1263891504991523</v>
      </c>
      <c r="V435" s="5" t="n">
        <v>-0.2330654493471883</v>
      </c>
      <c r="W435" s="5" t="n">
        <v>0.625</v>
      </c>
      <c r="X435" s="10" t="inlineStr">
        <is>
          <t>REDUCE</t>
        </is>
      </c>
      <c r="Y435" s="6" t="inlineStr">
        <is>
          <t>Mittel</t>
        </is>
      </c>
      <c r="Z435" s="2" t="n"/>
      <c r="AA435" s="5" t="n">
        <v>0.5013734937224692</v>
      </c>
      <c r="AB435" s="5" t="n">
        <v>0.3637671969904335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131.9745046298102</v>
      </c>
      <c r="E436" s="4" t="n">
        <v>20.0910290237467</v>
      </c>
      <c r="F436" s="4" t="n">
        <v>16.92594440857</v>
      </c>
      <c r="G436" s="5" t="n">
        <v>0.03046818569833869</v>
      </c>
      <c r="H436" s="5" t="n">
        <v>0.5157028173600684</v>
      </c>
      <c r="I436" s="5" t="n">
        <v>0.22015</v>
      </c>
      <c r="J436" s="3" t="n">
        <v>67.1801204532447</v>
      </c>
      <c r="K436" s="2" t="n"/>
      <c r="L436" s="3" t="n">
        <v>65.22341791577156</v>
      </c>
      <c r="M436" s="3" t="n">
        <v>131.9745046298102</v>
      </c>
      <c r="N436" s="3" t="n">
        <v>252.2271970623775</v>
      </c>
      <c r="O436" s="3" t="n">
        <v>220.9132071015304</v>
      </c>
      <c r="P436" s="3" t="n">
        <v>176.4538228804205</v>
      </c>
      <c r="Q436" s="2" t="n"/>
      <c r="R436" s="2" t="n">
        <v>3</v>
      </c>
      <c r="S436" s="3" t="n">
        <v>176.4538228804205</v>
      </c>
      <c r="T436" s="5" t="n">
        <v>0.3370296283768996</v>
      </c>
      <c r="U436" s="5" t="n">
        <v>-0.08385895331275861</v>
      </c>
      <c r="V436" s="5" t="n">
        <v>0.1265853375320705</v>
      </c>
      <c r="W436" s="5" t="n">
        <v>0.6</v>
      </c>
      <c r="X436" s="7" t="inlineStr">
        <is>
          <t>BUY</t>
        </is>
      </c>
      <c r="Y436" s="6" t="inlineStr">
        <is>
          <t>Mittel</t>
        </is>
      </c>
      <c r="Z436" s="2" t="n"/>
      <c r="AA436" s="5" t="n">
        <v>0.4569180738345671</v>
      </c>
      <c r="AB436" s="5" t="n">
        <v>0.6739082122050333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189.5167405443114</v>
      </c>
      <c r="E437" s="4" t="n">
        <v>21.00768491834774</v>
      </c>
      <c r="F437" s="4" t="n">
        <v>16.94473995569527</v>
      </c>
      <c r="G437" s="5" t="n">
        <v>0.01362659472312406</v>
      </c>
      <c r="H437" s="5" t="n">
        <v>0.2308991040649865</v>
      </c>
      <c r="I437" s="5" t="n">
        <v>0.23290001</v>
      </c>
      <c r="J437" s="2" t="n"/>
      <c r="K437" s="2" t="n"/>
      <c r="L437" s="2" t="n"/>
      <c r="M437" s="3" t="n">
        <v>238.2717701607119</v>
      </c>
      <c r="N437" s="3" t="n">
        <v>362.1517628521822</v>
      </c>
      <c r="O437" s="3" t="n">
        <v>384.4769090000188</v>
      </c>
      <c r="P437" s="3" t="n">
        <v>326.1142660824894</v>
      </c>
      <c r="Q437" s="3" t="n">
        <v>264.3736737161514</v>
      </c>
      <c r="R437" s="2" t="n">
        <v>5</v>
      </c>
      <c r="S437" s="3" t="n">
        <v>326.1142660824894</v>
      </c>
      <c r="T437" s="5" t="n">
        <v>0.7207675962865123</v>
      </c>
      <c r="U437" s="5" t="n">
        <v>0.1284899629612695</v>
      </c>
      <c r="V437" s="5" t="n">
        <v>0.4246287796238909</v>
      </c>
      <c r="W437" s="5" t="n">
        <v>0.6842</v>
      </c>
      <c r="X437" s="7" t="inlineStr">
        <is>
          <t>BUY</t>
        </is>
      </c>
      <c r="Y437" s="6" t="inlineStr">
        <is>
          <t>Mittel</t>
        </is>
      </c>
      <c r="Z437" s="2" t="n"/>
      <c r="AA437" s="5" t="n">
        <v>0.5291629290299277</v>
      </c>
      <c r="AB437" s="5" t="n">
        <v>0.6136066338899189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590.7958420534952</v>
      </c>
      <c r="E438" s="4" t="n">
        <v>33.45142296368989</v>
      </c>
      <c r="F438" s="4" t="n">
        <v>25.55899763020471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492.4402391380955</v>
      </c>
      <c r="N438" s="3" t="n">
        <v>730.5541767749193</v>
      </c>
      <c r="O438" s="3" t="n">
        <v>1982.263131134167</v>
      </c>
      <c r="P438" s="3" t="n">
        <v>651.0769315334181</v>
      </c>
      <c r="Q438" s="3" t="n">
        <v>661.3303045675148</v>
      </c>
      <c r="R438" s="2" t="n">
        <v>4</v>
      </c>
      <c r="S438" s="3" t="n">
        <v>656.2036180504665</v>
      </c>
      <c r="T438" s="5" t="n">
        <v>0.1107113004885514</v>
      </c>
      <c r="U438" s="5" t="n">
        <v>0.1064823833132866</v>
      </c>
      <c r="V438" s="5" t="n">
        <v>0.108596841900919</v>
      </c>
      <c r="W438" s="5" t="n">
        <v>0.8</v>
      </c>
      <c r="X438" s="7" t="inlineStr">
        <is>
          <t>BUY</t>
        </is>
      </c>
      <c r="Y438" s="6" t="inlineStr">
        <is>
          <t>Mittel</t>
        </is>
      </c>
      <c r="Z438" s="2" t="n"/>
      <c r="AA438" s="5" t="n">
        <v>0.6641112974961954</v>
      </c>
      <c r="AB438" s="5" t="n">
        <v>0.4835387499071724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328.9266726462063</v>
      </c>
      <c r="E439" s="4" t="n">
        <v>50.27284768211921</v>
      </c>
      <c r="F439" s="4" t="n">
        <v>32.85371889452377</v>
      </c>
      <c r="G439" s="5" t="n">
        <v>0.001370007376962799</v>
      </c>
      <c r="H439" s="5" t="n">
        <v>0.04500983724615967</v>
      </c>
      <c r="I439" s="5" t="n">
        <v>0.36465</v>
      </c>
      <c r="J439" s="2" t="n"/>
      <c r="K439" s="2" t="n"/>
      <c r="L439" s="2" t="n"/>
      <c r="M439" s="3" t="n">
        <v>304.9852357697737</v>
      </c>
      <c r="N439" s="3" t="n">
        <v>312.7244418219958</v>
      </c>
      <c r="O439" s="3" t="n">
        <v>328.9266726462063</v>
      </c>
      <c r="P439" s="3" t="n">
        <v>363.9856673775816</v>
      </c>
      <c r="Q439" s="3" t="n">
        <v>25.67394346444526</v>
      </c>
      <c r="R439" s="2" t="n">
        <v>4</v>
      </c>
      <c r="S439" s="3" t="n">
        <v>320.825557234101</v>
      </c>
      <c r="T439" s="5" t="n">
        <v>-0.02462894038641494</v>
      </c>
      <c r="U439" s="5" t="n">
        <v>0.1850563810728212</v>
      </c>
      <c r="V439" s="5" t="n">
        <v>0.08021372034320312</v>
      </c>
      <c r="W439" s="5" t="n">
        <v>0.55</v>
      </c>
      <c r="X439" s="6" t="inlineStr">
        <is>
          <t>HOLD</t>
        </is>
      </c>
      <c r="Y439" s="7" t="inlineStr">
        <is>
          <t>Hoch</t>
        </is>
      </c>
      <c r="Z439" s="2" t="n"/>
      <c r="AA439" s="5" t="n">
        <v>0.8500455841562653</v>
      </c>
      <c r="AB439" s="5" t="n">
        <v>0.1934534026176469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288.4131255226681</v>
      </c>
      <c r="E440" s="4" t="n">
        <v>302.5545454545454</v>
      </c>
      <c r="F440" s="4" t="n">
        <v>149.9664297977226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33.98705740627253</v>
      </c>
      <c r="N440" s="3" t="n">
        <v>19.69163745529591</v>
      </c>
      <c r="O440" s="3" t="n">
        <v>101.4485473770656</v>
      </c>
      <c r="P440" s="3" t="n">
        <v>42.48622012664638</v>
      </c>
      <c r="Q440" s="3" t="n">
        <v>14.09729720342135</v>
      </c>
      <c r="R440" s="2" t="n">
        <v>1</v>
      </c>
      <c r="S440" s="3" t="n">
        <v>101.4485473770656</v>
      </c>
      <c r="T440" s="5" t="n">
        <v>-0.6482526681363115</v>
      </c>
      <c r="U440" s="5" t="n">
        <v>0.191739250623479</v>
      </c>
      <c r="V440" s="5" t="n">
        <v>-0.2282567087564163</v>
      </c>
      <c r="W440" s="5" t="n">
        <v>0.8125</v>
      </c>
      <c r="X440" s="2" t="inlineStr">
        <is>
          <t>REDUCE (niedrige Konfidenz)</t>
        </is>
      </c>
      <c r="Y440" s="8" t="inlineStr">
        <is>
          <t>Niedrig</t>
        </is>
      </c>
      <c r="Z440" s="2" t="n"/>
      <c r="AA440" s="5" t="n">
        <v>0.9753986665652347</v>
      </c>
      <c r="AB440" s="2" t="n"/>
      <c r="AC440" s="2" t="inlineStr">
        <is>
          <t>M6 P/B</t>
        </is>
      </c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243.7225666956978</v>
      </c>
      <c r="E441" s="4" t="n">
        <v>42.54765506807867</v>
      </c>
      <c r="F441" s="4" t="n">
        <v>27.02970249450977</v>
      </c>
      <c r="G441" s="5" t="n">
        <v>0.02019627364528516</v>
      </c>
      <c r="H441" s="5" t="n">
        <v>0.5458992681297664</v>
      </c>
      <c r="I441" s="5" t="n">
        <v>0.35176</v>
      </c>
      <c r="J441" s="3" t="n">
        <v>63.97421173543349</v>
      </c>
      <c r="K441" s="2" t="n"/>
      <c r="L441" s="3" t="n">
        <v>62.11088518003251</v>
      </c>
      <c r="M441" s="3" t="n">
        <v>161.8606650130284</v>
      </c>
      <c r="N441" s="3" t="n">
        <v>201.3851355923171</v>
      </c>
      <c r="O441" s="3" t="n">
        <v>116.5648010535287</v>
      </c>
      <c r="P441" s="3" t="n">
        <v>268.8589280682952</v>
      </c>
      <c r="Q441" s="3" t="n">
        <v>11.9036391574161</v>
      </c>
      <c r="R441" s="2" t="n">
        <v>4</v>
      </c>
      <c r="S441" s="3" t="n">
        <v>181.6229003026727</v>
      </c>
      <c r="T441" s="5" t="n">
        <v>-0.2547965386831011</v>
      </c>
      <c r="U441" s="5" t="n">
        <v>0.1536467074384866</v>
      </c>
      <c r="V441" s="5" t="n">
        <v>-0.05057491562230726</v>
      </c>
      <c r="W441" s="5" t="n">
        <v>0.8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0.7848690353638202</v>
      </c>
      <c r="AB441" s="5" t="n">
        <v>1.30651899748733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316.2829795439085</v>
      </c>
      <c r="E442" s="4" t="n">
        <v>44.61735941320294</v>
      </c>
      <c r="F442" s="4" t="n">
        <v>4.991384026258205</v>
      </c>
      <c r="G442" s="5" t="n">
        <v>0.006575882949283502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689.225258316146</v>
      </c>
      <c r="N442" s="3" t="n">
        <v>92.45682779645392</v>
      </c>
      <c r="O442" s="3" t="n">
        <v>34.49609635767309</v>
      </c>
      <c r="P442" s="3" t="n">
        <v>55.5777126519726</v>
      </c>
      <c r="Q442" s="3" t="n">
        <v>7.508419189475626</v>
      </c>
      <c r="R442" s="2" t="n">
        <v>1</v>
      </c>
      <c r="S442" s="3" t="n">
        <v>689.225258316146</v>
      </c>
      <c r="T442" s="5" t="n">
        <v>1.179141158054201</v>
      </c>
      <c r="U442" s="5" t="n">
        <v>0.2151683700030138</v>
      </c>
      <c r="V442" s="5" t="n">
        <v>0.6971547640286075</v>
      </c>
      <c r="W442" s="5" t="n">
        <v>0.8</v>
      </c>
      <c r="X442" s="2" t="inlineStr">
        <is>
          <t>BUY (niedrige Konfidenz)</t>
        </is>
      </c>
      <c r="Y442" s="8" t="inlineStr">
        <is>
          <t>Niedrig</t>
        </is>
      </c>
      <c r="Z442" s="2" t="n"/>
      <c r="AA442" s="5" t="n">
        <v>0.6997615398239616</v>
      </c>
      <c r="AB442" s="2" t="n"/>
      <c r="AC442" s="2" t="inlineStr">
        <is>
          <t>M4 KGV</t>
        </is>
      </c>
      <c r="AD442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76.44278057256258</v>
      </c>
      <c r="E443" s="4" t="n">
        <v>16.80190476190476</v>
      </c>
      <c r="F443" s="4" t="n">
        <v>12.2007051263432</v>
      </c>
      <c r="G443" s="5" t="n">
        <v>0.0009069266523069947</v>
      </c>
      <c r="H443" s="5" t="n">
        <v>0.01106514465601923</v>
      </c>
      <c r="I443" s="5" t="n">
        <v>0.12126</v>
      </c>
      <c r="J443" s="2" t="n"/>
      <c r="K443" s="2" t="n"/>
      <c r="L443" s="2" t="n"/>
      <c r="M443" s="3" t="n">
        <v>133.4937175421931</v>
      </c>
      <c r="N443" s="3" t="n">
        <v>167.8249438370521</v>
      </c>
      <c r="O443" s="3" t="n">
        <v>182.4005899728233</v>
      </c>
      <c r="P443" s="3" t="n">
        <v>149.5276484937923</v>
      </c>
      <c r="Q443" s="3" t="n">
        <v>35.59361686357907</v>
      </c>
      <c r="R443" s="2" t="n">
        <v>4</v>
      </c>
      <c r="S443" s="3" t="n">
        <v>158.6762961654222</v>
      </c>
      <c r="T443" s="5" t="n">
        <v>1.075752542972979</v>
      </c>
      <c r="U443" s="5" t="n">
        <v>0.1550774288629408</v>
      </c>
      <c r="V443" s="5" t="n">
        <v>0.61541498591796</v>
      </c>
      <c r="W443" s="5" t="n">
        <v>0.65</v>
      </c>
      <c r="X443" s="9" t="inlineStr">
        <is>
          <t>STRONG BUY</t>
        </is>
      </c>
      <c r="Y443" s="6" t="inlineStr">
        <is>
          <t>Mittel</t>
        </is>
      </c>
      <c r="Z443" s="2" t="n"/>
      <c r="AA443" s="5" t="n">
        <v>0.3267300728773017</v>
      </c>
      <c r="AB443" s="5" t="n">
        <v>0.3663608545111661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524.2929627751997</v>
      </c>
      <c r="E444" s="4" t="n">
        <v>32.24946695095949</v>
      </c>
      <c r="F444" s="4" t="n">
        <v>21.99138737301791</v>
      </c>
      <c r="G444" s="5" t="n">
        <v>0.003107438016528925</v>
      </c>
      <c r="H444" s="5" t="n">
        <v>0.06833687315913003</v>
      </c>
      <c r="I444" s="5" t="n">
        <v>0.13515</v>
      </c>
      <c r="J444" s="2" t="n"/>
      <c r="K444" s="2" t="n"/>
      <c r="L444" s="2" t="n"/>
      <c r="M444" s="3" t="n">
        <v>535.4805707432938</v>
      </c>
      <c r="N444" s="3" t="n">
        <v>789.7753598069315</v>
      </c>
      <c r="O444" s="3" t="n">
        <v>626.9203028129859</v>
      </c>
      <c r="P444" s="3" t="n">
        <v>517.1393081679443</v>
      </c>
      <c r="Q444" s="3" t="n">
        <v>91.18195539840117</v>
      </c>
      <c r="R444" s="2" t="n">
        <v>4</v>
      </c>
      <c r="S444" s="3" t="n">
        <v>581.2004367781399</v>
      </c>
      <c r="T444" s="5" t="n">
        <v>0.1085413653117071</v>
      </c>
      <c r="U444" s="5" t="n">
        <v>0.04367454545454552</v>
      </c>
      <c r="V444" s="5" t="n">
        <v>0.07610795538312631</v>
      </c>
      <c r="W444" s="5" t="n">
        <v>0.75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0.6366928592523735</v>
      </c>
      <c r="AB444" s="5" t="n">
        <v>0.527200402933685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134.9642744175365</v>
      </c>
      <c r="E445" s="4" t="n">
        <v>30.83960396039604</v>
      </c>
      <c r="F445" s="4" t="n">
        <v>27.07076395733061</v>
      </c>
      <c r="G445" s="5" t="n">
        <v>0.0123282393733145</v>
      </c>
      <c r="H445" s="5" t="n">
        <v>0.3337348580844662</v>
      </c>
      <c r="I445" s="5" t="n">
        <v>0.6125</v>
      </c>
      <c r="J445" s="3" t="n">
        <v>39.1275807835856</v>
      </c>
      <c r="K445" s="2" t="n"/>
      <c r="L445" s="3" t="n">
        <v>37.98794250833553</v>
      </c>
      <c r="M445" s="3" t="n">
        <v>88.10710036918407</v>
      </c>
      <c r="N445" s="3" t="n">
        <v>107.1008293576625</v>
      </c>
      <c r="O445" s="3" t="n">
        <v>43.42062400580565</v>
      </c>
      <c r="P445" s="3" t="n">
        <v>100.3483053721036</v>
      </c>
      <c r="Q445" s="3" t="n">
        <v>174.496621533288</v>
      </c>
      <c r="R445" s="2" t="n">
        <v>3</v>
      </c>
      <c r="S445" s="3" t="n">
        <v>100.3483053721036</v>
      </c>
      <c r="T445" s="5" t="n">
        <v>-0.2564824594865904</v>
      </c>
      <c r="U445" s="5" t="n">
        <v>0.1390779504302042</v>
      </c>
      <c r="V445" s="5" t="n">
        <v>-0.05870225452819311</v>
      </c>
      <c r="W445" s="5" t="n">
        <v>0.95</v>
      </c>
      <c r="X445" s="6" t="inlineStr">
        <is>
          <t>HOLD</t>
        </is>
      </c>
      <c r="Y445" s="6" t="inlineStr">
        <is>
          <t>Mittel</t>
        </is>
      </c>
      <c r="Z445" s="2" t="n"/>
      <c r="AA445" s="5" t="n">
        <v>0.5606255022355027</v>
      </c>
      <c r="AB445" s="5" t="n">
        <v>0.215575463372321</v>
      </c>
      <c r="AC445" s="2" t="inlineStr">
        <is>
          <t>M4 KGV, M5 P/S, M7 EV/EBITDA</t>
        </is>
      </c>
      <c r="AD445" s="2" t="inlineStr">
        <is>
          <t>M1 Gordon: Ausreißer (&gt;3x / &lt;0.3x Kurs); M3 Fund.KGV: Ausreißer (&gt;3x / &lt;0.3x Kurs); 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168.7530060185366</v>
      </c>
      <c r="E446" s="4" t="n">
        <v>66.68835616438356</v>
      </c>
      <c r="F446" s="4" t="n">
        <v>48.83498724768089</v>
      </c>
      <c r="G446" s="5" t="n">
        <v>0.01597083140759</v>
      </c>
      <c r="H446" s="5" t="n">
        <v>0.7799353481245188</v>
      </c>
      <c r="I446" s="5" t="n">
        <v>0.07063</v>
      </c>
      <c r="J446" s="3" t="n">
        <v>61.14492473360023</v>
      </c>
      <c r="K446" s="3" t="n">
        <v>61.14492473360021</v>
      </c>
      <c r="L446" s="3" t="n">
        <v>59.36400459572837</v>
      </c>
      <c r="M446" s="3" t="n">
        <v>67.71396163831416</v>
      </c>
      <c r="N446" s="3" t="n">
        <v>113.6367114606971</v>
      </c>
      <c r="O446" s="3" t="n">
        <v>168.7530060185366</v>
      </c>
      <c r="P446" s="3" t="n">
        <v>168.7530060185366</v>
      </c>
      <c r="Q446" s="3" t="n">
        <v>659.3664452754936</v>
      </c>
      <c r="R446" s="2" t="n">
        <v>4</v>
      </c>
      <c r="S446" s="3" t="n">
        <v>61.14492473360023</v>
      </c>
      <c r="T446" s="5" t="n">
        <v>-0.6376661596956454</v>
      </c>
      <c r="U446" s="5" t="n">
        <v>0.1938257073897192</v>
      </c>
      <c r="V446" s="5" t="n">
        <v>-0.2219202261529631</v>
      </c>
      <c r="W446" s="5" t="n">
        <v>0.6</v>
      </c>
      <c r="X446" s="10" t="inlineStr">
        <is>
          <t>REDUCE</t>
        </is>
      </c>
      <c r="Y446" s="7" t="inlineStr">
        <is>
          <t>Hoch</t>
        </is>
      </c>
      <c r="Z446" s="2" t="n"/>
      <c r="AA446" s="5" t="n">
        <v>0.8011257102093752</v>
      </c>
      <c r="AB446" s="5" t="n">
        <v>0.140656903109037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TTD</t>
        </is>
      </c>
      <c r="B447" s="2" t="inlineStr">
        <is>
          <t>Trade Desk (The)</t>
        </is>
      </c>
      <c r="C447" s="2" t="inlineStr">
        <is>
          <t>Communication Services</t>
        </is>
      </c>
      <c r="D447" s="3" t="n">
        <v>11.75109516567225</v>
      </c>
      <c r="E447" s="4" t="n">
        <v>15.95294117647059</v>
      </c>
      <c r="F447" s="4" t="n">
        <v>13.62362231621673</v>
      </c>
      <c r="G447" s="5" t="n">
        <v>0</v>
      </c>
      <c r="H447" s="5" t="n">
        <v>0</v>
      </c>
      <c r="I447" s="5" t="n">
        <v>0.15441</v>
      </c>
      <c r="J447" s="2" t="n"/>
      <c r="K447" s="2" t="n"/>
      <c r="L447" s="2" t="n"/>
      <c r="M447" s="3" t="n">
        <v>11.82590302319717</v>
      </c>
      <c r="N447" s="3" t="n">
        <v>17.09632179084078</v>
      </c>
      <c r="O447" s="3" t="n">
        <v>10.96358095476459</v>
      </c>
      <c r="P447" s="3" t="n">
        <v>14.88307972109654</v>
      </c>
      <c r="Q447" s="3" t="n">
        <v>52.27746371583531</v>
      </c>
      <c r="R447" s="2" t="n">
        <v>4</v>
      </c>
      <c r="S447" s="3" t="n">
        <v>13.35449137214685</v>
      </c>
      <c r="T447" s="5" t="n">
        <v>0.1364465340352712</v>
      </c>
      <c r="U447" s="5" t="n">
        <v>0.004424778761061843</v>
      </c>
      <c r="V447" s="5" t="n">
        <v>0.07043565639816651</v>
      </c>
      <c r="W447" s="5" t="n">
        <v>0.7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0.339121077683596</v>
      </c>
      <c r="AB447" s="5" t="n">
        <v>0.5593738817070533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Ausreißer (&gt;3x / &lt;0.3x Kurs)</t>
        </is>
      </c>
    </row>
    <row r="448">
      <c r="A448" s="2" t="inlineStr">
        <is>
          <t>TSCO</t>
        </is>
      </c>
      <c r="B448" s="2" t="inlineStr">
        <is>
          <t>Tractor Supply</t>
        </is>
      </c>
      <c r="C448" s="2" t="inlineStr">
        <is>
          <t>Consumer Discretionary</t>
        </is>
      </c>
      <c r="D448" s="3" t="n">
        <v>30.58231182865586</v>
      </c>
      <c r="E448" s="4" t="n">
        <v>18.00510204081633</v>
      </c>
      <c r="F448" s="4" t="n">
        <v>17.20322127759145</v>
      </c>
      <c r="G448" s="5" t="n">
        <v>0.02720317370359875</v>
      </c>
      <c r="H448" s="5" t="n">
        <v>0.4679822166757663</v>
      </c>
      <c r="I448" s="5" t="n">
        <v>0.39513</v>
      </c>
      <c r="J448" s="3" t="n">
        <v>24.07005671799227</v>
      </c>
      <c r="K448" s="2" t="n"/>
      <c r="L448" s="3" t="n">
        <v>23.36898710484686</v>
      </c>
      <c r="M448" s="3" t="n">
        <v>31.41616239908942</v>
      </c>
      <c r="N448" s="3" t="n">
        <v>39.68558446441973</v>
      </c>
      <c r="O448" s="3" t="n">
        <v>23.17703798907727</v>
      </c>
      <c r="P448" s="3" t="n">
        <v>39.13899821022361</v>
      </c>
      <c r="Q448" s="3" t="n">
        <v>40.16977988191584</v>
      </c>
      <c r="R448" s="2" t="n">
        <v>7</v>
      </c>
      <c r="S448" s="3" t="n">
        <v>31.41616239908942</v>
      </c>
      <c r="T448" s="5" t="n">
        <v>0.02726577948408204</v>
      </c>
      <c r="U448" s="5" t="n">
        <v>0.00647548880702753</v>
      </c>
      <c r="V448" s="5" t="n">
        <v>0.01687063414555479</v>
      </c>
      <c r="W448" s="5" t="n">
        <v>0.75</v>
      </c>
      <c r="X448" s="6" t="inlineStr">
        <is>
          <t>HOLD</t>
        </is>
      </c>
      <c r="Y448" s="6" t="inlineStr">
        <is>
          <t>Mittel</t>
        </is>
      </c>
      <c r="Z448" s="2" t="n"/>
      <c r="AA448" s="5" t="n">
        <v>0.1533565094789513</v>
      </c>
      <c r="AB448" s="5" t="n">
        <v>0.7331714216823912</v>
      </c>
      <c r="AC448" s="2" t="inlineStr">
        <is>
          <t>M1 Gordon, M3 Fund.KGV, M4 KGV, M5 P/S, M6 P/B, M7 EV/EBITDA, M8 DCF</t>
        </is>
      </c>
      <c r="AD448" s="2" t="inlineStr"/>
    </row>
    <row r="449">
      <c r="A449" s="2" t="inlineStr">
        <is>
          <t>TT</t>
        </is>
      </c>
      <c r="B449" s="2" t="inlineStr">
        <is>
          <t>Trane Technologies</t>
        </is>
      </c>
      <c r="C449" s="2" t="inlineStr">
        <is>
          <t>Industrials</t>
        </is>
      </c>
      <c r="D449" s="3" t="n">
        <v>419.3997062226209</v>
      </c>
      <c r="E449" s="4" t="n">
        <v>35.58529411764706</v>
      </c>
      <c r="F449" s="4" t="n">
        <v>27.70046001445809</v>
      </c>
      <c r="G449" s="5" t="n">
        <v>0.008678403173816018</v>
      </c>
      <c r="H449" s="5" t="n">
        <v>0.2403957601056368</v>
      </c>
      <c r="I449" s="5" t="n">
        <v>0.36643</v>
      </c>
      <c r="J449" s="2" t="n"/>
      <c r="K449" s="2" t="n"/>
      <c r="L449" s="2" t="n"/>
      <c r="M449" s="3" t="n">
        <v>261.5732563365282</v>
      </c>
      <c r="N449" s="3" t="n">
        <v>241.3059202775612</v>
      </c>
      <c r="O449" s="3" t="n">
        <v>230.8150913073108</v>
      </c>
      <c r="P449" s="3" t="n">
        <v>249.4054947016656</v>
      </c>
      <c r="Q449" s="3" t="n">
        <v>286.6595103882569</v>
      </c>
      <c r="R449" s="2" t="n">
        <v>5</v>
      </c>
      <c r="S449" s="3" t="n">
        <v>249.4054947016656</v>
      </c>
      <c r="T449" s="5" t="n">
        <v>-0.4053274453910106</v>
      </c>
      <c r="U449" s="5" t="n">
        <v>0.08537308868501525</v>
      </c>
      <c r="V449" s="5" t="n">
        <v>-0.1599771783529977</v>
      </c>
      <c r="W449" s="5" t="n">
        <v>0.8</v>
      </c>
      <c r="X449" s="10" t="inlineStr">
        <is>
          <t>REDUCE</t>
        </is>
      </c>
      <c r="Y449" s="7" t="inlineStr">
        <is>
          <t>Hoch</t>
        </is>
      </c>
      <c r="Z449" s="2" t="n"/>
      <c r="AA449" s="5" t="n">
        <v>0.7278305472987482</v>
      </c>
      <c r="AB449" s="5" t="n">
        <v>0.2419444013155705</v>
      </c>
      <c r="AC449" s="2" t="inlineStr">
        <is>
          <t>M4 KGV, M5 P/S, M6 P/B, M7 EV/EBITDA, M8 DCF</t>
        </is>
      </c>
      <c r="AD449" s="2" t="inlineStr">
        <is>
          <t>M1 Gordon: Dividende zu gering (DDM-Gate); M2 DDM: Dividende zu gering (DDM-Gate); M3 Fund.KGV: Dividende zu gering (DDM-Gate)</t>
        </is>
      </c>
    </row>
    <row r="450">
      <c r="A450" s="2" t="inlineStr">
        <is>
          <t>TDG</t>
        </is>
      </c>
      <c r="B450" s="2" t="inlineStr">
        <is>
          <t>TransDigm Group</t>
        </is>
      </c>
      <c r="C450" s="2" t="inlineStr">
        <is>
          <t>Industrials</t>
        </is>
      </c>
      <c r="D450" s="3" t="n">
        <v>1076.351787579023</v>
      </c>
      <c r="E450" s="4" t="n">
        <v>37.74050440595564</v>
      </c>
      <c r="F450" s="4" t="n">
        <v>25.68659271289456</v>
      </c>
      <c r="G450" s="5" t="n">
        <v>0</v>
      </c>
      <c r="H450" s="5" t="n">
        <v>0</v>
      </c>
      <c r="I450" s="2" t="n"/>
      <c r="J450" s="2" t="n"/>
      <c r="K450" s="2" t="n"/>
      <c r="L450" s="2" t="n"/>
      <c r="M450" s="3" t="n">
        <v>892.8058337323309</v>
      </c>
      <c r="N450" s="3" t="n">
        <v>1062.689276980185</v>
      </c>
      <c r="O450" s="2" t="n"/>
      <c r="P450" s="3" t="n">
        <v>1061.509201224223</v>
      </c>
      <c r="Q450" s="3" t="n">
        <v>774.9385334772328</v>
      </c>
      <c r="R450" s="2" t="n">
        <v>4</v>
      </c>
      <c r="S450" s="3" t="n">
        <v>977.1575174782771</v>
      </c>
      <c r="T450" s="5" t="n">
        <v>-0.09215785326455206</v>
      </c>
      <c r="U450" s="5" t="n">
        <v>0.226038935944092</v>
      </c>
      <c r="V450" s="5" t="n">
        <v>0.06694054133976995</v>
      </c>
      <c r="W450" s="5" t="n">
        <v>0.9</v>
      </c>
      <c r="X450" s="6" t="inlineStr">
        <is>
          <t>HOLD</t>
        </is>
      </c>
      <c r="Y450" s="6" t="inlineStr">
        <is>
          <t>Mittel</t>
        </is>
      </c>
      <c r="Z450" s="2" t="n"/>
      <c r="AA450" s="5" t="n">
        <v>0.6999237691485746</v>
      </c>
      <c r="AB450" s="5" t="n">
        <v>0.3713207319963598</v>
      </c>
      <c r="AC450" s="2" t="inlineStr">
        <is>
          <t>M4 KGV, M5 P/S, M7 EV/EBITDA, M8 DCF</t>
        </is>
      </c>
      <c r="AD450" s="2" t="inlineStr">
        <is>
          <t>M1 Gordon: Dividende zu gering (DDM-Gate); M2 DDM: Dividende zu gering (DDM-Gate); M3 Fund.KGV: Dividende zu gering (DDM-Gate); M6 P/B: negatives/fehlendes Eigenkapital</t>
        </is>
      </c>
    </row>
    <row r="451">
      <c r="A451" s="2" t="inlineStr">
        <is>
          <t>TRV</t>
        </is>
      </c>
      <c r="B451" s="2" t="inlineStr">
        <is>
          <t>Travelers Companies (The)</t>
        </is>
      </c>
      <c r="C451" s="2" t="inlineStr">
        <is>
          <t>Financials</t>
        </is>
      </c>
      <c r="D451" s="3" t="n">
        <v>325.5036028892442</v>
      </c>
      <c r="E451" s="4" t="n">
        <v>10.09161740999463</v>
      </c>
      <c r="F451" s="4" t="n">
        <v>12.43385998178005</v>
      </c>
      <c r="G451" s="5" t="n">
        <v>0.01331167966774048</v>
      </c>
      <c r="H451" s="5" t="n">
        <v>0.1655155611109934</v>
      </c>
      <c r="I451" s="5" t="n">
        <v>0.26511</v>
      </c>
      <c r="J451" s="2" t="n"/>
      <c r="K451" s="2" t="n"/>
      <c r="L451" s="2" t="n"/>
      <c r="M451" s="3" t="n">
        <v>318.8382236943022</v>
      </c>
      <c r="N451" s="3" t="n">
        <v>328.0493260993085</v>
      </c>
      <c r="O451" s="3" t="n">
        <v>269.3416202397941</v>
      </c>
      <c r="P451" s="3" t="n">
        <v>318.8812364725887</v>
      </c>
      <c r="Q451" s="2" t="n"/>
      <c r="R451" s="2" t="n">
        <v>4</v>
      </c>
      <c r="S451" s="3" t="n">
        <v>318.8597300834455</v>
      </c>
      <c r="T451" s="5" t="n">
        <v>-0.0204110576559714</v>
      </c>
      <c r="U451" s="5" t="n">
        <v>-0.0406716008625968</v>
      </c>
      <c r="V451" s="5" t="n">
        <v>-0.0305413292592841</v>
      </c>
      <c r="W451" s="5" t="n">
        <v>0.85</v>
      </c>
      <c r="X451" s="6" t="inlineStr">
        <is>
          <t>HOLD</t>
        </is>
      </c>
      <c r="Y451" s="7" t="inlineStr">
        <is>
          <t>Hoch</t>
        </is>
      </c>
      <c r="Z451" s="2" t="n"/>
      <c r="AA451" s="5" t="n">
        <v>-0.5048161495316644</v>
      </c>
      <c r="AB451" s="5" t="n">
        <v>0.2179674489492087</v>
      </c>
      <c r="AC451" s="2" t="inlineStr">
        <is>
          <t>M4 KGV, M5 P/S, M6 P/B, M7 EV/EBITDA</t>
        </is>
      </c>
      <c r="AD451" s="2" t="inlineStr">
        <is>
          <t>M1 Gordon: Dividende zu gering (DDM-Gate); M2 DDM: Dividende zu gering (DDM-Gate); M3 Fund.KGV: Dividende zu gering (DDM-Gate); M8 DCF: kein FCFF / keine Historie</t>
        </is>
      </c>
    </row>
    <row r="452">
      <c r="A452" s="2" t="inlineStr">
        <is>
          <t>TRMB</t>
        </is>
      </c>
      <c r="B452" s="2" t="inlineStr">
        <is>
          <t>Trimble Inc.</t>
        </is>
      </c>
      <c r="C452" s="2" t="inlineStr">
        <is>
          <t>Information Technology</t>
        </is>
      </c>
      <c r="D452" s="3" t="n">
        <v>50.24546443257203</v>
      </c>
      <c r="E452" s="4" t="n">
        <v>30.67724867724868</v>
      </c>
      <c r="F452" s="4" t="n">
        <v>14.21162029138969</v>
      </c>
      <c r="G452" s="5" t="n">
        <v>0</v>
      </c>
      <c r="H452" s="5" t="n">
        <v>0</v>
      </c>
      <c r="I452" s="5" t="n">
        <v>0.08252</v>
      </c>
      <c r="J452" s="2" t="n"/>
      <c r="K452" s="2" t="n"/>
      <c r="L452" s="2" t="n"/>
      <c r="M452" s="3" t="n">
        <v>61.17856347744852</v>
      </c>
      <c r="N452" s="3" t="n">
        <v>48.12816435598677</v>
      </c>
      <c r="O452" s="3" t="n">
        <v>142.4034028354443</v>
      </c>
      <c r="P452" s="3" t="n">
        <v>69.28691642373808</v>
      </c>
      <c r="Q452" s="3" t="n">
        <v>11.38308311160293</v>
      </c>
      <c r="R452" s="2" t="n">
        <v>3</v>
      </c>
      <c r="S452" s="3" t="n">
        <v>61.17856347744852</v>
      </c>
      <c r="T452" s="5" t="n">
        <v>0.2175937503682228</v>
      </c>
      <c r="U452" s="5" t="n">
        <v>0.4017373232149017</v>
      </c>
      <c r="V452" s="5" t="n">
        <v>0.3096655367915623</v>
      </c>
      <c r="W452" s="5" t="n">
        <v>0.6</v>
      </c>
      <c r="X452" s="9" t="inlineStr">
        <is>
          <t>STRONG BUY</t>
        </is>
      </c>
      <c r="Y452" s="6" t="inlineStr">
        <is>
          <t>Mittel</t>
        </is>
      </c>
      <c r="Z452" s="2" t="n"/>
      <c r="AA452" s="5" t="n">
        <v>0.7057992112305626</v>
      </c>
      <c r="AB452" s="5" t="n">
        <v>0.4396334734740266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53">
      <c r="A453" s="2" t="inlineStr">
        <is>
          <t>TFC</t>
        </is>
      </c>
      <c r="B453" s="2" t="inlineStr">
        <is>
          <t>Truist Financial</t>
        </is>
      </c>
      <c r="C453" s="2" t="inlineStr">
        <is>
          <t>Financials</t>
        </is>
      </c>
      <c r="D453" s="3" t="n">
        <v>45.33184278143916</v>
      </c>
      <c r="E453" s="4" t="n">
        <v>11.91571753986333</v>
      </c>
      <c r="F453" s="4" t="n">
        <v>10.50916513311743</v>
      </c>
      <c r="G453" s="5" t="n">
        <v>0.03976295163448671</v>
      </c>
      <c r="H453" s="5" t="n">
        <v>0.4178754249069825</v>
      </c>
      <c r="I453" s="5" t="n">
        <v>0.09059</v>
      </c>
      <c r="J453" s="3" t="n">
        <v>32.860242622675</v>
      </c>
      <c r="K453" s="3" t="n">
        <v>36.26827142806481</v>
      </c>
      <c r="L453" s="3" t="n">
        <v>31.90314817735436</v>
      </c>
      <c r="M453" s="3" t="n">
        <v>47.89137072313059</v>
      </c>
      <c r="N453" s="3" t="n">
        <v>50.42416086400905</v>
      </c>
      <c r="O453" s="3" t="n">
        <v>68.43854006059145</v>
      </c>
      <c r="P453" s="2" t="n"/>
      <c r="Q453" s="2" t="n"/>
      <c r="R453" s="2" t="n">
        <v>5</v>
      </c>
      <c r="S453" s="3" t="n">
        <v>36.26827142806481</v>
      </c>
      <c r="T453" s="5" t="n">
        <v>-0.199938294965705</v>
      </c>
      <c r="U453" s="5" t="n">
        <v>0.0498311986235902</v>
      </c>
      <c r="V453" s="5" t="n">
        <v>-0.07505354817105742</v>
      </c>
      <c r="W453" s="5" t="n">
        <v>0.6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0.02979458828703496</v>
      </c>
      <c r="AB453" s="5" t="n">
        <v>0.5805387162324425</v>
      </c>
      <c r="AC453" s="2" t="inlineStr">
        <is>
          <t>M1 Gordon, M2 DDM, M3 Fund.KGV, M4 KGV, M5 P/S</t>
        </is>
      </c>
      <c r="AD453" s="2" t="inlineStr">
        <is>
          <t>M6 P/B: getrimmt (weit vom Median); M8 DCF: kein FCFF / keine Historie</t>
        </is>
      </c>
    </row>
    <row r="454">
      <c r="A454" s="2" t="inlineStr">
        <is>
          <t>TYL</t>
        </is>
      </c>
      <c r="B454" s="2" t="inlineStr">
        <is>
          <t>Tyler Technologies</t>
        </is>
      </c>
      <c r="C454" s="2" t="inlineStr">
        <is>
          <t>Information Technology</t>
        </is>
      </c>
      <c r="D454" s="3" t="n">
        <v>279.8511181305706</v>
      </c>
      <c r="E454" s="4" t="n">
        <v>41.83031088082902</v>
      </c>
      <c r="F454" s="4" t="n">
        <v>21.03566089417681</v>
      </c>
      <c r="G454" s="5" t="n">
        <v>0</v>
      </c>
      <c r="H454" s="5" t="n">
        <v>0</v>
      </c>
      <c r="I454" s="5" t="n">
        <v>0.09730999999999999</v>
      </c>
      <c r="J454" s="2" t="n"/>
      <c r="K454" s="2" t="n"/>
      <c r="L454" s="2" t="n"/>
      <c r="M454" s="3" t="n">
        <v>230.206133731451</v>
      </c>
      <c r="N454" s="3" t="n">
        <v>194.9394115408367</v>
      </c>
      <c r="O454" s="3" t="n">
        <v>434.3157461570617</v>
      </c>
      <c r="P454" s="3" t="n">
        <v>211.5362952621521</v>
      </c>
      <c r="Q454" s="3" t="n">
        <v>506.1977005964499</v>
      </c>
      <c r="R454" s="2" t="n">
        <v>3</v>
      </c>
      <c r="S454" s="3" t="n">
        <v>211.5362952621521</v>
      </c>
      <c r="T454" s="5" t="n">
        <v>-0.2441113093446523</v>
      </c>
      <c r="U454" s="5" t="n">
        <v>0.3211418883349333</v>
      </c>
      <c r="V454" s="5" t="n">
        <v>0.03851528949514049</v>
      </c>
      <c r="W454" s="5" t="n">
        <v>0.7</v>
      </c>
      <c r="X454" s="6" t="inlineStr">
        <is>
          <t>HOLD</t>
        </is>
      </c>
      <c r="Y454" s="6" t="inlineStr">
        <is>
          <t>Mittel</t>
        </is>
      </c>
      <c r="Z454" s="2" t="n"/>
      <c r="AA454" s="5" t="n">
        <v>0.7135277449585011</v>
      </c>
      <c r="AB454" s="5" t="n">
        <v>0.1809111965192658</v>
      </c>
      <c r="AC454" s="2" t="inlineStr">
        <is>
          <t>M4 KGV, M5 P/S, M7 EV/EBITDA</t>
        </is>
      </c>
      <c r="AD45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5">
      <c r="A455" s="2" t="inlineStr">
        <is>
          <t>TSN</t>
        </is>
      </c>
      <c r="B455" s="2" t="inlineStr">
        <is>
          <t>Tyson Foods</t>
        </is>
      </c>
      <c r="C455" s="2" t="inlineStr">
        <is>
          <t>Consumer Staples</t>
        </is>
      </c>
      <c r="D455" s="3" t="n">
        <v>48.90223452794135</v>
      </c>
      <c r="E455" s="4" t="n">
        <v>35.26875</v>
      </c>
      <c r="F455" s="4" t="n">
        <v>12.60160786065208</v>
      </c>
      <c r="G455" s="5" t="n">
        <v>0.03615098351940457</v>
      </c>
      <c r="H455" s="5" t="n">
        <v>0.4555605180884323</v>
      </c>
      <c r="I455" s="5" t="n">
        <v>0.03263</v>
      </c>
      <c r="J455" s="3" t="n">
        <v>57.08149814157101</v>
      </c>
      <c r="K455" s="3" t="n">
        <v>57.08149814157101</v>
      </c>
      <c r="L455" s="3" t="n">
        <v>55.41893023453495</v>
      </c>
      <c r="M455" s="3" t="n">
        <v>54.69273709103157</v>
      </c>
      <c r="N455" s="3" t="n">
        <v>93.12606127993429</v>
      </c>
      <c r="O455" s="3" t="n">
        <v>95.53313504524932</v>
      </c>
      <c r="P455" s="3" t="n">
        <v>65.5081733078738</v>
      </c>
      <c r="Q455" s="3" t="n">
        <v>179.3687947144421</v>
      </c>
      <c r="R455" s="2" t="n">
        <v>5</v>
      </c>
      <c r="S455" s="3" t="n">
        <v>57.08149814157101</v>
      </c>
      <c r="T455" s="5" t="n">
        <v>0.1672574615983295</v>
      </c>
      <c r="U455" s="5" t="n">
        <v>0.2183235867446394</v>
      </c>
      <c r="V455" s="5" t="n">
        <v>0.1927905241714845</v>
      </c>
      <c r="W455" s="5" t="n">
        <v>0.7</v>
      </c>
      <c r="X455" s="7" t="inlineStr">
        <is>
          <t>BUY</t>
        </is>
      </c>
      <c r="Y455" s="7" t="inlineStr">
        <is>
          <t>Hoch</t>
        </is>
      </c>
      <c r="Z455" s="2" t="n"/>
      <c r="AA455" s="5" t="n">
        <v>0.541943254212619</v>
      </c>
      <c r="AB455" s="5" t="n">
        <v>0.1977490393073733</v>
      </c>
      <c r="AC455" s="2" t="inlineStr">
        <is>
          <t>M1 Gordon, M2 DDM, M3 Fund.KGV, M4 KGV, M7 EV/EBITDA</t>
        </is>
      </c>
      <c r="AD455" s="2" t="inlineStr">
        <is>
          <t>M5 P/S: getrimmt (weit vom Median); M6 P/B: getrimmt (weit vom Median); M8 DCF: Ausreißer (&gt;3x / &lt;0.3x Kurs)</t>
        </is>
      </c>
    </row>
    <row r="456">
      <c r="A456" s="2" t="inlineStr">
        <is>
          <t>USB</t>
        </is>
      </c>
      <c r="B456" s="2" t="inlineStr">
        <is>
          <t>U.S. Bancorp</t>
        </is>
      </c>
      <c r="C456" s="2" t="inlineStr">
        <is>
          <t>Financials</t>
        </is>
      </c>
      <c r="D456" s="3" t="n">
        <v>55.7137100443266</v>
      </c>
      <c r="E456" s="4" t="n">
        <v>12.83233532934132</v>
      </c>
      <c r="F456" s="4" t="n">
        <v>11.10253394743523</v>
      </c>
      <c r="G456" s="5" t="n">
        <v>0.0323533986623114</v>
      </c>
      <c r="H456" s="5" t="n">
        <v>0.3592047069632178</v>
      </c>
      <c r="I456" s="5" t="n">
        <v>0.12623</v>
      </c>
      <c r="J456" s="3" t="n">
        <v>30.01784491804587</v>
      </c>
      <c r="K456" s="3" t="n">
        <v>37.28565378819506</v>
      </c>
      <c r="L456" s="3" t="n">
        <v>29.14353875538433</v>
      </c>
      <c r="M456" s="3" t="n">
        <v>55.7137100443266</v>
      </c>
      <c r="N456" s="3" t="n">
        <v>55.7137100443266</v>
      </c>
      <c r="O456" s="3" t="n">
        <v>55.43553087759012</v>
      </c>
      <c r="P456" s="2" t="n"/>
      <c r="Q456" s="2" t="n"/>
      <c r="R456" s="2" t="n">
        <v>6</v>
      </c>
      <c r="S456" s="3" t="n">
        <v>46.36059233289259</v>
      </c>
      <c r="T456" s="5" t="n">
        <v>-0.1678782063515881</v>
      </c>
      <c r="U456" s="5" t="n">
        <v>0.09376543785969815</v>
      </c>
      <c r="V456" s="5" t="n">
        <v>-0.03705638424594498</v>
      </c>
      <c r="W456" s="5" t="n">
        <v>0.65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0.151571713400925</v>
      </c>
      <c r="AB456" s="5" t="n">
        <v>0.9117002403846157</v>
      </c>
      <c r="AC456" s="2" t="inlineStr">
        <is>
          <t>M1 Gordon, M2 DDM, M3 Fund.KGV, M4 KGV, M5 P/S, M6 P/B</t>
        </is>
      </c>
      <c r="AD456" s="2" t="inlineStr">
        <is>
          <t>M8 DCF: kein FCFF / keine Historie</t>
        </is>
      </c>
    </row>
    <row r="457">
      <c r="A457" s="2" t="inlineStr">
        <is>
          <t>UBER</t>
        </is>
      </c>
      <c r="B457" s="2" t="inlineStr">
        <is>
          <t>Uber</t>
        </is>
      </c>
      <c r="C457" s="2" t="inlineStr">
        <is>
          <t>Industrials</t>
        </is>
      </c>
      <c r="D457" s="3" t="n">
        <v>68.06275916754412</v>
      </c>
      <c r="E457" s="4" t="n">
        <v>17.22368421052632</v>
      </c>
      <c r="F457" s="4" t="n">
        <v>17.84858022657289</v>
      </c>
      <c r="G457" s="5" t="n">
        <v>0</v>
      </c>
      <c r="H457" s="5" t="n">
        <v>0</v>
      </c>
      <c r="I457" s="5" t="n">
        <v>0.3716</v>
      </c>
      <c r="J457" s="2" t="n"/>
      <c r="K457" s="2" t="n"/>
      <c r="L457" s="2" t="n"/>
      <c r="M457" s="3" t="n">
        <v>81.26340736641983</v>
      </c>
      <c r="N457" s="3" t="n">
        <v>123.30293472202</v>
      </c>
      <c r="O457" s="3" t="n">
        <v>68.73886034054975</v>
      </c>
      <c r="P457" s="3" t="n">
        <v>52.67531933233968</v>
      </c>
      <c r="Q457" s="3" t="n">
        <v>116.8865746755343</v>
      </c>
      <c r="R457" s="2" t="n">
        <v>4</v>
      </c>
      <c r="S457" s="3" t="n">
        <v>75.00113385348479</v>
      </c>
      <c r="T457" s="5" t="n">
        <v>0.1019408377033482</v>
      </c>
      <c r="U457" s="5" t="n">
        <v>0.2923514132925895</v>
      </c>
      <c r="V457" s="5" t="n">
        <v>0.1971461254979688</v>
      </c>
      <c r="W457" s="5" t="n">
        <v>0.5714</v>
      </c>
      <c r="X457" s="2" t="inlineStr">
        <is>
          <t>BUY (niedrige Konfidenz)</t>
        </is>
      </c>
      <c r="Y457" s="8" t="inlineStr">
        <is>
          <t>Niedrig</t>
        </is>
      </c>
      <c r="Z457" s="2" t="n"/>
      <c r="AA457" s="5" t="n">
        <v>0.4234400449716766</v>
      </c>
      <c r="AB457" s="5" t="n">
        <v>1.219000779816299</v>
      </c>
      <c r="AC457" s="2" t="inlineStr">
        <is>
          <t>M4 KGV, M6 P/B, M7 EV/EBITDA, M8 DCF</t>
        </is>
      </c>
      <c r="AD457" s="2" t="inlineStr">
        <is>
          <t>M1 Gordon: Dividende zu gering (DDM-Gate); M2 DDM: Dividende zu gering (DDM-Gate); M3 Fund.KGV: Dividende zu gering (DDM-Gate); M5 P/S: getrimmt (weit vom Median)</t>
        </is>
      </c>
    </row>
    <row r="458">
      <c r="A458" s="2" t="inlineStr">
        <is>
          <t>UDR</t>
        </is>
      </c>
      <c r="B458" s="2" t="inlineStr">
        <is>
          <t>UDR, Inc.</t>
        </is>
      </c>
      <c r="C458" s="2" t="inlineStr">
        <is>
          <t>Real Estate</t>
        </is>
      </c>
      <c r="D458" s="3" t="n">
        <v>32.32417770498338</v>
      </c>
      <c r="E458" s="4" t="n">
        <v>23.75796178343949</v>
      </c>
      <c r="F458" s="4" t="n">
        <v>66.60714285714285</v>
      </c>
      <c r="G458" s="5" t="n">
        <v>0.04638069705093834</v>
      </c>
      <c r="H458" s="5" t="n">
        <v>3.089285714285714</v>
      </c>
      <c r="I458" s="5" t="n">
        <v>0.13739</v>
      </c>
      <c r="J458" s="3" t="n">
        <v>32.47517203705985</v>
      </c>
      <c r="K458" s="3" t="n">
        <v>32.47517203705986</v>
      </c>
      <c r="L458" s="3" t="n">
        <v>31.52929323986393</v>
      </c>
      <c r="M458" s="3" t="n">
        <v>21.35260553419694</v>
      </c>
      <c r="N458" s="3" t="n">
        <v>41.98168399004623</v>
      </c>
      <c r="O458" s="3" t="n">
        <v>22.39041231538306</v>
      </c>
      <c r="P458" s="3" t="n">
        <v>32.96615405050811</v>
      </c>
      <c r="Q458" s="3" t="n">
        <v>21.64477434243365</v>
      </c>
      <c r="R458" s="2" t="n">
        <v>8</v>
      </c>
      <c r="S458" s="3" t="n">
        <v>32.00223263846189</v>
      </c>
      <c r="T458" s="5" t="n">
        <v>-0.00995988419132654</v>
      </c>
      <c r="U458" s="5" t="n">
        <v>0.1349418230563002</v>
      </c>
      <c r="V458" s="5" t="n">
        <v>0.06249096943248683</v>
      </c>
      <c r="W458" s="5" t="n">
        <v>0.65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0.4572385194711359</v>
      </c>
      <c r="AB458" s="5" t="n">
        <v>0.9661152791312095</v>
      </c>
      <c r="AC458" s="2" t="inlineStr">
        <is>
          <t>M1 Gordon, M2 DDM, M3 Fund.KGV, M4 KGV, M5 P/S, M6 P/B, M7 EV/EBITDA, M8 DCF</t>
        </is>
      </c>
      <c r="AD458" s="2" t="inlineStr"/>
    </row>
    <row r="459">
      <c r="A459" s="2" t="inlineStr">
        <is>
          <t>ULTA</t>
        </is>
      </c>
      <c r="B459" s="2" t="inlineStr">
        <is>
          <t>Ulta Beauty</t>
        </is>
      </c>
      <c r="C459" s="2" t="inlineStr">
        <is>
          <t>Consumer Discretionary</t>
        </is>
      </c>
      <c r="D459" s="3" t="n">
        <v>469.1338766914948</v>
      </c>
      <c r="E459" s="4" t="n">
        <v>20.57582668187001</v>
      </c>
      <c r="F459" s="4" t="n">
        <v>16.98283145069175</v>
      </c>
      <c r="G459" s="5" t="n">
        <v>0</v>
      </c>
      <c r="H459" s="5" t="n">
        <v>0</v>
      </c>
      <c r="I459" s="5" t="n">
        <v>0.47449002</v>
      </c>
      <c r="J459" s="2" t="n"/>
      <c r="K459" s="2" t="n"/>
      <c r="L459" s="2" t="n"/>
      <c r="M459" s="3" t="n">
        <v>488.1792233658247</v>
      </c>
      <c r="N459" s="3" t="n">
        <v>565.1239897854972</v>
      </c>
      <c r="O459" s="3" t="n">
        <v>292.7686540013292</v>
      </c>
      <c r="P459" s="3" t="n">
        <v>546.5819522608855</v>
      </c>
      <c r="Q459" s="3" t="n">
        <v>211.8975379848673</v>
      </c>
      <c r="R459" s="2" t="n">
        <v>4</v>
      </c>
      <c r="S459" s="3" t="n">
        <v>517.3805878133552</v>
      </c>
      <c r="T459" s="5" t="n">
        <v>0.1028420958684841</v>
      </c>
      <c r="U459" s="5" t="n">
        <v>0.1515963794218158</v>
      </c>
      <c r="V459" s="5" t="n">
        <v>0.12721923764515</v>
      </c>
      <c r="W459" s="5" t="n">
        <v>0.6316000000000001</v>
      </c>
      <c r="X459" s="2" t="inlineStr">
        <is>
          <t>BUY (niedrige Konfidenz)</t>
        </is>
      </c>
      <c r="Y459" s="8" t="inlineStr">
        <is>
          <t>Niedrig</t>
        </is>
      </c>
      <c r="Z459" s="2" t="n"/>
      <c r="AA459" s="5" t="n">
        <v>0.4322345745190503</v>
      </c>
      <c r="AB459" s="5" t="n">
        <v>0.930274918649356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getrimmt (weit vom Median)</t>
        </is>
      </c>
    </row>
    <row r="460">
      <c r="A460" s="2" t="inlineStr">
        <is>
          <t>UNP</t>
        </is>
      </c>
      <c r="B460" s="2" t="inlineStr">
        <is>
          <t>Union Pacific Corporation</t>
        </is>
      </c>
      <c r="C460" s="2" t="inlineStr">
        <is>
          <t>Industrials</t>
        </is>
      </c>
      <c r="D460" s="3" t="n">
        <v>253.8011239801202</v>
      </c>
      <c r="E460" s="4" t="n">
        <v>23.69498381877023</v>
      </c>
      <c r="F460" s="4" t="n">
        <v>20.69025932234402</v>
      </c>
      <c r="G460" s="5" t="n">
        <v>0.01939427049544166</v>
      </c>
      <c r="H460" s="5" t="n">
        <v>0.4012724859183735</v>
      </c>
      <c r="I460" s="5" t="n">
        <v>0.39696</v>
      </c>
      <c r="J460" s="3" t="n">
        <v>82.77479640870375</v>
      </c>
      <c r="K460" s="2" t="n"/>
      <c r="L460" s="3" t="n">
        <v>80.36388000845024</v>
      </c>
      <c r="M460" s="3" t="n">
        <v>261.4067275033694</v>
      </c>
      <c r="N460" s="3" t="n">
        <v>324.4071544653222</v>
      </c>
      <c r="O460" s="3" t="n">
        <v>184.985243049095</v>
      </c>
      <c r="P460" s="3" t="n">
        <v>293.3067404462008</v>
      </c>
      <c r="Q460" s="3" t="n">
        <v>60.25612834811352</v>
      </c>
      <c r="R460" s="2" t="n">
        <v>4</v>
      </c>
      <c r="S460" s="3" t="n">
        <v>277.3567339747851</v>
      </c>
      <c r="T460" s="5" t="n">
        <v>0.09281129108202824</v>
      </c>
      <c r="U460" s="5" t="n">
        <v>0.1242189367296069</v>
      </c>
      <c r="V460" s="5" t="n">
        <v>0.1085151139058176</v>
      </c>
      <c r="W460" s="5" t="n">
        <v>0.8</v>
      </c>
      <c r="X460" s="2" t="inlineStr">
        <is>
          <t>BUY (niedrige Konfidenz)</t>
        </is>
      </c>
      <c r="Y460" s="8" t="inlineStr">
        <is>
          <t>Niedrig</t>
        </is>
      </c>
      <c r="Z460" s="2" t="n"/>
      <c r="AA460" s="5" t="n">
        <v>0.5375010933365639</v>
      </c>
      <c r="AB460" s="5" t="n">
        <v>0.7536920735846191</v>
      </c>
      <c r="AC460" s="2" t="inlineStr">
        <is>
          <t>M4 KGV, M5 P/S, M6 P/B, M7 EV/EBITDA</t>
        </is>
      </c>
      <c r="AD460" s="2" t="inlineStr">
        <is>
          <t>M1 Gordon: getrimmt (weit vom Median); M3 Fund.KGV: getrimmt (weit vom Median); M8 DCF: Ausreißer (&gt;3x / &lt;0.3x Kurs)</t>
        </is>
      </c>
    </row>
    <row r="461">
      <c r="A461" s="2" t="inlineStr">
        <is>
          <t>UAL</t>
        </is>
      </c>
      <c r="B461" s="2" t="inlineStr">
        <is>
          <t>United Airlines Holdings</t>
        </is>
      </c>
      <c r="C461" s="2" t="inlineStr">
        <is>
          <t>Industrials</t>
        </is>
      </c>
      <c r="D461" s="3" t="n">
        <v>109.4602382283231</v>
      </c>
      <c r="E461" s="4" t="n">
        <v>11.58807339449541</v>
      </c>
      <c r="F461" s="4" t="n">
        <v>8.168055923796713</v>
      </c>
      <c r="G461" s="5" t="n">
        <v>0</v>
      </c>
      <c r="H461" s="5" t="n">
        <v>0</v>
      </c>
      <c r="I461" s="5" t="n">
        <v>0.23252001</v>
      </c>
      <c r="J461" s="2" t="n"/>
      <c r="K461" s="2" t="n"/>
      <c r="L461" s="2" t="n"/>
      <c r="M461" s="3" t="n">
        <v>285.579375543668</v>
      </c>
      <c r="N461" s="3" t="n">
        <v>283.1988657726193</v>
      </c>
      <c r="O461" s="3" t="n">
        <v>290.9326735871499</v>
      </c>
      <c r="P461" s="3" t="n">
        <v>292.6927531936187</v>
      </c>
      <c r="Q461" s="3" t="n">
        <v>222.8312965115309</v>
      </c>
      <c r="R461" s="2" t="n">
        <v>5</v>
      </c>
      <c r="S461" s="3" t="n">
        <v>285.579375543668</v>
      </c>
      <c r="T461" s="5" t="n">
        <v>1.608978202184962</v>
      </c>
      <c r="U461" s="5" t="n">
        <v>0.2837635974982184</v>
      </c>
      <c r="V461" s="5" t="n">
        <v>0.9463708998415903</v>
      </c>
      <c r="W461" s="5" t="n">
        <v>0.55</v>
      </c>
      <c r="X461" s="9" t="inlineStr">
        <is>
          <t>STRONG BUY</t>
        </is>
      </c>
      <c r="Y461" s="7" t="inlineStr">
        <is>
          <t>Hoch</t>
        </is>
      </c>
      <c r="Z461" s="2" t="n"/>
      <c r="AA461" s="5" t="n">
        <v>0.1979960791573455</v>
      </c>
      <c r="AB461" s="5" t="n">
        <v>0.3135172562193151</v>
      </c>
      <c r="AC461" s="2" t="inlineStr">
        <is>
          <t>M4 KGV, M5 P/S, M6 P/B, M7 EV/EBITDA, M8 DCF</t>
        </is>
      </c>
      <c r="AD461" s="2" t="inlineStr">
        <is>
          <t>M1 Gordon: Dividende zu gering (DDM-Gate); M2 DDM: Dividende zu gering (DDM-Gate); M3 Fund.KGV: Dividende zu gering (DDM-Gate)</t>
        </is>
      </c>
    </row>
    <row r="462">
      <c r="A462" s="2" t="inlineStr">
        <is>
          <t>UPS</t>
        </is>
      </c>
      <c r="B462" s="2" t="inlineStr">
        <is>
          <t>United Parcel Service</t>
        </is>
      </c>
      <c r="C462" s="2" t="inlineStr">
        <is>
          <t>Industrials</t>
        </is>
      </c>
      <c r="D462" s="3" t="n">
        <v>90.49903157456878</v>
      </c>
      <c r="E462" s="4" t="n">
        <v>19.44692737430168</v>
      </c>
      <c r="F462" s="4" t="n">
        <v>12.92237787591894</v>
      </c>
      <c r="G462" s="5" t="n">
        <v>0.06281719812314468</v>
      </c>
      <c r="H462" s="5" t="n">
        <v>0.8117475712537416</v>
      </c>
      <c r="I462" s="5" t="n">
        <v>0.29602</v>
      </c>
      <c r="J462" s="3" t="n">
        <v>90.22253411808298</v>
      </c>
      <c r="K462" s="3" t="n">
        <v>100.7121234639589</v>
      </c>
      <c r="L462" s="3" t="n">
        <v>87.59469331852716</v>
      </c>
      <c r="M462" s="3" t="n">
        <v>149.2418584550023</v>
      </c>
      <c r="N462" s="3" t="n">
        <v>160.3466601050254</v>
      </c>
      <c r="O462" s="3" t="n">
        <v>100.1334147054001</v>
      </c>
      <c r="P462" s="3" t="n">
        <v>220.6301982526332</v>
      </c>
      <c r="Q462" s="3" t="n">
        <v>28.28246750562912</v>
      </c>
      <c r="R462" s="2" t="n">
        <v>5</v>
      </c>
      <c r="S462" s="3" t="n">
        <v>100.1334147054001</v>
      </c>
      <c r="T462" s="5" t="n">
        <v>0.1064584113576164</v>
      </c>
      <c r="U462" s="5" t="n">
        <v>0.1104236330556352</v>
      </c>
      <c r="V462" s="5" t="n">
        <v>0.1084410222066258</v>
      </c>
      <c r="W462" s="5" t="n">
        <v>0.6</v>
      </c>
      <c r="X462" s="7" t="inlineStr">
        <is>
          <t>BUY</t>
        </is>
      </c>
      <c r="Y462" s="6" t="inlineStr">
        <is>
          <t>Mittel</t>
        </is>
      </c>
      <c r="Z462" s="2" t="n"/>
      <c r="AA462" s="5" t="n">
        <v>0.4581453617394321</v>
      </c>
      <c r="AB462" s="5" t="n">
        <v>0.7037773956500191</v>
      </c>
      <c r="AC462" s="2" t="inlineStr">
        <is>
          <t>M1 Gordon, M2 DDM, M3 Fund.KGV, M4 KGV, M6 P/B</t>
        </is>
      </c>
      <c r="AD462" s="2" t="inlineStr">
        <is>
          <t>M5 P/S: getrimmt (weit vom Median); M7 EV/EBITDA: getrimmt (weit vom Median); M8 DCF: getrimmt (weit vom Median)</t>
        </is>
      </c>
    </row>
    <row r="463">
      <c r="A463" s="2" t="inlineStr">
        <is>
          <t>URI</t>
        </is>
      </c>
      <c r="B463" s="2" t="inlineStr">
        <is>
          <t>United Rentals</t>
        </is>
      </c>
      <c r="C463" s="2" t="inlineStr">
        <is>
          <t>Industrials</t>
        </is>
      </c>
      <c r="D463" s="3" t="n">
        <v>991.0350236365133</v>
      </c>
      <c r="E463" s="4" t="n">
        <v>27.39793962625778</v>
      </c>
      <c r="F463" s="4" t="n">
        <v>20.02940684519196</v>
      </c>
      <c r="G463" s="5" t="n">
        <v>0.006890581414667845</v>
      </c>
      <c r="H463" s="5" t="n">
        <v>0.1380142585543006</v>
      </c>
      <c r="I463" s="5" t="n">
        <v>0.28895</v>
      </c>
      <c r="J463" s="2" t="n"/>
      <c r="K463" s="2" t="n"/>
      <c r="L463" s="2" t="n"/>
      <c r="M463" s="3" t="n">
        <v>1054.411339657025</v>
      </c>
      <c r="N463" s="3" t="n">
        <v>1114.335479483179</v>
      </c>
      <c r="O463" s="3" t="n">
        <v>836.8563178270911</v>
      </c>
      <c r="P463" s="3" t="n">
        <v>953.9177028032085</v>
      </c>
      <c r="Q463" s="3" t="n">
        <v>-145.408858718486</v>
      </c>
      <c r="R463" s="2" t="n">
        <v>4</v>
      </c>
      <c r="S463" s="3" t="n">
        <v>1004.164521230117</v>
      </c>
      <c r="T463" s="5" t="n">
        <v>0.01324826800310852</v>
      </c>
      <c r="U463" s="5" t="n">
        <v>0.1101630829230758</v>
      </c>
      <c r="V463" s="5" t="n">
        <v>0.06170567546309214</v>
      </c>
      <c r="W463" s="5" t="n">
        <v>0.75</v>
      </c>
      <c r="X463" s="6" t="inlineStr">
        <is>
          <t>HOLD</t>
        </is>
      </c>
      <c r="Y463" s="7" t="inlineStr">
        <is>
          <t>Hoch</t>
        </is>
      </c>
      <c r="Z463" s="2" t="n"/>
      <c r="AA463" s="5" t="n">
        <v>0.7254675069171879</v>
      </c>
      <c r="AB463" s="5" t="n">
        <v>0.3315732411228804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</t>
        </is>
      </c>
    </row>
    <row r="464">
      <c r="A464" s="2" t="inlineStr">
        <is>
          <t>UNH</t>
        </is>
      </c>
      <c r="B464" s="2" t="inlineStr">
        <is>
          <t>UnitedHealth Group</t>
        </is>
      </c>
      <c r="C464" s="2" t="inlineStr">
        <is>
          <t>Health Care</t>
        </is>
      </c>
      <c r="D464" s="3" t="n">
        <v>348.5378292538142</v>
      </c>
      <c r="E464" s="4" t="n">
        <v>30.77199693955624</v>
      </c>
      <c r="F464" s="4" t="n">
        <v>17.92654835385444</v>
      </c>
      <c r="G464" s="5" t="n">
        <v>0.02307367164772868</v>
      </c>
      <c r="H464" s="5" t="n">
        <v>0.4136312904939685</v>
      </c>
      <c r="I464" s="5" t="n">
        <v>0.14152999</v>
      </c>
      <c r="J464" s="3" t="n">
        <v>185.7244137193962</v>
      </c>
      <c r="K464" s="2" t="n"/>
      <c r="L464" s="3" t="n">
        <v>180.3149647761128</v>
      </c>
      <c r="M464" s="3" t="n">
        <v>321.7988056735927</v>
      </c>
      <c r="N464" s="3" t="n">
        <v>458.0708160941939</v>
      </c>
      <c r="O464" s="3" t="n">
        <v>347.483244717072</v>
      </c>
      <c r="P464" s="3" t="n">
        <v>301.8391958286244</v>
      </c>
      <c r="Q464" s="3" t="n">
        <v>153.6305953222434</v>
      </c>
      <c r="R464" s="2" t="n">
        <v>6</v>
      </c>
      <c r="S464" s="3" t="n">
        <v>243.7818047740103</v>
      </c>
      <c r="T464" s="5" t="n">
        <v>-0.3005585497105906</v>
      </c>
      <c r="U464" s="5" t="n">
        <v>0.1816076232626371</v>
      </c>
      <c r="V464" s="5" t="n">
        <v>-0.05947546322397673</v>
      </c>
      <c r="W464" s="5" t="n">
        <v>0.8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0.5643823258010915</v>
      </c>
      <c r="AB464" s="5" t="n">
        <v>1.2618101816778</v>
      </c>
      <c r="AC464" s="2" t="inlineStr">
        <is>
          <t>M1 Gordon, M3 Fund.KGV, M4 KGV, M6 P/B, M7 EV/EBITDA, M8 DCF</t>
        </is>
      </c>
      <c r="AD464" s="2" t="inlineStr">
        <is>
          <t>M5 P/S: getrimmt (weit vom Median)</t>
        </is>
      </c>
    </row>
    <row r="465">
      <c r="A465" s="2" t="inlineStr">
        <is>
          <t>UHS</t>
        </is>
      </c>
      <c r="B465" s="2" t="inlineStr">
        <is>
          <t>Universal Health Services</t>
        </is>
      </c>
      <c r="C465" s="2" t="inlineStr">
        <is>
          <t>Health Care</t>
        </is>
      </c>
      <c r="D465" s="3" t="n">
        <v>146.2127416188954</v>
      </c>
      <c r="E465" s="4" t="n">
        <v>7.053511705685618</v>
      </c>
      <c r="F465" s="4" t="n">
        <v>6.992520092305243</v>
      </c>
      <c r="G465" s="5" t="n">
        <v>0.00474158368895211</v>
      </c>
      <c r="H465" s="5" t="n">
        <v>0.03315561921434445</v>
      </c>
      <c r="I465" s="5" t="n">
        <v>0.20948</v>
      </c>
      <c r="J465" s="2" t="n"/>
      <c r="K465" s="2" t="n"/>
      <c r="L465" s="2" t="n"/>
      <c r="M465" s="3" t="n">
        <v>346.0849234304331</v>
      </c>
      <c r="N465" s="3" t="n">
        <v>859.5896539867891</v>
      </c>
      <c r="O465" s="3" t="n">
        <v>384.0307815648769</v>
      </c>
      <c r="P465" s="3" t="n">
        <v>575.4545645053749</v>
      </c>
      <c r="Q465" s="3" t="n">
        <v>487.1351981464918</v>
      </c>
      <c r="R465" s="2" t="n">
        <v>2</v>
      </c>
      <c r="S465" s="3" t="n">
        <v>365.057852497655</v>
      </c>
      <c r="T465" s="5" t="n">
        <v>1.496758137872698</v>
      </c>
      <c r="U465" s="5" t="n">
        <v>0.1494854196301565</v>
      </c>
      <c r="V465" s="5" t="n">
        <v>0.823121778751427</v>
      </c>
      <c r="W465" s="5" t="n">
        <v>0.8</v>
      </c>
      <c r="X465" s="7" t="inlineStr">
        <is>
          <t>BUY</t>
        </is>
      </c>
      <c r="Y465" s="6" t="inlineStr">
        <is>
          <t>Mittel</t>
        </is>
      </c>
      <c r="Z465" s="2" t="n"/>
      <c r="AA465" s="5" t="n">
        <v>-0.4745018439903079</v>
      </c>
      <c r="AB465" s="5" t="n">
        <v>0.1096431990111564</v>
      </c>
      <c r="AC465" s="2" t="inlineStr">
        <is>
          <t>M4 KGV, M6 P/B</t>
        </is>
      </c>
      <c r="AD46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6">
      <c r="A466" s="2" t="inlineStr">
        <is>
          <t>VLO</t>
        </is>
      </c>
      <c r="B466" s="2" t="inlineStr">
        <is>
          <t>Valero Energy</t>
        </is>
      </c>
      <c r="C466" s="2" t="inlineStr">
        <is>
          <t>Energy</t>
        </is>
      </c>
      <c r="D466" s="3" t="n">
        <v>280.7090520696573</v>
      </c>
      <c r="E466" s="4" t="n">
        <v>13.14077079107505</v>
      </c>
      <c r="F466" s="4" t="n">
        <v>11.45869482239766</v>
      </c>
      <c r="G466" s="5" t="n">
        <v>0.01481847369720919</v>
      </c>
      <c r="H466" s="5" t="n">
        <v>0.1698003678300468</v>
      </c>
      <c r="I466" s="5" t="n">
        <v>0.27637</v>
      </c>
      <c r="J466" s="2" t="n"/>
      <c r="K466" s="2" t="n"/>
      <c r="L466" s="2" t="n"/>
      <c r="M466" s="3" t="n">
        <v>284.7309007655164</v>
      </c>
      <c r="N466" s="3" t="n">
        <v>439.1462672926718</v>
      </c>
      <c r="O466" s="3" t="n">
        <v>176.4797858186987</v>
      </c>
      <c r="P466" s="3" t="n">
        <v>305.9910221373865</v>
      </c>
      <c r="Q466" s="3" t="n">
        <v>185.5363979683236</v>
      </c>
      <c r="R466" s="2" t="n">
        <v>4</v>
      </c>
      <c r="S466" s="3" t="n">
        <v>235.13364936692</v>
      </c>
      <c r="T466" s="5" t="n">
        <v>-0.162358151141588</v>
      </c>
      <c r="U466" s="5" t="n">
        <v>-0.04362354902445043</v>
      </c>
      <c r="V466" s="5" t="n">
        <v>-0.1029908500830192</v>
      </c>
      <c r="W466" s="5" t="n">
        <v>0.65</v>
      </c>
      <c r="X466" s="10" t="inlineStr">
        <is>
          <t>REDUCE</t>
        </is>
      </c>
      <c r="Y466" s="6" t="inlineStr">
        <is>
          <t>Mittel</t>
        </is>
      </c>
      <c r="Z466" s="2" t="n"/>
      <c r="AA466" s="5" t="n">
        <v>-0.07636544270452163</v>
      </c>
      <c r="AB466" s="5" t="n">
        <v>0.7338587573521727</v>
      </c>
      <c r="AC466" s="2" t="inlineStr">
        <is>
          <t>M4 KGV, M6 P/B, M7 EV/EBITDA, M8 DCF</t>
        </is>
      </c>
      <c r="AD466" s="2" t="inlineStr">
        <is>
          <t>M1 Gordon: Dividende zu gering (DDM-Gate); M2 DDM: Dividende zu gering (DDM-Gate); M3 Fund.KGV: Dividende zu gering (DDM-Gate); M5 P/S: getrimmt (weit vom Median)</t>
        </is>
      </c>
    </row>
    <row r="467">
      <c r="A467" s="2" t="inlineStr">
        <is>
          <t>VEEV</t>
        </is>
      </c>
      <c r="B467" s="2" t="inlineStr">
        <is>
          <t>Veeva Systems</t>
        </is>
      </c>
      <c r="C467" s="2" t="inlineStr">
        <is>
          <t>Health Care</t>
        </is>
      </c>
      <c r="D467" s="3" t="n">
        <v>205.0202134435649</v>
      </c>
      <c r="E467" s="4" t="n">
        <v>41.65140845070423</v>
      </c>
      <c r="F467" s="4" t="n">
        <v>23.57785885774254</v>
      </c>
      <c r="G467" s="5" t="n">
        <v>0</v>
      </c>
      <c r="H467" s="5" t="n">
        <v>0</v>
      </c>
      <c r="I467" s="5" t="n">
        <v>0.13934</v>
      </c>
      <c r="J467" s="2" t="n"/>
      <c r="K467" s="2" t="n"/>
      <c r="L467" s="2" t="n"/>
      <c r="M467" s="3" t="n">
        <v>143.9207788276393</v>
      </c>
      <c r="N467" s="3" t="n">
        <v>168.7739420089166</v>
      </c>
      <c r="O467" s="3" t="n">
        <v>135.0328016000495</v>
      </c>
      <c r="P467" s="3" t="n">
        <v>118.4478086498077</v>
      </c>
      <c r="Q467" s="2" t="n"/>
      <c r="R467" s="2" t="n">
        <v>4</v>
      </c>
      <c r="S467" s="3" t="n">
        <v>139.4767902138444</v>
      </c>
      <c r="T467" s="5" t="n">
        <v>-0.3196924933831579</v>
      </c>
      <c r="U467" s="5" t="n">
        <v>0.03196741060106523</v>
      </c>
      <c r="V467" s="5" t="n">
        <v>-0.1438625413910463</v>
      </c>
      <c r="W467" s="5" t="n">
        <v>0.5385</v>
      </c>
      <c r="X467" s="10" t="inlineStr">
        <is>
          <t>REDUCE</t>
        </is>
      </c>
      <c r="Y467" s="6" t="inlineStr">
        <is>
          <t>Mittel</t>
        </is>
      </c>
      <c r="Z467" s="2" t="n"/>
      <c r="AA467" s="5" t="n">
        <v>0.7305410555333063</v>
      </c>
      <c r="AB467" s="5" t="n">
        <v>0.4248802399367195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kein FCFF / keine Historie</t>
        </is>
      </c>
    </row>
    <row r="468">
      <c r="A468" s="2" t="inlineStr">
        <is>
          <t>VTR</t>
        </is>
      </c>
      <c r="B468" s="2" t="inlineStr">
        <is>
          <t>Ventas</t>
        </is>
      </c>
      <c r="C468" s="2" t="inlineStr">
        <is>
          <t>Real Estate</t>
        </is>
      </c>
      <c r="D468" s="3" t="n">
        <v>75.35953064947333</v>
      </c>
      <c r="E468" s="4" t="n">
        <v>167.2307692307692</v>
      </c>
      <c r="F468" s="4" t="n">
        <v>106.4811980359264</v>
      </c>
      <c r="G468" s="5" t="n">
        <v>0.02299908003679853</v>
      </c>
      <c r="H468" s="5" t="n">
        <v>2.448969596042465</v>
      </c>
      <c r="I468" s="5" t="n">
        <v>0.02012</v>
      </c>
      <c r="J468" s="3" t="n">
        <v>36.02817100405839</v>
      </c>
      <c r="K468" s="3" t="n">
        <v>36.02817100405839</v>
      </c>
      <c r="L468" s="3" t="n">
        <v>34.97880680005669</v>
      </c>
      <c r="M468" s="3" t="n">
        <v>25.84288878779864</v>
      </c>
      <c r="N468" s="3" t="n">
        <v>14.31740466498698</v>
      </c>
      <c r="O468" s="3" t="n">
        <v>59.15293632405316</v>
      </c>
      <c r="P468" s="3" t="n">
        <v>53.95436879485172</v>
      </c>
      <c r="Q468" s="3" t="n">
        <v>57.48662668798311</v>
      </c>
      <c r="R468" s="2" t="n">
        <v>5</v>
      </c>
      <c r="S468" s="3" t="n">
        <v>36.02817100405839</v>
      </c>
      <c r="T468" s="5" t="n">
        <v>-0.521916197015086</v>
      </c>
      <c r="U468" s="5" t="n">
        <v>0.157271849126035</v>
      </c>
      <c r="V468" s="5" t="n">
        <v>-0.1823221739445255</v>
      </c>
      <c r="W468" s="5" t="n">
        <v>0.65</v>
      </c>
      <c r="X468" s="2" t="inlineStr">
        <is>
          <t>REDUCE (niedrige Konfidenz)</t>
        </is>
      </c>
      <c r="Y468" s="8" t="inlineStr">
        <is>
          <t>Niedrig</t>
        </is>
      </c>
      <c r="Z468" s="2" t="n"/>
      <c r="AA468" s="5" t="n">
        <v>0.9248301595277484</v>
      </c>
      <c r="AB468" s="5" t="n">
        <v>1.087783964009686</v>
      </c>
      <c r="AC468" s="2" t="inlineStr">
        <is>
          <t>M1 Gordon, M2 DDM, M3 Fund.KGV, M4 KGV, M7 EV/EBITDA</t>
        </is>
      </c>
      <c r="AD468" s="2" t="inlineStr">
        <is>
          <t>M5 P/S: Ausreißer (&gt;3x / &lt;0.3x Kurs); M6 P/B: getrimmt (weit vom Median); M8 DCF: getrimmt (weit vom Median)</t>
        </is>
      </c>
    </row>
    <row r="469">
      <c r="A469" s="2" t="inlineStr">
        <is>
          <t>VLTO</t>
        </is>
      </c>
      <c r="B469" s="2" t="inlineStr">
        <is>
          <t>Veralto</t>
        </is>
      </c>
      <c r="C469" s="2" t="inlineStr">
        <is>
          <t>Industrials</t>
        </is>
      </c>
      <c r="D469" s="3" t="n">
        <v>84.9007959720435</v>
      </c>
      <c r="E469" s="4" t="n">
        <v>24.43142144638404</v>
      </c>
      <c r="F469" s="4" t="n">
        <v>20.51422720391313</v>
      </c>
      <c r="G469" s="5" t="n">
        <v>0.005307747269572318</v>
      </c>
      <c r="H469" s="5" t="n">
        <v>0.1088843334289561</v>
      </c>
      <c r="I469" s="5" t="n">
        <v>0.34312</v>
      </c>
      <c r="J469" s="2" t="n"/>
      <c r="K469" s="2" t="n"/>
      <c r="L469" s="2" t="n"/>
      <c r="M469" s="3" t="n">
        <v>88.19536336743323</v>
      </c>
      <c r="N469" s="3" t="n">
        <v>106.552390468235</v>
      </c>
      <c r="O469" s="3" t="n">
        <v>71.72504746082376</v>
      </c>
      <c r="P469" s="3" t="n">
        <v>83.01207747359942</v>
      </c>
      <c r="Q469" s="3" t="n">
        <v>95.25200407148567</v>
      </c>
      <c r="R469" s="2" t="n">
        <v>5</v>
      </c>
      <c r="S469" s="3" t="n">
        <v>88.19536336743323</v>
      </c>
      <c r="T469" s="5" t="n">
        <v>0.03880490586300978</v>
      </c>
      <c r="U469" s="5" t="n">
        <v>0.1534143105032153</v>
      </c>
      <c r="V469" s="5" t="n">
        <v>0.09610960818311254</v>
      </c>
      <c r="W469" s="5" t="n">
        <v>0.6667</v>
      </c>
      <c r="X469" s="6" t="inlineStr">
        <is>
          <t>HOLD</t>
        </is>
      </c>
      <c r="Y469" s="6" t="inlineStr">
        <is>
          <t>Mittel</t>
        </is>
      </c>
      <c r="Z469" s="2" t="n"/>
      <c r="AA469" s="5" t="n">
        <v>0.4921724911484779</v>
      </c>
      <c r="AB469" s="5" t="n">
        <v>0.4855673748620937</v>
      </c>
      <c r="AC469" s="2" t="inlineStr">
        <is>
          <t>M4 KGV, M5 P/S, M6 P/B, M7 EV/EBITDA, M8 DCF</t>
        </is>
      </c>
      <c r="AD469" s="2" t="inlineStr">
        <is>
          <t>M1 Gordon: Dividende zu gering (DDM-Gate); M2 DDM: Dividende zu gering (DDM-Gate); M3 Fund.KGV: Dividende zu gering (DDM-Gate)</t>
        </is>
      </c>
    </row>
    <row r="470">
      <c r="A470" s="2" t="inlineStr">
        <is>
          <t>VRSN</t>
        </is>
      </c>
      <c r="B470" s="2" t="inlineStr">
        <is>
          <t>Verisign</t>
        </is>
      </c>
      <c r="C470" s="2" t="inlineStr">
        <is>
          <t>Information Technology</t>
        </is>
      </c>
      <c r="D470" s="3" t="n">
        <v>249.2601403025301</v>
      </c>
      <c r="E470" s="4" t="n">
        <v>31.85271317829458</v>
      </c>
      <c r="F470" s="4" t="n">
        <v>26.19645473977958</v>
      </c>
      <c r="G470" s="5" t="n">
        <v>0.0112644717171366</v>
      </c>
      <c r="H470" s="5" t="n">
        <v>0.295089223505496</v>
      </c>
      <c r="I470" s="2" t="n"/>
      <c r="J470" s="3" t="n">
        <v>60.06266489442931</v>
      </c>
      <c r="K470" s="3" t="n">
        <v>60.06266489442931</v>
      </c>
      <c r="L470" s="3" t="n">
        <v>58.31326688779545</v>
      </c>
      <c r="M470" s="3" t="n">
        <v>202.7076951377664</v>
      </c>
      <c r="N470" s="3" t="n">
        <v>326.6557395510447</v>
      </c>
      <c r="O470" s="2" t="n"/>
      <c r="P470" s="3" t="n">
        <v>248.1786322940275</v>
      </c>
      <c r="Q470" s="3" t="n">
        <v>362.7252772315661</v>
      </c>
      <c r="R470" s="2" t="n">
        <v>4</v>
      </c>
      <c r="S470" s="3" t="n">
        <v>287.4171859225362</v>
      </c>
      <c r="T470" s="5" t="n">
        <v>0.1530812169715321</v>
      </c>
      <c r="U470" s="5" t="n">
        <v>0.1055870389041478</v>
      </c>
      <c r="V470" s="5" t="n">
        <v>0.1293341279378399</v>
      </c>
      <c r="W470" s="5" t="n">
        <v>0.8</v>
      </c>
      <c r="X470" s="2" t="inlineStr">
        <is>
          <t>BUY (niedrige Konfidenz)</t>
        </is>
      </c>
      <c r="Y470" s="8" t="inlineStr">
        <is>
          <t>Niedrig</t>
        </is>
      </c>
      <c r="Z470" s="2" t="n"/>
      <c r="AA470" s="5" t="n">
        <v>0.5982789522928228</v>
      </c>
      <c r="AB470" s="5" t="n">
        <v>0.7894006292412663</v>
      </c>
      <c r="AC470" s="2" t="inlineStr">
        <is>
          <t>M4 KGV, M5 P/S, M7 EV/EBITDA, M8 DCF</t>
        </is>
      </c>
      <c r="AD47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1">
      <c r="A471" s="2" t="inlineStr">
        <is>
          <t>VRSK</t>
        </is>
      </c>
      <c r="B471" s="2" t="inlineStr">
        <is>
          <t>Verisk Analytics</t>
        </is>
      </c>
      <c r="C471" s="2" t="inlineStr">
        <is>
          <t>Industrials</t>
        </is>
      </c>
      <c r="D471" s="3" t="n">
        <v>156.8285908651701</v>
      </c>
      <c r="E471" s="4" t="n">
        <v>27.84153846153846</v>
      </c>
      <c r="F471" s="4" t="n">
        <v>20.80633905238433</v>
      </c>
      <c r="G471" s="5" t="n">
        <v>0.01105155550643753</v>
      </c>
      <c r="H471" s="5" t="n">
        <v>0.2299424109231843</v>
      </c>
      <c r="I471" s="2" t="n"/>
      <c r="J471" s="2" t="n"/>
      <c r="K471" s="2" t="n"/>
      <c r="L471" s="2" t="n"/>
      <c r="M471" s="3" t="n">
        <v>160.6270643230351</v>
      </c>
      <c r="N471" s="3" t="n">
        <v>178.8761526003823</v>
      </c>
      <c r="O471" s="2" t="n"/>
      <c r="P471" s="3" t="n">
        <v>153.1985986162258</v>
      </c>
      <c r="Q471" s="3" t="n">
        <v>349.8545827518104</v>
      </c>
      <c r="R471" s="2" t="n">
        <v>3</v>
      </c>
      <c r="S471" s="3" t="n">
        <v>160.6270643230351</v>
      </c>
      <c r="T471" s="5" t="n">
        <v>0.0242205419108219</v>
      </c>
      <c r="U471" s="5" t="n">
        <v>0.313509918771067</v>
      </c>
      <c r="V471" s="5" t="n">
        <v>0.1688652303409445</v>
      </c>
      <c r="W471" s="5" t="n">
        <v>0.8824</v>
      </c>
      <c r="X471" s="7" t="inlineStr">
        <is>
          <t>BUY</t>
        </is>
      </c>
      <c r="Y471" s="6" t="inlineStr">
        <is>
          <t>Mittel</t>
        </is>
      </c>
      <c r="Z471" s="2" t="n"/>
      <c r="AA471" s="5" t="n">
        <v>0.5286410053028611</v>
      </c>
      <c r="AB471" s="5" t="n">
        <v>0.1676095879211057</v>
      </c>
      <c r="AC471" s="2" t="inlineStr">
        <is>
          <t>M4 KGV, M5 P/S, M7 EV/EBITDA</t>
        </is>
      </c>
      <c r="AD4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2">
      <c r="A472" s="2" t="inlineStr">
        <is>
          <t>VZ</t>
        </is>
      </c>
      <c r="B472" s="2" t="inlineStr">
        <is>
          <t>Verizon</t>
        </is>
      </c>
      <c r="C472" s="2" t="inlineStr">
        <is>
          <t>Communication Services</t>
        </is>
      </c>
      <c r="D472" s="3" t="n">
        <v>40.96417909154329</v>
      </c>
      <c r="E472" s="4" t="n">
        <v>12.24611398963731</v>
      </c>
      <c r="F472" s="4" t="n">
        <v>8.951820759058345</v>
      </c>
      <c r="G472" s="5" t="n">
        <v>0.05986883858684155</v>
      </c>
      <c r="H472" s="5" t="n">
        <v>0.5359351120824014</v>
      </c>
      <c r="I472" s="5" t="n">
        <v>0.15842</v>
      </c>
      <c r="J472" s="3" t="n">
        <v>102.8941816965498</v>
      </c>
      <c r="K472" s="2" t="n"/>
      <c r="L472" s="3" t="n">
        <v>99.89726378305802</v>
      </c>
      <c r="M472" s="3" t="n">
        <v>62.73955638327229</v>
      </c>
      <c r="N472" s="3" t="n">
        <v>69.79743870979526</v>
      </c>
      <c r="O472" s="3" t="n">
        <v>52.64371027847419</v>
      </c>
      <c r="P472" s="3" t="n">
        <v>55.8203012251992</v>
      </c>
      <c r="Q472" s="3" t="n">
        <v>188.6904758889473</v>
      </c>
      <c r="R472" s="2" t="n">
        <v>4</v>
      </c>
      <c r="S472" s="3" t="n">
        <v>59.27992880423575</v>
      </c>
      <c r="T472" s="5" t="n">
        <v>0.4471162395751167</v>
      </c>
      <c r="U472" s="5" t="n">
        <v>0.09068161624709115</v>
      </c>
      <c r="V472" s="5" t="n">
        <v>0.2688989279111039</v>
      </c>
      <c r="W472" s="5" t="n">
        <v>0.75</v>
      </c>
      <c r="X472" s="7" t="inlineStr">
        <is>
          <t>BUY</t>
        </is>
      </c>
      <c r="Y472" s="7" t="inlineStr">
        <is>
          <t>Hoch</t>
        </is>
      </c>
      <c r="Z472" s="2" t="n"/>
      <c r="AA472" s="5" t="n">
        <v>-0.4969488033813979</v>
      </c>
      <c r="AB472" s="5" t="n">
        <v>0.3258457342877517</v>
      </c>
      <c r="AC472" s="2" t="inlineStr">
        <is>
          <t>M4 KGV, M5 P/S, M6 P/B, M7 EV/EBITDA</t>
        </is>
      </c>
      <c r="AD472" s="2" t="inlineStr">
        <is>
          <t>M1 Gordon: getrimmt (weit vom Median); M3 Fund.KGV: getrimmt (weit vom Median); M8 DCF: Ausreißer (&gt;3x / &lt;0.3x Kurs)</t>
        </is>
      </c>
    </row>
    <row r="473">
      <c r="A473" s="2" t="inlineStr">
        <is>
          <t>VRTX</t>
        </is>
      </c>
      <c r="B473" s="2" t="inlineStr">
        <is>
          <t>Vertex Pharmaceuticals</t>
        </is>
      </c>
      <c r="C473" s="2" t="inlineStr">
        <is>
          <t>Health Care</t>
        </is>
      </c>
      <c r="D473" s="3" t="n">
        <v>458.9946574113793</v>
      </c>
      <c r="E473" s="4" t="n">
        <v>30.49222797927461</v>
      </c>
      <c r="F473" s="4" t="n">
        <v>24.29461225175025</v>
      </c>
      <c r="G473" s="5" t="n">
        <v>0</v>
      </c>
      <c r="H473" s="5" t="n">
        <v>0</v>
      </c>
      <c r="I473" s="5" t="n">
        <v>0.23542999</v>
      </c>
      <c r="J473" s="2" t="n"/>
      <c r="K473" s="2" t="n"/>
      <c r="L473" s="2" t="n"/>
      <c r="M473" s="3" t="n">
        <v>259.8105236898728</v>
      </c>
      <c r="N473" s="3" t="n">
        <v>525.7765995241144</v>
      </c>
      <c r="O473" s="3" t="n">
        <v>265.6250552125293</v>
      </c>
      <c r="P473" s="3" t="n">
        <v>290.1853764410482</v>
      </c>
      <c r="Q473" s="3" t="n">
        <v>170.7730446904393</v>
      </c>
      <c r="R473" s="2" t="n">
        <v>4</v>
      </c>
      <c r="S473" s="3" t="n">
        <v>262.717789451201</v>
      </c>
      <c r="T473" s="5" t="n">
        <v>-0.4276234260920011</v>
      </c>
      <c r="U473" s="5" t="n">
        <v>0.06319267440762766</v>
      </c>
      <c r="V473" s="5" t="n">
        <v>-0.1822153758421867</v>
      </c>
      <c r="W473" s="5" t="n">
        <v>0.75</v>
      </c>
      <c r="X473" s="10" t="inlineStr">
        <is>
          <t>REDUCE</t>
        </is>
      </c>
      <c r="Y473" s="6" t="inlineStr">
        <is>
          <t>Mittel</t>
        </is>
      </c>
      <c r="Z473" s="2" t="n"/>
      <c r="AA473" s="5" t="n">
        <v>0.4369915512268405</v>
      </c>
      <c r="AB473" s="5" t="n">
        <v>0.6992457853466747</v>
      </c>
      <c r="AC473" s="2" t="inlineStr">
        <is>
          <t>M4 KGV, M6 P/B, M7 EV/EBITDA, M8 DCF</t>
        </is>
      </c>
      <c r="AD473" s="2" t="inlineStr">
        <is>
          <t>M1 Gordon: Dividende zu gering (DDM-Gate); M2 DDM: Dividende zu gering (DDM-Gate); M3 Fund.KGV: Dividende zu gering (DDM-Gate); M5 P/S: getrimmt (weit vom Median)</t>
        </is>
      </c>
    </row>
    <row r="474">
      <c r="A474" s="2" t="inlineStr">
        <is>
          <t>VRT</t>
        </is>
      </c>
      <c r="B474" s="2" t="inlineStr">
        <is>
          <t>Vertiv</t>
        </is>
      </c>
      <c r="C474" s="2" t="inlineStr">
        <is>
          <t>Industrials</t>
        </is>
      </c>
      <c r="D474" s="3" t="n">
        <v>244.2165286606265</v>
      </c>
      <c r="E474" s="4" t="n">
        <v>60.9978354978355</v>
      </c>
      <c r="F474" s="4" t="n">
        <v>30.97711863661546</v>
      </c>
      <c r="G474" s="5" t="n">
        <v>0.0008871225293637557</v>
      </c>
      <c r="H474" s="5" t="n">
        <v>0.02748049983731544</v>
      </c>
      <c r="I474" s="5" t="n">
        <v>0.43943</v>
      </c>
      <c r="J474" s="2" t="n"/>
      <c r="K474" s="2" t="n"/>
      <c r="L474" s="2" t="n"/>
      <c r="M474" s="3" t="n">
        <v>225.9995372346117</v>
      </c>
      <c r="N474" s="3" t="n">
        <v>167.5693958590387</v>
      </c>
      <c r="O474" s="3" t="n">
        <v>84.38676628659969</v>
      </c>
      <c r="P474" s="3" t="n">
        <v>151.8885874365286</v>
      </c>
      <c r="Q474" s="2" t="n"/>
      <c r="R474" s="2" t="n">
        <v>4</v>
      </c>
      <c r="S474" s="3" t="n">
        <v>159.7289916477836</v>
      </c>
      <c r="T474" s="5" t="n">
        <v>-0.3459533942121102</v>
      </c>
      <c r="U474" s="5" t="n">
        <v>0.1999355594194669</v>
      </c>
      <c r="V474" s="5" t="n">
        <v>-0.07300891739632165</v>
      </c>
      <c r="W474" s="5" t="n">
        <v>0.875</v>
      </c>
      <c r="X474" s="2" t="inlineStr">
        <is>
          <t>HOLD (niedrige Konfidenz)</t>
        </is>
      </c>
      <c r="Y474" s="8" t="inlineStr">
        <is>
          <t>Niedrig</t>
        </is>
      </c>
      <c r="Z474" s="2" t="n"/>
      <c r="AA474" s="5" t="n">
        <v>0.8883621086643364</v>
      </c>
      <c r="AB474" s="5" t="n">
        <v>1.678139561208658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kein FCFF / keine Historie</t>
        </is>
      </c>
    </row>
    <row r="475">
      <c r="A475" s="2" t="inlineStr">
        <is>
          <t>VTRS</t>
        </is>
      </c>
      <c r="B475" s="2" t="inlineStr">
        <is>
          <t>Viatris</t>
        </is>
      </c>
      <c r="C475" s="2" t="inlineStr">
        <is>
          <t>Health Care</t>
        </is>
      </c>
      <c r="D475" s="3" t="n">
        <v>14.10824699831447</v>
      </c>
      <c r="E475" s="2" t="n"/>
      <c r="F475" s="4" t="n">
        <v>6.115403830767093</v>
      </c>
      <c r="G475" s="5" t="n">
        <v>0.02948402948402948</v>
      </c>
      <c r="H475" s="5" t="n">
        <v>0.1803067468530838</v>
      </c>
      <c r="I475" s="5" t="n">
        <v>-0.02754</v>
      </c>
      <c r="J475" s="2" t="n"/>
      <c r="K475" s="2" t="n"/>
      <c r="L475" s="2" t="n"/>
      <c r="M475" s="3" t="n">
        <v>25.814930300601</v>
      </c>
      <c r="N475" s="2" t="n"/>
      <c r="O475" s="3" t="n">
        <v>71.91892613035773</v>
      </c>
      <c r="P475" s="3" t="n">
        <v>21.69827270640476</v>
      </c>
      <c r="Q475" s="3" t="n">
        <v>8.225460441181461</v>
      </c>
      <c r="R475" s="2" t="n">
        <v>2</v>
      </c>
      <c r="S475" s="3" t="n">
        <v>23.75660150350287</v>
      </c>
      <c r="T475" s="5" t="n">
        <v>0.6838804641243603</v>
      </c>
      <c r="U475" s="5" t="n">
        <v>0.1363636363636362</v>
      </c>
      <c r="V475" s="5" t="n">
        <v>0.4101220502439983</v>
      </c>
      <c r="W475" s="5" t="n">
        <v>0.45</v>
      </c>
      <c r="X475" s="7" t="inlineStr">
        <is>
          <t>BUY</t>
        </is>
      </c>
      <c r="Y475" s="6" t="inlineStr">
        <is>
          <t>Mittel</t>
        </is>
      </c>
      <c r="Z475" s="2" t="n"/>
      <c r="AA475" s="5" t="n">
        <v>1.25929575273557</v>
      </c>
      <c r="AB475" s="5" t="n">
        <v>0.1897228249408585</v>
      </c>
      <c r="AC475" s="2" t="inlineStr">
        <is>
          <t>M4 KGV, M7 EV/EBITDA</t>
        </is>
      </c>
      <c r="AD475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6">
      <c r="A476" s="2" t="inlineStr">
        <is>
          <t>VICI</t>
        </is>
      </c>
      <c r="B476" s="2" t="inlineStr">
        <is>
          <t>Vici Properties</t>
        </is>
      </c>
      <c r="C476" s="2" t="inlineStr">
        <is>
          <t>Real Estate</t>
        </is>
      </c>
      <c r="D476" s="3" t="n">
        <v>22.51426640148709</v>
      </c>
      <c r="E476" s="4" t="n">
        <v>10.10894941634241</v>
      </c>
      <c r="F476" s="4" t="n">
        <v>8.68896321070234</v>
      </c>
      <c r="G476" s="5" t="n">
        <v>0.06928406466512702</v>
      </c>
      <c r="H476" s="5" t="n">
        <v>0.6020066889632106</v>
      </c>
      <c r="I476" s="5" t="n">
        <v>0.09848999999999999</v>
      </c>
      <c r="J476" s="3" t="n">
        <v>33.93191733740198</v>
      </c>
      <c r="K476" s="3" t="n">
        <v>35.34347723895979</v>
      </c>
      <c r="L476" s="3" t="n">
        <v>32.94360906543882</v>
      </c>
      <c r="M476" s="3" t="n">
        <v>94.61623112826226</v>
      </c>
      <c r="N476" s="3" t="n">
        <v>70.21257576208184</v>
      </c>
      <c r="O476" s="3" t="n">
        <v>54.61689057491361</v>
      </c>
      <c r="P476" s="3" t="n">
        <v>39.9154593589579</v>
      </c>
      <c r="Q476" s="3" t="n">
        <v>71.36548328679136</v>
      </c>
      <c r="R476" s="2" t="n">
        <v>4</v>
      </c>
      <c r="S476" s="3" t="n">
        <v>34.63769728818089</v>
      </c>
      <c r="T476" s="5" t="n">
        <v>0.5384777221030412</v>
      </c>
      <c r="U476" s="5" t="n">
        <v>0.2589811393379522</v>
      </c>
      <c r="V476" s="5" t="n">
        <v>0.3987294307204967</v>
      </c>
      <c r="W476" s="5" t="n">
        <v>0.75</v>
      </c>
      <c r="X476" s="9" t="inlineStr">
        <is>
          <t>STRONG BUY</t>
        </is>
      </c>
      <c r="Y476" s="7" t="inlineStr">
        <is>
          <t>Hoch</t>
        </is>
      </c>
      <c r="Z476" s="2" t="n"/>
      <c r="AA476" s="5" t="n">
        <v>-0.2788913753456613</v>
      </c>
      <c r="AB476" s="5" t="n">
        <v>0.2116298271895554</v>
      </c>
      <c r="AC476" s="2" t="inlineStr">
        <is>
          <t>M1 Gordon, M2 DDM, M3 Fund.KGV, M7 EV/EBITDA</t>
        </is>
      </c>
      <c r="AD476" s="2" t="inlineStr">
        <is>
          <t>M4 KGV: Ausreißer (&gt;3x / &lt;0.3x Kurs); M5 P/S: Ausreißer (&gt;3x / &lt;0.3x Kurs); M6 P/B: getrimmt (weit vom Median); M8 DCF: Ausreißer (&gt;3x / &lt;0.3x Kurs)</t>
        </is>
      </c>
    </row>
    <row r="477">
      <c r="A477" s="2" t="inlineStr">
        <is>
          <t>V</t>
        </is>
      </c>
      <c r="B477" s="2" t="inlineStr">
        <is>
          <t>Visa Inc.</t>
        </is>
      </c>
      <c r="C477" s="2" t="inlineStr">
        <is>
          <t>Financials</t>
        </is>
      </c>
      <c r="D477" s="3" t="n">
        <v>314.419789676195</v>
      </c>
      <c r="E477" s="4" t="n">
        <v>30.7735368956743</v>
      </c>
      <c r="F477" s="4" t="n">
        <v>24.2262775184792</v>
      </c>
      <c r="G477" s="5" t="n">
        <v>0.007386582878562373</v>
      </c>
      <c r="H477" s="5" t="n">
        <v>0.178949406729299</v>
      </c>
      <c r="I477" s="5" t="n">
        <v>0.6119</v>
      </c>
      <c r="J477" s="2" t="n"/>
      <c r="K477" s="2" t="n"/>
      <c r="L477" s="2" t="n"/>
      <c r="M477" s="3" t="n">
        <v>183.6697565146363</v>
      </c>
      <c r="N477" s="3" t="n">
        <v>173.0363094305615</v>
      </c>
      <c r="O477" s="3" t="n">
        <v>41.9611059669625</v>
      </c>
      <c r="P477" s="3" t="n">
        <v>213.4964165522658</v>
      </c>
      <c r="Q477" s="3" t="n">
        <v>275.5704020078782</v>
      </c>
      <c r="R477" s="2" t="n">
        <v>4</v>
      </c>
      <c r="S477" s="3" t="n">
        <v>198.583086533451</v>
      </c>
      <c r="T477" s="5" t="n">
        <v>-0.3684141614051656</v>
      </c>
      <c r="U477" s="5" t="n">
        <v>0.1471260128989582</v>
      </c>
      <c r="V477" s="5" t="n">
        <v>-0.1106440742531037</v>
      </c>
      <c r="W477" s="5" t="n">
        <v>0.7778</v>
      </c>
      <c r="X477" s="10" t="inlineStr">
        <is>
          <t>REDUCE</t>
        </is>
      </c>
      <c r="Y477" s="6" t="inlineStr">
        <is>
          <t>Mittel</t>
        </is>
      </c>
      <c r="Z477" s="2" t="n"/>
      <c r="AA477" s="5" t="n">
        <v>0.5985737827005321</v>
      </c>
      <c r="AB477" s="5" t="n">
        <v>0.5925582492757859</v>
      </c>
      <c r="AC477" s="2" t="inlineStr">
        <is>
          <t>M4 KGV, M5 P/S, M7 EV/EBITDA, M8 DCF</t>
        </is>
      </c>
      <c r="AD477" s="2" t="inlineStr">
        <is>
          <t>M1 Gordon: Dividende zu gering (DDM-Gate); M2 DDM: Dividende zu gering (DDM-Gate); M3 Fund.KGV: Dividende zu gering (DDM-Gate); M6 P/B: Ausreißer (&gt;3x / &lt;0.3x Kurs)</t>
        </is>
      </c>
    </row>
    <row r="478">
      <c r="A478" s="2" t="inlineStr">
        <is>
          <t>VST</t>
        </is>
      </c>
      <c r="B478" s="2" t="inlineStr">
        <is>
          <t>Vistra Corp.</t>
        </is>
      </c>
      <c r="C478" s="2" t="inlineStr">
        <is>
          <t>Utilities</t>
        </is>
      </c>
      <c r="D478" s="3" t="n">
        <v>125.5876630832759</v>
      </c>
      <c r="E478" s="4" t="n">
        <v>24.11314475873544</v>
      </c>
      <c r="F478" s="4" t="n">
        <v>13.98084627918666</v>
      </c>
      <c r="G478" s="5" t="n">
        <v>0.006348330113165886</v>
      </c>
      <c r="H478" s="5" t="n">
        <v>0.08875502744170387</v>
      </c>
      <c r="I478" s="2" t="n"/>
      <c r="J478" s="2" t="n"/>
      <c r="K478" s="2" t="n"/>
      <c r="L478" s="2" t="n"/>
      <c r="M478" s="3" t="n">
        <v>154.4015192658918</v>
      </c>
      <c r="N478" s="3" t="n">
        <v>112.7960556489167</v>
      </c>
      <c r="O478" s="3" t="n">
        <v>16.77084194952614</v>
      </c>
      <c r="P478" s="3" t="n">
        <v>163.6215579745206</v>
      </c>
      <c r="Q478" s="2" t="n"/>
      <c r="R478" s="2" t="n">
        <v>3</v>
      </c>
      <c r="S478" s="3" t="n">
        <v>154.4015192658918</v>
      </c>
      <c r="T478" s="5" t="n">
        <v>0.2294322187005715</v>
      </c>
      <c r="U478" s="5" t="n">
        <v>0.5300638283190728</v>
      </c>
      <c r="V478" s="5" t="n">
        <v>0.3797480235098222</v>
      </c>
      <c r="W478" s="5" t="n">
        <v>0.7</v>
      </c>
      <c r="X478" s="9" t="inlineStr">
        <is>
          <t>STRONG BUY</t>
        </is>
      </c>
      <c r="Y478" s="6" t="inlineStr">
        <is>
          <t>Mittel</t>
        </is>
      </c>
      <c r="Z478" s="2" t="n"/>
      <c r="AA478" s="5" t="n">
        <v>0.638280361970013</v>
      </c>
      <c r="AB478" s="5" t="n">
        <v>0.4505964506755515</v>
      </c>
      <c r="AC478" s="2" t="inlineStr">
        <is>
          <t>M4 KGV, M5 P/S, M7 EV/EBITDA</t>
        </is>
      </c>
      <c r="AD47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249.3987962926855</v>
      </c>
      <c r="E479" s="4" t="n">
        <v>33.65964912280702</v>
      </c>
      <c r="F479" s="4" t="n">
        <v>26.66519653988986</v>
      </c>
      <c r="G479" s="5" t="n">
        <v>0.007227492268668125</v>
      </c>
      <c r="H479" s="5" t="n">
        <v>0.19272250183457</v>
      </c>
      <c r="I479" s="5" t="n">
        <v>0.13234</v>
      </c>
      <c r="J479" s="2" t="n"/>
      <c r="K479" s="2" t="n"/>
      <c r="L479" s="2" t="n"/>
      <c r="M479" s="3" t="n">
        <v>158.0567640215774</v>
      </c>
      <c r="N479" s="3" t="n">
        <v>227.7544976299424</v>
      </c>
      <c r="O479" s="3" t="n">
        <v>174.3781302793787</v>
      </c>
      <c r="P479" s="3" t="n">
        <v>151.5320147779253</v>
      </c>
      <c r="Q479" s="3" t="n">
        <v>213.7698614469501</v>
      </c>
      <c r="R479" s="2" t="n">
        <v>5</v>
      </c>
      <c r="S479" s="3" t="n">
        <v>174.3781302793787</v>
      </c>
      <c r="T479" s="5" t="n">
        <v>-0.3008060468955319</v>
      </c>
      <c r="U479" s="5" t="n">
        <v>0.1311909378366169</v>
      </c>
      <c r="V479" s="5" t="n">
        <v>-0.08480755452945749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0.6900452484996966</v>
      </c>
      <c r="AB479" s="5" t="n">
        <v>0.5030124027831571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60.73998968746074</v>
      </c>
      <c r="E480" s="4" t="n">
        <v>14.57172557172557</v>
      </c>
      <c r="F480" s="4" t="n">
        <v>14.51033568996036</v>
      </c>
      <c r="G480" s="5" t="n">
        <v>0.005706948209444999</v>
      </c>
      <c r="H480" s="5" t="n">
        <v>0.08280973428426512</v>
      </c>
      <c r="I480" s="5" t="n">
        <v>0.20207001</v>
      </c>
      <c r="J480" s="2" t="n"/>
      <c r="K480" s="2" t="n"/>
      <c r="L480" s="2" t="n"/>
      <c r="M480" s="3" t="n">
        <v>50.98211021157433</v>
      </c>
      <c r="N480" s="3" t="n">
        <v>43.11096475878412</v>
      </c>
      <c r="O480" s="2" t="n"/>
      <c r="P480" s="3" t="n">
        <v>44.23321160373931</v>
      </c>
      <c r="Q480" s="3" t="n">
        <v>401.4208696858673</v>
      </c>
      <c r="R480" s="2" t="n">
        <v>3</v>
      </c>
      <c r="S480" s="3" t="n">
        <v>44.23321160373931</v>
      </c>
      <c r="T480" s="5" t="n">
        <v>-0.2717612921677711</v>
      </c>
      <c r="U480" s="5" t="n">
        <v>-0.01135511485233265</v>
      </c>
      <c r="V480" s="5" t="n">
        <v>-0.1415582035100519</v>
      </c>
      <c r="W480" s="5" t="n">
        <v>0.75</v>
      </c>
      <c r="X480" s="10" t="inlineStr">
        <is>
          <t>REDUCE</t>
        </is>
      </c>
      <c r="Y480" s="6" t="inlineStr">
        <is>
          <t>Mittel</t>
        </is>
      </c>
      <c r="Z480" s="2" t="n"/>
      <c r="AA480" s="5" t="n">
        <v>-0.1893596571676969</v>
      </c>
      <c r="AB480" s="5" t="n">
        <v>0.1825787359858704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1128.26112389346</v>
      </c>
      <c r="E481" s="4" t="n">
        <v>33.11139369277721</v>
      </c>
      <c r="F481" s="4" t="n">
        <v>25.51486750471126</v>
      </c>
      <c r="G481" s="5" t="n">
        <v>0.007650122125443569</v>
      </c>
      <c r="H481" s="5" t="n">
        <v>0.1951918524255528</v>
      </c>
      <c r="I481" s="5" t="n">
        <v>0.46091</v>
      </c>
      <c r="J481" s="2" t="n"/>
      <c r="K481" s="2" t="n"/>
      <c r="L481" s="2" t="n"/>
      <c r="M481" s="3" t="n">
        <v>919.9279419879384</v>
      </c>
      <c r="N481" s="3" t="n">
        <v>991.5334563241128</v>
      </c>
      <c r="O481" s="3" t="n">
        <v>276.9737712096568</v>
      </c>
      <c r="P481" s="3" t="n">
        <v>1022.146378941442</v>
      </c>
      <c r="Q481" s="3" t="n">
        <v>486.7523461798131</v>
      </c>
      <c r="R481" s="2" t="n">
        <v>4</v>
      </c>
      <c r="S481" s="3" t="n">
        <v>955.7306991560257</v>
      </c>
      <c r="T481" s="5" t="n">
        <v>-0.1529171049890099</v>
      </c>
      <c r="U481" s="5" t="n">
        <v>0.01255495644960591</v>
      </c>
      <c r="V481" s="5" t="n">
        <v>-0.07018107426970199</v>
      </c>
      <c r="W481" s="5" t="n">
        <v>0.9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0.6832607809608217</v>
      </c>
      <c r="AB481" s="5" t="n">
        <v>1.099931077813124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258.2814456620174</v>
      </c>
      <c r="E482" s="4" t="n">
        <v>39.52785145888594</v>
      </c>
      <c r="F482" s="4" t="n">
        <v>24.09691156245882</v>
      </c>
      <c r="G482" s="5" t="n">
        <v>0.004160515367064823</v>
      </c>
      <c r="H482" s="5" t="n">
        <v>0.1002555708544119</v>
      </c>
      <c r="I482" s="5" t="n">
        <v>0.11553001</v>
      </c>
      <c r="J482" s="2" t="n"/>
      <c r="K482" s="2" t="n"/>
      <c r="L482" s="2" t="n"/>
      <c r="M482" s="3" t="n">
        <v>228.4130841948375</v>
      </c>
      <c r="N482" s="3" t="n">
        <v>197.0626201814753</v>
      </c>
      <c r="O482" s="3" t="n">
        <v>375.0605777804753</v>
      </c>
      <c r="P482" s="3" t="n">
        <v>210.7313366266074</v>
      </c>
      <c r="Q482" s="3" t="n">
        <v>244.8321724714357</v>
      </c>
      <c r="R482" s="2" t="n">
        <v>4</v>
      </c>
      <c r="S482" s="3" t="n">
        <v>219.5722104107225</v>
      </c>
      <c r="T482" s="5" t="n">
        <v>-0.1498723036495202</v>
      </c>
      <c r="U482" s="5" t="n">
        <v>0.08766158904844978</v>
      </c>
      <c r="V482" s="5" t="n">
        <v>-0.03110535730053521</v>
      </c>
      <c r="W482" s="5" t="n">
        <v>0.8</v>
      </c>
      <c r="X482" s="6" t="inlineStr">
        <is>
          <t>HOLD</t>
        </is>
      </c>
      <c r="Y482" s="7" t="inlineStr">
        <is>
          <t>Hoch</t>
        </is>
      </c>
      <c r="Z482" s="2" t="n"/>
      <c r="AA482" s="5" t="n">
        <v>0.7170176998297904</v>
      </c>
      <c r="AB482" s="5" t="n">
        <v>0.2424079830358969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98.15110903127128</v>
      </c>
      <c r="E483" s="4" t="n">
        <v>39.74035087719298</v>
      </c>
      <c r="F483" s="4" t="n">
        <v>34.51859572769138</v>
      </c>
      <c r="G483" s="5" t="n">
        <v>0.008740950026487728</v>
      </c>
      <c r="H483" s="5" t="n">
        <v>0.301725320240283</v>
      </c>
      <c r="I483" s="5" t="n">
        <v>0.24132</v>
      </c>
      <c r="J483" s="3" t="n">
        <v>20.43172155512812</v>
      </c>
      <c r="K483" s="2" t="n"/>
      <c r="L483" s="3" t="n">
        <v>19.83662286905643</v>
      </c>
      <c r="M483" s="3" t="n">
        <v>48.12768828165478</v>
      </c>
      <c r="N483" s="3" t="n">
        <v>94.86745556625984</v>
      </c>
      <c r="O483" s="3" t="n">
        <v>72.50760922319611</v>
      </c>
      <c r="P483" s="3" t="n">
        <v>56.26818977946731</v>
      </c>
      <c r="Q483" s="3" t="n">
        <v>47.32403532485182</v>
      </c>
      <c r="R483" s="2" t="n">
        <v>4</v>
      </c>
      <c r="S483" s="3" t="n">
        <v>52.19793903056104</v>
      </c>
      <c r="T483" s="5" t="n">
        <v>-0.468187985385569</v>
      </c>
      <c r="U483" s="5" t="n">
        <v>0.2182147271764081</v>
      </c>
      <c r="V483" s="5" t="n">
        <v>-0.1249866291045805</v>
      </c>
      <c r="W483" s="5" t="n">
        <v>0.85</v>
      </c>
      <c r="X483" s="10" t="inlineStr">
        <is>
          <t>REDUCE</t>
        </is>
      </c>
      <c r="Y483" s="6" t="inlineStr">
        <is>
          <t>Mittel</t>
        </is>
      </c>
      <c r="Z483" s="2" t="n"/>
      <c r="AA483" s="5" t="n">
        <v>0.6564731606096456</v>
      </c>
      <c r="AB483" s="5" t="n">
        <v>0.5321518700904051</v>
      </c>
      <c r="AC483" s="2" t="inlineStr">
        <is>
          <t>M4 KGV, M6 P/B, M7 EV/EBITDA, M8 DCF</t>
        </is>
      </c>
      <c r="AD483" s="2" t="inlineStr">
        <is>
          <t>M1 Gordon: Ausreißer (&gt;3x / &lt;0.3x Kurs); M3 Fund.KGV: Ausreißer (&gt;3x / &lt;0.3x Kurs); M5 P/S: getrimmt (weit vom Median)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89.7190916299445</v>
      </c>
      <c r="E484" s="4" t="n">
        <v>21.25872689938398</v>
      </c>
      <c r="F484" s="4" t="n">
        <v>13.92293902712909</v>
      </c>
      <c r="G484" s="5" t="n">
        <v>0.01448855404230658</v>
      </c>
      <c r="H484" s="5" t="n">
        <v>0.2017232545222992</v>
      </c>
      <c r="I484" s="5" t="n">
        <v>0.0801</v>
      </c>
      <c r="J484" s="2" t="n"/>
      <c r="K484" s="2" t="n"/>
      <c r="L484" s="2" t="n"/>
      <c r="M484" s="3" t="n">
        <v>126.2733582524406</v>
      </c>
      <c r="N484" s="3" t="n">
        <v>180.2595146292856</v>
      </c>
      <c r="O484" s="3" t="n">
        <v>234.9149398934308</v>
      </c>
      <c r="P484" s="3" t="n">
        <v>100.2695966273504</v>
      </c>
      <c r="Q484" s="3" t="n">
        <v>120.2593169930295</v>
      </c>
      <c r="R484" s="2" t="n">
        <v>4</v>
      </c>
      <c r="S484" s="3" t="n">
        <v>123.266337622735</v>
      </c>
      <c r="T484" s="5" t="n">
        <v>0.3739142403621243</v>
      </c>
      <c r="U484" s="5" t="n">
        <v>0.2336458031488458</v>
      </c>
      <c r="V484" s="5" t="n">
        <v>0.303780021755485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0.582798177761815</v>
      </c>
      <c r="AB484" s="5" t="n">
        <v>0.7977484770305392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23.45886033442092</v>
      </c>
      <c r="E485" s="2" t="n"/>
      <c r="F485" s="2" t="n"/>
      <c r="G485" s="5" t="n">
        <v>0</v>
      </c>
      <c r="H485" s="2" t="n"/>
      <c r="I485" s="5" t="n">
        <v>-0.08785999999999999</v>
      </c>
      <c r="J485" s="2" t="n"/>
      <c r="K485" s="2" t="n"/>
      <c r="L485" s="2" t="n"/>
      <c r="M485" s="2" t="n"/>
      <c r="N485" s="2" t="n"/>
      <c r="O485" s="3" t="n">
        <v>27.35107208814857</v>
      </c>
      <c r="P485" s="3" t="n">
        <v>14.33920060155764</v>
      </c>
      <c r="Q485" s="3" t="n">
        <v>0.790433551947445</v>
      </c>
      <c r="R485" s="2" t="n">
        <v>2</v>
      </c>
      <c r="S485" s="3" t="n">
        <v>20.84513634485311</v>
      </c>
      <c r="T485" s="5" t="n">
        <v>-0.1114173473181357</v>
      </c>
      <c r="U485" s="5" t="n">
        <v>0.1015212412264499</v>
      </c>
      <c r="V485" s="5" t="n">
        <v>-0.004948053045842893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1.393024575461099</v>
      </c>
      <c r="AB485" s="5" t="n">
        <v>0.9074335346963109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196.5881960422381</v>
      </c>
      <c r="E486" s="4" t="n">
        <v>59.54068241469816</v>
      </c>
      <c r="F486" s="4" t="n">
        <v>24.82153877127639</v>
      </c>
      <c r="G486" s="5" t="n">
        <v>0.01560502534714569</v>
      </c>
      <c r="H486" s="5" t="n">
        <v>0.3873407416809276</v>
      </c>
      <c r="I486" s="5" t="n">
        <v>0.29841</v>
      </c>
      <c r="J486" s="3" t="n">
        <v>90.6684848107442</v>
      </c>
      <c r="K486" s="2" t="n"/>
      <c r="L486" s="3" t="n">
        <v>88.02765515606235</v>
      </c>
      <c r="M486" s="3" t="n">
        <v>168.7787978545976</v>
      </c>
      <c r="N486" s="3" t="n">
        <v>187.6632412470885</v>
      </c>
      <c r="O486" s="3" t="n">
        <v>140.3451389954535</v>
      </c>
      <c r="P486" s="3" t="n">
        <v>251.6104099824222</v>
      </c>
      <c r="Q486" s="3" t="n">
        <v>290.7995580946115</v>
      </c>
      <c r="R486" s="2" t="n">
        <v>6</v>
      </c>
      <c r="S486" s="3" t="n">
        <v>154.5619684250256</v>
      </c>
      <c r="T486" s="5" t="n">
        <v>-0.2137779808925199</v>
      </c>
      <c r="U486" s="5" t="n">
        <v>0.1498346925281022</v>
      </c>
      <c r="V486" s="5" t="n">
        <v>-0.03197164418220882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0.7410140455696322</v>
      </c>
      <c r="AB486" s="5" t="n">
        <v>1.858310942582163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359.6389744656328</v>
      </c>
      <c r="E487" s="4" t="n">
        <v>104.2713567839196</v>
      </c>
      <c r="F487" s="4" t="n">
        <v>25.05568096812736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322.3909616518897</v>
      </c>
      <c r="N487" s="3" t="n">
        <v>71.13189868729319</v>
      </c>
      <c r="O487" s="3" t="n">
        <v>685.4615541983288</v>
      </c>
      <c r="P487" s="3" t="n">
        <v>241.4065646822957</v>
      </c>
      <c r="Q487" s="3" t="n">
        <v>63.51777987897935</v>
      </c>
      <c r="R487" s="2" t="n">
        <v>2</v>
      </c>
      <c r="S487" s="3" t="n">
        <v>281.8987631670927</v>
      </c>
      <c r="T487" s="5" t="n">
        <v>-0.2161618089753757</v>
      </c>
      <c r="U487" s="5" t="n">
        <v>0.05060240963855422</v>
      </c>
      <c r="V487" s="5" t="n">
        <v>-0.08277969966841076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0.9061608469101454</v>
      </c>
      <c r="AB487" s="5" t="n">
        <v>0.3354689093735874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92.44888143612943</v>
      </c>
      <c r="E488" s="4" t="n">
        <v>20.63442940038685</v>
      </c>
      <c r="F488" s="4" t="n">
        <v>17.77712603129161</v>
      </c>
      <c r="G488" s="5" t="n">
        <v>0.03571428571428571</v>
      </c>
      <c r="H488" s="5" t="n">
        <v>0.6348973582604146</v>
      </c>
      <c r="I488" s="5" t="n">
        <v>0.11988</v>
      </c>
      <c r="J488" s="3" t="n">
        <v>94.20493458568789</v>
      </c>
      <c r="K488" s="3" t="n">
        <v>100.2430346466079</v>
      </c>
      <c r="L488" s="3" t="n">
        <v>91.46110153950281</v>
      </c>
      <c r="M488" s="3" t="n">
        <v>89.38778181593158</v>
      </c>
      <c r="N488" s="3" t="n">
        <v>96.9533351299897</v>
      </c>
      <c r="O488" s="2" t="n"/>
      <c r="P488" s="3" t="n">
        <v>71.10585736773554</v>
      </c>
      <c r="Q488" s="2" t="n"/>
      <c r="R488" s="2" t="n">
        <v>6</v>
      </c>
      <c r="S488" s="3" t="n">
        <v>92.83301806259536</v>
      </c>
      <c r="T488" s="5" t="n">
        <v>0.004155124653739906</v>
      </c>
      <c r="U488" s="5" t="n">
        <v>0.1532412823397076</v>
      </c>
      <c r="V488" s="5" t="n">
        <v>0.07869820349672374</v>
      </c>
      <c r="W488" s="5" t="n">
        <v>0.8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0.2668276525948628</v>
      </c>
      <c r="AB488" s="5" t="n">
        <v>0.4097718297408985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75.78416461932432</v>
      </c>
      <c r="E489" s="4" t="n">
        <v>12.71075581395349</v>
      </c>
      <c r="F489" s="4" t="n">
        <v>11.06903177299435</v>
      </c>
      <c r="G489" s="5" t="n">
        <v>0.02287021154945683</v>
      </c>
      <c r="H489" s="5" t="n">
        <v>0.2531510982960399</v>
      </c>
      <c r="I489" s="5" t="n">
        <v>0.12575</v>
      </c>
      <c r="J489" s="3" t="n">
        <v>30.25755717374734</v>
      </c>
      <c r="K489" s="2" t="n"/>
      <c r="L489" s="3" t="n">
        <v>29.37626910072557</v>
      </c>
      <c r="M489" s="3" t="n">
        <v>76.01353737341898</v>
      </c>
      <c r="N489" s="3" t="n">
        <v>79.57742241541706</v>
      </c>
      <c r="O489" s="3" t="n">
        <v>75.78416461932432</v>
      </c>
      <c r="P489" s="2" t="n"/>
      <c r="Q489" s="2" t="n"/>
      <c r="R489" s="2" t="n">
        <v>3</v>
      </c>
      <c r="S489" s="3" t="n">
        <v>76.01353737341898</v>
      </c>
      <c r="T489" s="5" t="n">
        <v>0.003026658078859157</v>
      </c>
      <c r="U489" s="5" t="n">
        <v>0.143759176672384</v>
      </c>
      <c r="V489" s="5" t="n">
        <v>0.07339291737562159</v>
      </c>
      <c r="W489" s="5" t="n">
        <v>0.6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0.1160277783131292</v>
      </c>
      <c r="AB489" s="5" t="n">
        <v>0.05005343550525199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195.8602520939221</v>
      </c>
      <c r="E490" s="4" t="n">
        <v>105.1209302325581</v>
      </c>
      <c r="F490" s="4" t="n">
        <v>69.01068702290077</v>
      </c>
      <c r="G490" s="5" t="n">
        <v>0.01504358214238308</v>
      </c>
      <c r="H490" s="5" t="n">
        <v>1.038167938931298</v>
      </c>
      <c r="I490" s="5" t="n">
        <v>0.03836</v>
      </c>
      <c r="J490" s="3" t="n">
        <v>59.33202315790533</v>
      </c>
      <c r="K490" s="3" t="n">
        <v>59.33202315790533</v>
      </c>
      <c r="L490" s="3" t="n">
        <v>57.60390597854887</v>
      </c>
      <c r="M490" s="3" t="n">
        <v>103.6348350986819</v>
      </c>
      <c r="N490" s="3" t="n">
        <v>60.15448999192392</v>
      </c>
      <c r="O490" s="3" t="n">
        <v>128.7201365872267</v>
      </c>
      <c r="P490" s="3" t="n">
        <v>54.00135269333391</v>
      </c>
      <c r="Q490" s="3" t="n">
        <v>120.2363909133099</v>
      </c>
      <c r="R490" s="2" t="n">
        <v>5</v>
      </c>
      <c r="S490" s="3" t="n">
        <v>60.15448999192392</v>
      </c>
      <c r="T490" s="5" t="n">
        <v>-0.6928703534851082</v>
      </c>
      <c r="U490" s="5" t="n">
        <v>0.1308831910092474</v>
      </c>
      <c r="V490" s="5" t="n">
        <v>-0.2809935812379304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0.8827744496171809</v>
      </c>
      <c r="AB490" s="5" t="n">
        <v>1.026500775025227</v>
      </c>
      <c r="AC490" s="2" t="inlineStr">
        <is>
          <t>M1 Gordon, M2 DDM, M4 KGV, M5 P/S, M8 DCF</t>
        </is>
      </c>
      <c r="AD490" s="2" t="inlineStr">
        <is>
          <t>M3 Fund.KGV: Ausreißer (&gt;3x / &lt;0.3x Kurs); M6 P/B: getrimmt (weit vom Median);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304.4972203806974</v>
      </c>
      <c r="E491" s="4" t="n">
        <v>45.0474358974359</v>
      </c>
      <c r="F491" s="4" t="n">
        <v>35.26126068264564</v>
      </c>
      <c r="G491" s="5" t="n">
        <v>0.002504482454392805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142.9277904433338</v>
      </c>
      <c r="N491" s="3" t="n">
        <v>233.7034884901213</v>
      </c>
      <c r="O491" s="3" t="n">
        <v>127.9419830275832</v>
      </c>
      <c r="P491" s="3" t="n">
        <v>165.5986104050303</v>
      </c>
      <c r="Q491" s="3" t="n">
        <v>79.43560481731933</v>
      </c>
      <c r="R491" s="2" t="n">
        <v>3</v>
      </c>
      <c r="S491" s="3" t="n">
        <v>142.9277904433338</v>
      </c>
      <c r="T491" s="5" t="n">
        <v>-0.5306105249018743</v>
      </c>
      <c r="U491" s="5" t="n">
        <v>0.1518722144747702</v>
      </c>
      <c r="V491" s="5" t="n">
        <v>-0.1893691552135521</v>
      </c>
      <c r="W491" s="5" t="n">
        <v>0.75</v>
      </c>
      <c r="X491" s="10" t="inlineStr">
        <is>
          <t>REDUCE</t>
        </is>
      </c>
      <c r="Y491" s="6" t="inlineStr">
        <is>
          <t>Mittel</t>
        </is>
      </c>
      <c r="Z491" s="2" t="n"/>
      <c r="AA491" s="5" t="n">
        <v>0.7777895720235704</v>
      </c>
      <c r="AB491" s="5" t="n">
        <v>0.2943258067942305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379.5101110547822</v>
      </c>
      <c r="E492" s="4" t="n">
        <v>18.0515251442704</v>
      </c>
      <c r="F492" s="4" t="n">
        <v>13.81505311759057</v>
      </c>
      <c r="G492" s="5" t="n">
        <v>0.001370081976571598</v>
      </c>
      <c r="H492" s="5" t="n">
        <v>0.01892775528179011</v>
      </c>
      <c r="I492" s="5" t="n">
        <v>1.30853</v>
      </c>
      <c r="J492" s="2" t="n"/>
      <c r="K492" s="2" t="n"/>
      <c r="L492" s="2" t="n"/>
      <c r="M492" s="3" t="n">
        <v>379.5101110547822</v>
      </c>
      <c r="N492" s="2" t="n"/>
      <c r="O492" s="2" t="n"/>
      <c r="P492" s="2" t="n"/>
      <c r="Q492" s="2" t="n"/>
      <c r="R492" s="2" t="n">
        <v>1</v>
      </c>
      <c r="S492" s="3" t="n">
        <v>379.5101110547822</v>
      </c>
      <c r="T492" s="5" t="n">
        <v>0</v>
      </c>
      <c r="U492" s="5" t="n">
        <v>0.5119425478957824</v>
      </c>
      <c r="V492" s="5" t="n">
        <v>0.2559712739478912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0.6399286236417833</v>
      </c>
      <c r="AB492" s="2" t="n"/>
      <c r="AC492" s="2" t="inlineStr">
        <is>
          <t>M4 KGV</t>
        </is>
      </c>
      <c r="AD49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21.68233046055454</v>
      </c>
      <c r="E493" s="4" t="n">
        <v>37.90909090909091</v>
      </c>
      <c r="F493" s="4" t="n">
        <v>36.77735150152137</v>
      </c>
      <c r="G493" s="5" t="n">
        <v>0.03357314148681055</v>
      </c>
      <c r="H493" s="5" t="n">
        <v>1.234731225470741</v>
      </c>
      <c r="I493" s="5" t="n">
        <v>0.04974</v>
      </c>
      <c r="J493" s="3" t="n">
        <v>12.91614585297948</v>
      </c>
      <c r="K493" s="3" t="n">
        <v>12.91614585297948</v>
      </c>
      <c r="L493" s="3" t="n">
        <v>12.53994743007717</v>
      </c>
      <c r="M493" s="3" t="n">
        <v>21.52788234075856</v>
      </c>
      <c r="N493" s="3" t="n">
        <v>18.3058838666466</v>
      </c>
      <c r="O493" s="3" t="n">
        <v>27.11478306026751</v>
      </c>
      <c r="P493" s="3" t="n">
        <v>9.597771542343962</v>
      </c>
      <c r="Q493" s="2" t="n"/>
      <c r="R493" s="2" t="n">
        <v>5</v>
      </c>
      <c r="S493" s="3" t="n">
        <v>12.91614585297948</v>
      </c>
      <c r="T493" s="5" t="n">
        <v>-0.4043008487267036</v>
      </c>
      <c r="U493" s="5" t="n">
        <v>0.2499092725819345</v>
      </c>
      <c r="V493" s="5" t="n">
        <v>-0.07719578807238453</v>
      </c>
      <c r="W493" s="5" t="n">
        <v>0.6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0.7004100297274957</v>
      </c>
      <c r="AB493" s="5" t="n">
        <v>0.9073056475540933</v>
      </c>
      <c r="AC493" s="2" t="inlineStr">
        <is>
          <t>M1 Gordon, M2 DDM, M3 Fund.KGV, M5 P/S, M7 EV/EBITDA</t>
        </is>
      </c>
      <c r="AD493" s="2" t="inlineStr">
        <is>
          <t>M4 KGV: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217.1612785815492</v>
      </c>
      <c r="E494" s="4" t="n">
        <v>28.09304932735426</v>
      </c>
      <c r="F494" s="4" t="n">
        <v>24.40468596460303</v>
      </c>
      <c r="G494" s="5" t="n">
        <v>0.01213136996687817</v>
      </c>
      <c r="H494" s="5" t="n">
        <v>0.2960622743620783</v>
      </c>
      <c r="I494" s="5" t="n">
        <v>0.5400700000000001</v>
      </c>
      <c r="J494" s="3" t="n">
        <v>31.36991592302499</v>
      </c>
      <c r="K494" s="2" t="n"/>
      <c r="L494" s="3" t="n">
        <v>30.45622905148057</v>
      </c>
      <c r="M494" s="3" t="n">
        <v>157.2540223518613</v>
      </c>
      <c r="N494" s="3" t="n">
        <v>188.9099219111632</v>
      </c>
      <c r="O494" s="3" t="n">
        <v>73.24405239135262</v>
      </c>
      <c r="P494" s="3" t="n">
        <v>181.423323213758</v>
      </c>
      <c r="Q494" s="3" t="n">
        <v>170.3319177983612</v>
      </c>
      <c r="R494" s="2" t="n">
        <v>4</v>
      </c>
      <c r="S494" s="3" t="n">
        <v>175.8776205060596</v>
      </c>
      <c r="T494" s="5" t="n">
        <v>-0.1901059818082931</v>
      </c>
      <c r="U494" s="5" t="n">
        <v>-0.1242667305159824</v>
      </c>
      <c r="V494" s="5" t="n">
        <v>-0.1571863561621377</v>
      </c>
      <c r="W494" s="5" t="n">
        <v>0.65</v>
      </c>
      <c r="X494" s="10" t="inlineStr">
        <is>
          <t>REDUCE</t>
        </is>
      </c>
      <c r="Y494" s="7" t="inlineStr">
        <is>
          <t>Hoch</t>
        </is>
      </c>
      <c r="Z494" s="2" t="n"/>
      <c r="AA494" s="5" t="n">
        <v>0.694454991798754</v>
      </c>
      <c r="AB494" s="5" t="n">
        <v>0.201304227935555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62.66384155086725</v>
      </c>
      <c r="E495" s="4" t="n">
        <v>28.69444444444445</v>
      </c>
      <c r="F495" s="4" t="n">
        <v>27.49304214256384</v>
      </c>
      <c r="G495" s="5" t="n">
        <v>0.02904162633107454</v>
      </c>
      <c r="H495" s="5" t="n">
        <v>0.7984426566088241</v>
      </c>
      <c r="I495" s="5" t="n">
        <v>0.21503</v>
      </c>
      <c r="J495" s="3" t="n">
        <v>42.84470095802624</v>
      </c>
      <c r="K495" s="3" t="n">
        <v>45.46661656584035</v>
      </c>
      <c r="L495" s="3" t="n">
        <v>41.59679704662742</v>
      </c>
      <c r="M495" s="3" t="n">
        <v>26.49156133636426</v>
      </c>
      <c r="N495" s="3" t="n">
        <v>44.11991805013761</v>
      </c>
      <c r="O495" s="3" t="n">
        <v>23.61318326449126</v>
      </c>
      <c r="P495" s="3" t="n">
        <v>17.48522715528033</v>
      </c>
      <c r="Q495" s="3" t="n">
        <v>-13.17141696419164</v>
      </c>
      <c r="R495" s="2" t="n">
        <v>6</v>
      </c>
      <c r="S495" s="3" t="n">
        <v>42.22074900232683</v>
      </c>
      <c r="T495" s="5" t="n">
        <v>-0.3262342691190705</v>
      </c>
      <c r="U495" s="5" t="n">
        <v>0.1713455953533398</v>
      </c>
      <c r="V495" s="5" t="n">
        <v>-0.07744433688286534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0.5274582834265837</v>
      </c>
      <c r="AB495" s="5" t="n">
        <v>0.9254759536894621</v>
      </c>
      <c r="AC495" s="2" t="inlineStr">
        <is>
          <t>M1 Gordon, M2 DDM, M3 Fund.KGV, M4 KGV, M5 P/S, M6 P/B</t>
        </is>
      </c>
      <c r="AD495" s="2" t="inlineStr">
        <is>
          <t>M7 EV/EBITDA: Ausreißer (&gt;3x / &lt;0.3x Kurs)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296.7151529332241</v>
      </c>
      <c r="E496" s="4" t="n">
        <v>21.22690638561686</v>
      </c>
      <c r="F496" s="4" t="n">
        <v>14.97623590359991</v>
      </c>
      <c r="G496" s="5" t="n">
        <v>0.01121528082011741</v>
      </c>
      <c r="H496" s="5" t="n">
        <v>0.1679626912871978</v>
      </c>
      <c r="I496" s="5" t="n">
        <v>0.19761999</v>
      </c>
      <c r="J496" s="2" t="n"/>
      <c r="K496" s="2" t="n"/>
      <c r="L496" s="2" t="n"/>
      <c r="M496" s="3" t="n">
        <v>331.5150159568326</v>
      </c>
      <c r="N496" s="3" t="n">
        <v>336.5969566169858</v>
      </c>
      <c r="O496" s="3" t="n">
        <v>343.1881127333876</v>
      </c>
      <c r="P496" s="3" t="n">
        <v>321.5402739308773</v>
      </c>
      <c r="Q496" s="3" t="n">
        <v>753.1608853803806</v>
      </c>
      <c r="R496" s="2" t="n">
        <v>4</v>
      </c>
      <c r="S496" s="3" t="n">
        <v>334.0559862869092</v>
      </c>
      <c r="T496" s="5" t="n">
        <v>0.1258474094920545</v>
      </c>
      <c r="U496" s="5" t="n">
        <v>0.09447369958234764</v>
      </c>
      <c r="V496" s="5" t="n">
        <v>0.1101605545372011</v>
      </c>
      <c r="W496" s="5" t="n">
        <v>0.7</v>
      </c>
      <c r="X496" s="7" t="inlineStr">
        <is>
          <t>BUY</t>
        </is>
      </c>
      <c r="Y496" s="7" t="inlineStr">
        <is>
          <t>Hoch</t>
        </is>
      </c>
      <c r="Z496" s="2" t="n"/>
      <c r="AA496" s="5" t="n">
        <v>0.2627539790831466</v>
      </c>
      <c r="AB496" s="5" t="n">
        <v>0.06732543496919474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157.0885708467115</v>
      </c>
      <c r="E497" s="4" t="n">
        <v>57.54603174603175</v>
      </c>
      <c r="F497" s="4" t="n">
        <v>14.33660290449277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189.6026216272458</v>
      </c>
      <c r="N497" s="3" t="n">
        <v>103.6322921369779</v>
      </c>
      <c r="O497" s="3" t="n">
        <v>157.0885708467115</v>
      </c>
      <c r="P497" s="3" t="n">
        <v>151.3790200233416</v>
      </c>
      <c r="Q497" s="3" t="n">
        <v>382.8963919441895</v>
      </c>
      <c r="R497" s="2" t="n">
        <v>4</v>
      </c>
      <c r="S497" s="3" t="n">
        <v>154.2337954350266</v>
      </c>
      <c r="T497" s="5" t="n">
        <v>-0.01817303064314357</v>
      </c>
      <c r="U497" s="5" t="n">
        <v>-0.06233232195068128</v>
      </c>
      <c r="V497" s="5" t="n">
        <v>-0.04025267629691243</v>
      </c>
      <c r="W497" s="5" t="n">
        <v>0.6429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0.8184180476550593</v>
      </c>
      <c r="AB497" s="5" t="n">
        <v>0.8295708578619005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90.81100755241847</v>
      </c>
      <c r="E498" s="4" t="n">
        <v>24.59859154929578</v>
      </c>
      <c r="F498" s="4" t="n">
        <v>20.15048929210806</v>
      </c>
      <c r="G498" s="5" t="n">
        <v>0.0095428953144384</v>
      </c>
      <c r="H498" s="5" t="n">
        <v>0.1922940098492992</v>
      </c>
      <c r="I498" s="2" t="n"/>
      <c r="J498" s="2" t="n"/>
      <c r="K498" s="2" t="n"/>
      <c r="L498" s="2" t="n"/>
      <c r="M498" s="3" t="n">
        <v>79.64261195273023</v>
      </c>
      <c r="N498" s="3" t="n">
        <v>89.07756247984905</v>
      </c>
      <c r="O498" s="2" t="n"/>
      <c r="P498" s="3" t="n">
        <v>149.0426401724835</v>
      </c>
      <c r="Q498" s="2" t="n"/>
      <c r="R498" s="2" t="n">
        <v>2</v>
      </c>
      <c r="S498" s="3" t="n">
        <v>84.36008721628964</v>
      </c>
      <c r="T498" s="5" t="n">
        <v>-0.07103676646694168</v>
      </c>
      <c r="U498" s="5" t="n">
        <v>0.2652372363775171</v>
      </c>
      <c r="V498" s="5" t="n">
        <v>0.09710023495528769</v>
      </c>
      <c r="W498" s="5" t="n">
        <v>0.6</v>
      </c>
      <c r="X498" s="6" t="inlineStr">
        <is>
          <t>HOLD</t>
        </is>
      </c>
      <c r="Y498" s="6" t="inlineStr">
        <is>
          <t>Mittel</t>
        </is>
      </c>
      <c r="Z498" s="2" t="n"/>
      <c r="AA498" s="5" t="n">
        <v>0.5640457475656023</v>
      </c>
      <c r="AB498" s="5" t="n">
        <v>0.1184661112410361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67.30015122168926</v>
      </c>
      <c r="E499" s="4" t="n">
        <v>21.04607046070461</v>
      </c>
      <c r="F499" s="4" t="n">
        <v>17.11319033411047</v>
      </c>
      <c r="G499" s="5" t="n">
        <v>0.0305176409992274</v>
      </c>
      <c r="H499" s="5" t="n">
        <v>0.5222541989678318</v>
      </c>
      <c r="I499" s="5" t="n">
        <v>0.0992</v>
      </c>
      <c r="J499" s="3" t="n">
        <v>63.62277021962542</v>
      </c>
      <c r="K499" s="3" t="n">
        <v>68.83652445147185</v>
      </c>
      <c r="L499" s="3" t="n">
        <v>61.76967982487906</v>
      </c>
      <c r="M499" s="3" t="n">
        <v>68.74321834483591</v>
      </c>
      <c r="N499" s="3" t="n">
        <v>68.45889623677719</v>
      </c>
      <c r="O499" s="3" t="n">
        <v>69.91745101530223</v>
      </c>
      <c r="P499" s="3" t="n">
        <v>59.12851695387013</v>
      </c>
      <c r="Q499" s="2" t="n"/>
      <c r="R499" s="2" t="n">
        <v>7</v>
      </c>
      <c r="S499" s="3" t="n">
        <v>68.45889623677719</v>
      </c>
      <c r="T499" s="5" t="n">
        <v>0.01721756926326923</v>
      </c>
      <c r="U499" s="5" t="n">
        <v>0.1896586402266289</v>
      </c>
      <c r="V499" s="5" t="n">
        <v>0.1034381047449491</v>
      </c>
      <c r="W499" s="5" t="n">
        <v>0.8</v>
      </c>
      <c r="X499" s="7" t="inlineStr">
        <is>
          <t>BUY</t>
        </is>
      </c>
      <c r="Y499" s="7" t="inlineStr">
        <is>
          <t>Hoch</t>
        </is>
      </c>
      <c r="Z499" s="2" t="n"/>
      <c r="AA499" s="5" t="n">
        <v>0.2487777369480221</v>
      </c>
      <c r="AB499" s="5" t="n">
        <v>0.1824658323470083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106.7477804209076</v>
      </c>
      <c r="E500" s="4" t="n">
        <v>28.84777517564403</v>
      </c>
      <c r="F500" s="4" t="n">
        <v>19.90421158768324</v>
      </c>
      <c r="G500" s="5" t="n">
        <v>0.01396330573144991</v>
      </c>
      <c r="H500" s="5" t="n">
        <v>0.2779285917422891</v>
      </c>
      <c r="I500" s="5" t="n">
        <v>0.09182999</v>
      </c>
      <c r="J500" s="3" t="n">
        <v>24.17745592119591</v>
      </c>
      <c r="K500" s="3" t="n">
        <v>28.23204078043306</v>
      </c>
      <c r="L500" s="3" t="n">
        <v>23.47325817591835</v>
      </c>
      <c r="M500" s="3" t="n">
        <v>111.5710133613181</v>
      </c>
      <c r="N500" s="3" t="n">
        <v>108.8881907424652</v>
      </c>
      <c r="O500" s="3" t="n">
        <v>148.8355852177859</v>
      </c>
      <c r="P500" s="3" t="n">
        <v>125.258370812758</v>
      </c>
      <c r="Q500" s="3" t="n">
        <v>104.7157347230983</v>
      </c>
      <c r="R500" s="2" t="n">
        <v>5</v>
      </c>
      <c r="S500" s="3" t="n">
        <v>111.5710133613181</v>
      </c>
      <c r="T500" s="5" t="n">
        <v>0.045183449448714</v>
      </c>
      <c r="U500" s="5" t="n">
        <v>0.2439948855333656</v>
      </c>
      <c r="V500" s="5" t="n">
        <v>0.1445891674910398</v>
      </c>
      <c r="W500" s="5" t="n">
        <v>0.8667</v>
      </c>
      <c r="X500" s="7" t="inlineStr">
        <is>
          <t>BUY</t>
        </is>
      </c>
      <c r="Y500" s="6" t="inlineStr">
        <is>
          <t>Mittel</t>
        </is>
      </c>
      <c r="Z500" s="2" t="n"/>
      <c r="AA500" s="5" t="n">
        <v>0.6292543497494646</v>
      </c>
      <c r="AB500" s="5" t="n">
        <v>0.4213297133554423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125.4403410937358</v>
      </c>
      <c r="E501" s="4" t="n">
        <v>18.23047858942065</v>
      </c>
      <c r="F501" s="4" t="n">
        <v>19.39966253298613</v>
      </c>
      <c r="G501" s="5" t="n">
        <v>0.02072538860103627</v>
      </c>
      <c r="H501" s="5" t="n">
        <v>0.4020655447251011</v>
      </c>
      <c r="I501" s="2" t="n"/>
      <c r="J501" s="3" t="n">
        <v>65.87438646682999</v>
      </c>
      <c r="K501" s="3" t="n">
        <v>65.87438646683</v>
      </c>
      <c r="L501" s="3" t="n">
        <v>63.9557150163398</v>
      </c>
      <c r="M501" s="3" t="n">
        <v>126.0560967372719</v>
      </c>
      <c r="N501" s="3" t="n">
        <v>194.311167442966</v>
      </c>
      <c r="O501" s="2" t="n"/>
      <c r="P501" s="3" t="n">
        <v>123.3506117621646</v>
      </c>
      <c r="Q501" s="3" t="n">
        <v>249.6158269288354</v>
      </c>
      <c r="R501" s="2" t="n">
        <v>5</v>
      </c>
      <c r="S501" s="3" t="n">
        <v>65.87438646683</v>
      </c>
      <c r="T501" s="5" t="n">
        <v>-0.4748548521754647</v>
      </c>
      <c r="U501" s="5" t="n">
        <v>0.1977958549222798</v>
      </c>
      <c r="V501" s="5" t="n">
        <v>-0.1385294986265925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0.2235924251369286</v>
      </c>
      <c r="AB501" s="5" t="n">
        <v>0.9709903439444989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331.9597724308562</v>
      </c>
      <c r="E502" s="4" t="n">
        <v>34.57220216606498</v>
      </c>
      <c r="F502" s="4" t="n">
        <v>17.32017869092619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408.3128154102968</v>
      </c>
      <c r="N502" s="3" t="n">
        <v>395.7943193816806</v>
      </c>
      <c r="O502" s="3" t="n">
        <v>603.5744650667034</v>
      </c>
      <c r="P502" s="3" t="n">
        <v>445.9195039783152</v>
      </c>
      <c r="Q502" s="3" t="n">
        <v>302.3872541791273</v>
      </c>
      <c r="R502" s="2" t="n">
        <v>5</v>
      </c>
      <c r="S502" s="3" t="n">
        <v>408.3128154102968</v>
      </c>
      <c r="T502" s="5" t="n">
        <v>0.2300069144532992</v>
      </c>
      <c r="U502" s="5" t="n">
        <v>0.04161554325693118</v>
      </c>
      <c r="V502" s="5" t="n">
        <v>0.1358112288551152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0.7632012068018786</v>
      </c>
      <c r="AB502" s="5" t="n">
        <v>0.9960314356013154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84.25951201757465</v>
      </c>
      <c r="E503" s="4" t="n">
        <v>23.77261613691932</v>
      </c>
      <c r="F503" s="4" t="n">
        <v>10.72339637083122</v>
      </c>
      <c r="G503" s="5" t="n">
        <v>0.009873495834618945</v>
      </c>
      <c r="H503" s="5" t="n">
        <v>0.1058774094003699</v>
      </c>
      <c r="I503" s="5" t="n">
        <v>0.06413000000000001</v>
      </c>
      <c r="J503" s="2" t="n"/>
      <c r="K503" s="2" t="n"/>
      <c r="L503" s="2" t="n"/>
      <c r="M503" s="3" t="n">
        <v>144.6861672597208</v>
      </c>
      <c r="N503" s="3" t="n">
        <v>112.5826758012997</v>
      </c>
      <c r="O503" s="3" t="n">
        <v>199.1000555898627</v>
      </c>
      <c r="P503" s="3" t="n">
        <v>164.8356975605678</v>
      </c>
      <c r="Q503" s="3" t="n">
        <v>273.3883359207238</v>
      </c>
      <c r="R503" s="2" t="n">
        <v>4</v>
      </c>
      <c r="S503" s="3" t="n">
        <v>154.7609324101442</v>
      </c>
      <c r="T503" s="5" t="n">
        <v>0.8367176441499515</v>
      </c>
      <c r="U503" s="5" t="n">
        <v>0.1063604854468785</v>
      </c>
      <c r="V503" s="5" t="n">
        <v>0.471539064798415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0.3636126140382078</v>
      </c>
      <c r="AB503" s="5" t="n">
        <v>0.7684786240225807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65.29830536382032</v>
      </c>
      <c r="E504" s="4" t="n">
        <v>12.21231766612642</v>
      </c>
      <c r="F504" s="4" t="n">
        <v>11.18981852742879</v>
      </c>
      <c r="G504" s="5" t="n">
        <v>0.02813536828135369</v>
      </c>
      <c r="H504" s="5" t="n">
        <v>0.3148296652707239</v>
      </c>
      <c r="I504" s="5" t="n">
        <v>0.64911</v>
      </c>
      <c r="J504" s="3" t="n">
        <v>38.22843688174059</v>
      </c>
      <c r="K504" s="2" t="n"/>
      <c r="L504" s="3" t="n">
        <v>37.11498726382582</v>
      </c>
      <c r="M504" s="3" t="n">
        <v>65.29830536382032</v>
      </c>
      <c r="N504" s="3" t="n">
        <v>95.79591543353392</v>
      </c>
      <c r="O504" s="2" t="n"/>
      <c r="P504" s="3" t="n">
        <v>65.29830536382032</v>
      </c>
      <c r="Q504" s="3" t="n">
        <v>208.4709830769986</v>
      </c>
      <c r="R504" s="2" t="n">
        <v>5</v>
      </c>
      <c r="S504" s="3" t="n">
        <v>65.29830536382032</v>
      </c>
      <c r="T504" s="5" t="n">
        <v>0</v>
      </c>
      <c r="U504" s="5" t="n">
        <v>0.3395819508958196</v>
      </c>
      <c r="V504" s="5" t="n">
        <v>0.1697909754479098</v>
      </c>
      <c r="W504" s="5" t="n">
        <v>0.6923</v>
      </c>
      <c r="X504" s="2" t="inlineStr">
        <is>
          <t>BUY (niedrige Konfidenz)</t>
        </is>
      </c>
      <c r="Y504" s="8" t="inlineStr">
        <is>
          <t>Niedrig</t>
        </is>
      </c>
      <c r="Z504" s="2" t="n"/>
      <c r="AA504" s="5" t="n">
        <v>-0.02999419897918753</v>
      </c>
      <c r="AB504" s="5" t="n">
        <v>1.581057478279174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178.38</v>
      </c>
      <c r="E505" s="4" t="n">
        <v>26.66367713004484</v>
      </c>
      <c r="F505" s="4" t="n">
        <v>21.31389059156263</v>
      </c>
      <c r="G505" s="5" t="n">
        <v>0.01401502410584146</v>
      </c>
      <c r="H505" s="5" t="n">
        <v>0.2987146904300177</v>
      </c>
      <c r="I505" s="5" t="n">
        <v>0.18320999</v>
      </c>
      <c r="J505" s="3" t="n">
        <v>50.63913470993117</v>
      </c>
      <c r="K505" s="2" t="n"/>
      <c r="L505" s="3" t="n">
        <v>49.16420845624386</v>
      </c>
      <c r="M505" s="3" t="n">
        <v>178.2967178374924</v>
      </c>
      <c r="N505" s="3" t="n">
        <v>270.7760808987065</v>
      </c>
      <c r="O505" s="3" t="n">
        <v>376.4590718490445</v>
      </c>
      <c r="P505" s="3" t="n">
        <v>235.0921239570735</v>
      </c>
      <c r="Q505" s="3" t="n">
        <v>291.0598172885626</v>
      </c>
      <c r="R505" s="2" t="n">
        <v>5</v>
      </c>
      <c r="S505" s="3" t="n">
        <v>270.7760808987065</v>
      </c>
      <c r="T505" s="5" t="n">
        <v>0.5179733204322601</v>
      </c>
      <c r="U505" s="5" t="n">
        <v>0.1295419329521246</v>
      </c>
      <c r="V505" s="5" t="n">
        <v>0.3237576266921923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0.5361261038066573</v>
      </c>
      <c r="AB505" s="5" t="n">
        <v>1.111418967297907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281.15</v>
      </c>
      <c r="E506" s="4" t="n">
        <v>28.115</v>
      </c>
      <c r="F506" s="4" t="n">
        <v>21.74768967056292</v>
      </c>
      <c r="G506" s="5" t="n">
        <v>0.01902898808465232</v>
      </c>
      <c r="H506" s="5" t="n">
        <v>0.4138365276098581</v>
      </c>
      <c r="I506" s="5" t="n">
        <v>0.12465999</v>
      </c>
      <c r="J506" s="3" t="n">
        <v>71.33333333333333</v>
      </c>
      <c r="K506" s="3" t="n">
        <v>85.35514429699887</v>
      </c>
      <c r="L506" s="3" t="n">
        <v>69.25566343042071</v>
      </c>
      <c r="M506" s="3" t="n">
        <v>275.4952490693228</v>
      </c>
      <c r="N506" s="2" t="n"/>
      <c r="O506" s="2" t="n"/>
      <c r="P506" s="2" t="n"/>
      <c r="Q506" s="2" t="n"/>
      <c r="R506" s="2" t="n">
        <v>2</v>
      </c>
      <c r="S506" s="3" t="n">
        <v>180.4251966831608</v>
      </c>
      <c r="T506" s="5" t="n">
        <v>-0.3582600153542207</v>
      </c>
      <c r="U506" s="5" t="n">
        <v>0.05937720078250064</v>
      </c>
      <c r="V506" s="5" t="n">
        <v>-0.14944140728586</v>
      </c>
      <c r="W506" s="5" t="n">
        <v>0.8</v>
      </c>
      <c r="X506" s="2" t="inlineStr">
        <is>
          <t>REDUCE (niedrige Konfidenz)</t>
        </is>
      </c>
      <c r="Y506" s="8" t="inlineStr">
        <is>
          <t>Niedrig</t>
        </is>
      </c>
      <c r="Z506" s="2" t="n"/>
      <c r="AA506" s="5" t="n">
        <v>0.6683617526583914</v>
      </c>
      <c r="AB506" s="5" t="n">
        <v>2.227634975470475</v>
      </c>
      <c r="AC506" s="2" t="inlineStr">
        <is>
          <t>M2 DDM, M4 KGV</t>
        </is>
      </c>
      <c r="AD506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436.6</v>
      </c>
      <c r="E507" s="4" t="n">
        <v>14.31006227466404</v>
      </c>
      <c r="F507" s="4" t="n">
        <v>13.04373804971319</v>
      </c>
      <c r="G507" s="5" t="n">
        <v>0.03916628492899679</v>
      </c>
      <c r="H507" s="5" t="n">
        <v>0.5108747609942639</v>
      </c>
      <c r="I507" s="5" t="n">
        <v>0.19612</v>
      </c>
      <c r="J507" s="3" t="n">
        <v>379.5905172413794</v>
      </c>
      <c r="K507" s="2" t="n"/>
      <c r="L507" s="3" t="n">
        <v>368.5344827586208</v>
      </c>
      <c r="M507" s="3" t="n">
        <v>435.1154847805458</v>
      </c>
      <c r="N507" s="2" t="n"/>
      <c r="O507" s="2" t="n"/>
      <c r="P507" s="2" t="n"/>
      <c r="Q507" s="2" t="n"/>
      <c r="R507" s="2" t="n">
        <v>3</v>
      </c>
      <c r="S507" s="3" t="n">
        <v>379.5905172413794</v>
      </c>
      <c r="T507" s="5" t="n">
        <v>-0.1305760026537348</v>
      </c>
      <c r="U507" s="5" t="n">
        <v>-0.02593151626202483</v>
      </c>
      <c r="V507" s="5" t="n">
        <v>-0.07825375945787982</v>
      </c>
      <c r="W507" s="5" t="n">
        <v>0.75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0.08532856221204788</v>
      </c>
      <c r="AB507" s="5" t="n">
        <v>0.1806642394045217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28.21</v>
      </c>
      <c r="E508" s="4" t="n">
        <v>15.84831460674157</v>
      </c>
      <c r="F508" s="4" t="n">
        <v>11.0950294582668</v>
      </c>
      <c r="G508" s="5" t="n">
        <v>0.03544842254519674</v>
      </c>
      <c r="H508" s="5" t="n">
        <v>0.3933012923880468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34.85966359224635</v>
      </c>
      <c r="N508" s="3" t="n">
        <v>37.38986417042202</v>
      </c>
      <c r="O508" s="3" t="n">
        <v>30.39313975811096</v>
      </c>
      <c r="P508" s="3" t="n">
        <v>50.65487607249949</v>
      </c>
      <c r="Q508" s="3" t="n">
        <v>219.4558284377046</v>
      </c>
      <c r="R508" s="2" t="n">
        <v>6</v>
      </c>
      <c r="S508" s="3" t="n">
        <v>35.18845248577835</v>
      </c>
      <c r="T508" s="5" t="n">
        <v>0.2473751324274494</v>
      </c>
      <c r="U508" s="5" t="n">
        <v>0.315136476426799</v>
      </c>
      <c r="V508" s="5" t="n">
        <v>0.2812558044271242</v>
      </c>
      <c r="W508" s="5" t="n">
        <v>0.8</v>
      </c>
      <c r="X508" s="7" t="inlineStr">
        <is>
          <t>BUY</t>
        </is>
      </c>
      <c r="Y508" s="6" t="inlineStr">
        <is>
          <t>Mittel</t>
        </is>
      </c>
      <c r="Z508" s="2" t="n"/>
      <c r="AA508" s="5" t="n">
        <v>-0.06946088356695247</v>
      </c>
      <c r="AB508" s="5" t="n">
        <v>0.6666549252773832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46.43</v>
      </c>
      <c r="E509" s="4" t="n">
        <v>8.793560606060606</v>
      </c>
      <c r="F509" s="4" t="n">
        <v>6.724307727957363</v>
      </c>
      <c r="G509" s="5" t="n">
        <v>0.07538229592935602</v>
      </c>
      <c r="H509" s="5" t="n">
        <v>0.5068937550689375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122.0235625024724</v>
      </c>
      <c r="N509" s="3" t="n">
        <v>123.9179646594971</v>
      </c>
      <c r="O509" s="3" t="n">
        <v>528.1205584877629</v>
      </c>
      <c r="P509" s="3" t="n">
        <v>104.1832326588667</v>
      </c>
      <c r="Q509" s="3" t="n">
        <v>29.61369090115526</v>
      </c>
      <c r="R509" s="2" t="n">
        <v>4</v>
      </c>
      <c r="S509" s="3" t="n">
        <v>76.86567164179104</v>
      </c>
      <c r="T509" s="5" t="n">
        <v>0.6555173732886288</v>
      </c>
      <c r="U509" s="5" t="n">
        <v>0.230004092181779</v>
      </c>
      <c r="V509" s="5" t="n">
        <v>0.4427607327352039</v>
      </c>
      <c r="W509" s="5" t="n">
        <v>0.7</v>
      </c>
      <c r="X509" s="9" t="inlineStr">
        <is>
          <t>STRONG BUY</t>
        </is>
      </c>
      <c r="Y509" s="6" t="inlineStr">
        <is>
          <t>Mittel</t>
        </is>
      </c>
      <c r="Z509" s="2" t="n"/>
      <c r="AA509" s="5" t="n">
        <v>-0.4787981516143408</v>
      </c>
      <c r="AB509" s="5" t="n">
        <v>0.3960553176288142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59.78</v>
      </c>
      <c r="E510" s="4" t="n">
        <v>5.753609239653513</v>
      </c>
      <c r="F510" s="4" t="n">
        <v>6.330910261623966</v>
      </c>
      <c r="G510" s="5" t="n">
        <v>0.07360321177651388</v>
      </c>
      <c r="H510" s="5" t="n">
        <v>0.4659753287244137</v>
      </c>
      <c r="I510" s="5" t="n">
        <v>0.06592000000000001</v>
      </c>
      <c r="J510" s="3" t="n">
        <v>88.42926829268293</v>
      </c>
      <c r="K510" s="3" t="n">
        <v>90.48041048034844</v>
      </c>
      <c r="L510" s="3" t="n">
        <v>85.85365853658536</v>
      </c>
      <c r="M510" s="3" t="n">
        <v>166.8715691031378</v>
      </c>
      <c r="N510" s="3" t="n">
        <v>249.0865118980339</v>
      </c>
      <c r="O510" s="3" t="n">
        <v>847.3975301039956</v>
      </c>
      <c r="P510" s="3" t="n">
        <v>187.6804095168622</v>
      </c>
      <c r="Q510" s="2" t="n"/>
      <c r="R510" s="2" t="n">
        <v>3</v>
      </c>
      <c r="S510" s="3" t="n">
        <v>88.42926829268293</v>
      </c>
      <c r="T510" s="5" t="n">
        <v>0.479245036679206</v>
      </c>
      <c r="U510" s="5" t="n">
        <v>0.2164603546336568</v>
      </c>
      <c r="V510" s="5" t="n">
        <v>0.3478526956564314</v>
      </c>
      <c r="W510" s="5" t="n">
        <v>0.7</v>
      </c>
      <c r="X510" s="9" t="inlineStr">
        <is>
          <t>STRONG BUY</t>
        </is>
      </c>
      <c r="Y510" s="6" t="inlineStr">
        <is>
          <t>Mittel</t>
        </is>
      </c>
      <c r="Z510" s="2" t="n"/>
      <c r="AA510" s="5" t="n">
        <v>-1.139125511490851</v>
      </c>
      <c r="AB510" s="5" t="n">
        <v>0.05389114479951318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74.65000000000001</v>
      </c>
      <c r="E511" s="4" t="n">
        <v>7.157238734419943</v>
      </c>
      <c r="F511" s="4" t="n">
        <v>3.18730100717004</v>
      </c>
      <c r="G511" s="5" t="n">
        <v>0.07046215673141325</v>
      </c>
      <c r="H511" s="5" t="n">
        <v>0.2245841031174067</v>
      </c>
      <c r="I511" s="5" t="n">
        <v>0.027609998</v>
      </c>
      <c r="J511" s="2" t="n"/>
      <c r="K511" s="2" t="n"/>
      <c r="L511" s="2" t="n"/>
      <c r="M511" s="3" t="n">
        <v>413.9037190099325</v>
      </c>
      <c r="N511" s="3" t="n">
        <v>599.4301533560442</v>
      </c>
      <c r="O511" s="3" t="n">
        <v>1870.368653921339</v>
      </c>
      <c r="P511" s="3" t="n">
        <v>406.7791607388453</v>
      </c>
      <c r="Q511" s="2" t="n"/>
      <c r="R511" s="2" t="n">
        <v>0</v>
      </c>
      <c r="S511" s="2" t="n"/>
      <c r="T511" s="2" t="n"/>
      <c r="U511" s="5" t="n">
        <v>0.4113481580709979</v>
      </c>
      <c r="V511" s="5" t="n">
        <v>0.4113481580709979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-0.511289207214341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50.88</v>
      </c>
      <c r="E512" s="4" t="n">
        <v>21.46835443037975</v>
      </c>
      <c r="F512" s="4" t="n">
        <v>17.26882413834066</v>
      </c>
      <c r="G512" s="5" t="n">
        <v>0.04422169811320754</v>
      </c>
      <c r="H512" s="5" t="n">
        <v>0.7636567278157721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44.77611940298508</v>
      </c>
      <c r="M512" s="3" t="n">
        <v>49.79065712604298</v>
      </c>
      <c r="N512" s="3" t="n">
        <v>74.04236502680334</v>
      </c>
      <c r="O512" s="3" t="n">
        <v>129.1062424904884</v>
      </c>
      <c r="P512" s="3" t="n">
        <v>67.50408437013701</v>
      </c>
      <c r="Q512" s="3" t="n">
        <v>-1.308983698035297</v>
      </c>
      <c r="R512" s="2" t="n">
        <v>6</v>
      </c>
      <c r="S512" s="3" t="n">
        <v>47.95503005555881</v>
      </c>
      <c r="T512" s="5" t="n">
        <v>-0.05748761683257064</v>
      </c>
      <c r="U512" s="5" t="n">
        <v>0.03464740566037738</v>
      </c>
      <c r="V512" s="5" t="n">
        <v>-0.01142010558609663</v>
      </c>
      <c r="W512" s="5" t="n">
        <v>0.75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0.4195615117851054</v>
      </c>
      <c r="AB512" s="5" t="n">
        <v>0.653612818931941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48.83</v>
      </c>
      <c r="E513" s="2" t="n"/>
      <c r="F513" s="4" t="n">
        <v>10.25103811967032</v>
      </c>
      <c r="G513" s="5" t="n">
        <v>0.002252713495801761</v>
      </c>
      <c r="H513" s="5" t="n">
        <v>0.02309265191815964</v>
      </c>
      <c r="I513" s="5" t="n">
        <v>-0.056900002</v>
      </c>
      <c r="J513" s="2" t="n"/>
      <c r="K513" s="2" t="n"/>
      <c r="L513" s="2" t="n"/>
      <c r="M513" s="3" t="n">
        <v>78.84062502635551</v>
      </c>
      <c r="N513" s="2" t="n"/>
      <c r="O513" s="3" t="n">
        <v>104.6707377756963</v>
      </c>
      <c r="P513" s="3" t="n">
        <v>116.7637447427065</v>
      </c>
      <c r="Q513" s="3" t="n">
        <v>12.01122034972045</v>
      </c>
      <c r="R513" s="2" t="n">
        <v>3</v>
      </c>
      <c r="S513" s="3" t="n">
        <v>104.6707377756963</v>
      </c>
      <c r="T513" s="5" t="n">
        <v>1.143574396389439</v>
      </c>
      <c r="U513" s="5" t="n">
        <v>0.1633331968052427</v>
      </c>
      <c r="V513" s="5" t="n">
        <v>0.6534537965973407</v>
      </c>
      <c r="W513" s="5" t="n">
        <v>0.7</v>
      </c>
      <c r="X513" s="9" t="inlineStr">
        <is>
          <t>STRONG BUY</t>
        </is>
      </c>
      <c r="Y513" s="6" t="inlineStr">
        <is>
          <t>Mittel</t>
        </is>
      </c>
      <c r="Z513" s="2" t="n"/>
      <c r="AA513" s="5" t="n">
        <v>1.425793454611083</v>
      </c>
      <c r="AB513" s="5" t="n">
        <v>0.4810098816907369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160.05</v>
      </c>
      <c r="E514" s="4" t="n">
        <v>20.51923076923077</v>
      </c>
      <c r="F514" s="4" t="n">
        <v>13.7342834488369</v>
      </c>
      <c r="G514" s="5" t="n">
        <v>0.01749453295845048</v>
      </c>
      <c r="H514" s="5" t="n">
        <v>0.2402748744563781</v>
      </c>
      <c r="I514" s="5" t="n">
        <v>0.24324</v>
      </c>
      <c r="J514" s="2" t="n"/>
      <c r="K514" s="2" t="n"/>
      <c r="L514" s="2" t="n"/>
      <c r="M514" s="3" t="n">
        <v>205.9407399752798</v>
      </c>
      <c r="N514" s="3" t="n">
        <v>186.0121449095384</v>
      </c>
      <c r="O514" s="3" t="n">
        <v>181.0769008522949</v>
      </c>
      <c r="P514" s="3" t="n">
        <v>209.916104705051</v>
      </c>
      <c r="Q514" s="2" t="n"/>
      <c r="R514" s="2" t="n">
        <v>4</v>
      </c>
      <c r="S514" s="3" t="n">
        <v>195.9764424424091</v>
      </c>
      <c r="T514" s="5" t="n">
        <v>0.2244701183530715</v>
      </c>
      <c r="U514" s="5" t="n">
        <v>0.2638076850984068</v>
      </c>
      <c r="V514" s="5" t="n">
        <v>0.2441389017257392</v>
      </c>
      <c r="W514" s="5" t="n">
        <v>0.65</v>
      </c>
      <c r="X514" s="7" t="inlineStr">
        <is>
          <t>BUY</t>
        </is>
      </c>
      <c r="Y514" s="7" t="inlineStr">
        <is>
          <t>Hoch</t>
        </is>
      </c>
      <c r="Z514" s="2" t="n"/>
      <c r="AA514" s="5" t="n">
        <v>0.5263870710956762</v>
      </c>
      <c r="AB514" s="5" t="n">
        <v>0.1592649516145646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33.055</v>
      </c>
      <c r="E515" s="4" t="n">
        <v>10.04711246200608</v>
      </c>
      <c r="F515" s="4" t="n">
        <v>8.635982432810202</v>
      </c>
      <c r="G515" s="5" t="n">
        <v>0.03025260928755105</v>
      </c>
      <c r="H515" s="5" t="n">
        <v>0.2612610023539617</v>
      </c>
      <c r="I515" s="5" t="n">
        <v>0.08891</v>
      </c>
      <c r="J515" s="3" t="n">
        <v>16.48</v>
      </c>
      <c r="K515" s="3" t="n">
        <v>19.19775620059061</v>
      </c>
      <c r="L515" s="3" t="n">
        <v>16</v>
      </c>
      <c r="M515" s="3" t="n">
        <v>49.75632404371323</v>
      </c>
      <c r="N515" s="3" t="n">
        <v>50.16567099655729</v>
      </c>
      <c r="O515" s="3" t="n">
        <v>95.37002779697015</v>
      </c>
      <c r="P515" s="2" t="n"/>
      <c r="Q515" s="2" t="n"/>
      <c r="R515" s="2" t="n">
        <v>3</v>
      </c>
      <c r="S515" s="3" t="n">
        <v>49.75632404371323</v>
      </c>
      <c r="T515" s="5" t="n">
        <v>0.5052586308792384</v>
      </c>
      <c r="U515" s="5" t="n">
        <v>0.01138677960974133</v>
      </c>
      <c r="V515" s="5" t="n">
        <v>0.2583227052444899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-0.07601172493019408</v>
      </c>
      <c r="AB515" s="5" t="n">
        <v>1.613100743253212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510.4</v>
      </c>
      <c r="E516" s="4" t="n">
        <v>9.488752556237218</v>
      </c>
      <c r="F516" s="4" t="n">
        <v>9.870727124870307</v>
      </c>
      <c r="G516" s="5" t="n">
        <v>0.04702194357366771</v>
      </c>
      <c r="H516" s="5" t="n">
        <v>0.4641407738967229</v>
      </c>
      <c r="I516" s="5" t="n">
        <v>0.21299</v>
      </c>
      <c r="J516" s="3" t="n">
        <v>842.2487223168654</v>
      </c>
      <c r="K516" s="2" t="n"/>
      <c r="L516" s="3" t="n">
        <v>817.7172061328789</v>
      </c>
      <c r="M516" s="3" t="n">
        <v>672.1781575346741</v>
      </c>
      <c r="N516" s="3" t="n">
        <v>845.0277730837952</v>
      </c>
      <c r="O516" s="3" t="n">
        <v>614.7126861990597</v>
      </c>
      <c r="P516" s="2" t="n"/>
      <c r="Q516" s="3" t="n">
        <v>1495.90448126902</v>
      </c>
      <c r="R516" s="2" t="n">
        <v>5</v>
      </c>
      <c r="S516" s="3" t="n">
        <v>817.7172061328789</v>
      </c>
      <c r="T516" s="5" t="n">
        <v>0.6021105135832268</v>
      </c>
      <c r="U516" s="5" t="n">
        <v>0.08175822884012551</v>
      </c>
      <c r="V516" s="5" t="n">
        <v>0.3419343712116761</v>
      </c>
      <c r="W516" s="5" t="n">
        <v>0.85</v>
      </c>
      <c r="X516" s="9" t="inlineStr">
        <is>
          <t>STRONG BUY</t>
        </is>
      </c>
      <c r="Y516" s="6" t="inlineStr">
        <is>
          <t>Mittel</t>
        </is>
      </c>
      <c r="Z516" s="2" t="n"/>
      <c r="AA516" s="5" t="n">
        <v>-0.7757022920721612</v>
      </c>
      <c r="AB516" s="5" t="n">
        <v>0.3746711139294001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64.13</v>
      </c>
      <c r="E517" s="4" t="n">
        <v>78.20731707317073</v>
      </c>
      <c r="F517" s="4" t="n">
        <v>23.21515193200165</v>
      </c>
      <c r="G517" s="5" t="n">
        <v>0.005457664119756745</v>
      </c>
      <c r="H517" s="5" t="n">
        <v>0.1267005017339869</v>
      </c>
      <c r="I517" s="5" t="n">
        <v>0.07019</v>
      </c>
      <c r="J517" s="2" t="n"/>
      <c r="K517" s="2" t="n"/>
      <c r="L517" s="2" t="n"/>
      <c r="M517" s="3" t="n">
        <v>58.85042869006987</v>
      </c>
      <c r="N517" s="3" t="n">
        <v>37.14252816664244</v>
      </c>
      <c r="O517" s="3" t="n">
        <v>129.7625723731957</v>
      </c>
      <c r="P517" s="3" t="n">
        <v>69.63622162940486</v>
      </c>
      <c r="Q517" s="3" t="n">
        <v>0.8382493568795626</v>
      </c>
      <c r="R517" s="2" t="n">
        <v>3</v>
      </c>
      <c r="S517" s="3" t="n">
        <v>58.85042869006987</v>
      </c>
      <c r="T517" s="5" t="n">
        <v>-0.08232607687400795</v>
      </c>
      <c r="U517" s="5" t="n">
        <v>0.3267887104319354</v>
      </c>
      <c r="V517" s="5" t="n">
        <v>0.1222313167789637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0.9088304644114993</v>
      </c>
      <c r="AB517" s="5" t="n">
        <v>0.8748379570980542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55.36</v>
      </c>
      <c r="E518" s="4" t="n">
        <v>16.87804878048781</v>
      </c>
      <c r="F518" s="4" t="n">
        <v>14.679872187529</v>
      </c>
      <c r="G518" s="5" t="n">
        <v>0.03432080924855491</v>
      </c>
      <c r="H518" s="5" t="n">
        <v>0.5038250931413494</v>
      </c>
      <c r="I518" s="5" t="n">
        <v>0.18090001</v>
      </c>
      <c r="J518" s="3" t="n">
        <v>28.01717967072298</v>
      </c>
      <c r="K518" s="3" t="n">
        <v>35.99682765090727</v>
      </c>
      <c r="L518" s="3" t="n">
        <v>27.20114531138153</v>
      </c>
      <c r="M518" s="3" t="n">
        <v>80.36426189182676</v>
      </c>
      <c r="N518" s="3" t="n">
        <v>101.596563502731</v>
      </c>
      <c r="O518" s="3" t="n">
        <v>131.0407956318253</v>
      </c>
      <c r="P518" s="3" t="n">
        <v>113.7834876876632</v>
      </c>
      <c r="Q518" s="3" t="n">
        <v>42.03175877411727</v>
      </c>
      <c r="R518" s="2" t="n">
        <v>3</v>
      </c>
      <c r="S518" s="3" t="n">
        <v>42.03175877411727</v>
      </c>
      <c r="T518" s="5" t="n">
        <v>-0.2407558024906562</v>
      </c>
      <c r="U518" s="5" t="n">
        <v>-0.02255942919075149</v>
      </c>
      <c r="V518" s="5" t="n">
        <v>-0.1316576158407038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0.4066243874482243</v>
      </c>
      <c r="AB518" s="5" t="n">
        <v>1.23253734110098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139.15</v>
      </c>
      <c r="E519" s="4" t="n">
        <v>23.86792452830189</v>
      </c>
      <c r="F519" s="4" t="n">
        <v>15.73536096906755</v>
      </c>
      <c r="G519" s="5" t="n">
        <v>0.0158102766798419</v>
      </c>
      <c r="H519" s="5" t="n">
        <v>0.2487804105781431</v>
      </c>
      <c r="I519" s="5" t="n">
        <v>0.08134</v>
      </c>
      <c r="J519" s="2" t="n"/>
      <c r="K519" s="2" t="n"/>
      <c r="L519" s="2" t="n"/>
      <c r="M519" s="3" t="n">
        <v>146.3651504162063</v>
      </c>
      <c r="N519" s="3" t="n">
        <v>616.0868045733857</v>
      </c>
      <c r="O519" s="3" t="n">
        <v>241.8553426902981</v>
      </c>
      <c r="P519" s="3" t="n">
        <v>560.6266456218113</v>
      </c>
      <c r="Q519" s="3" t="n">
        <v>126.0530467731574</v>
      </c>
      <c r="R519" s="2" t="n">
        <v>2</v>
      </c>
      <c r="S519" s="3" t="n">
        <v>136.2090985946819</v>
      </c>
      <c r="T519" s="5" t="n">
        <v>-0.02113475677555254</v>
      </c>
      <c r="U519" s="5" t="n">
        <v>0.0779734099892202</v>
      </c>
      <c r="V519" s="5" t="n">
        <v>0.02841932660683383</v>
      </c>
      <c r="W519" s="5" t="n">
        <v>0.5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0.4979360910535527</v>
      </c>
      <c r="AB519" s="5" t="n">
        <v>0.161139331123048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39.25</v>
      </c>
      <c r="E520" s="4" t="n">
        <v>19.92385786802031</v>
      </c>
      <c r="F520" s="4" t="n">
        <v>16.55126464312522</v>
      </c>
      <c r="G520" s="5" t="n">
        <v>0.02547770700636943</v>
      </c>
      <c r="H520" s="5" t="n">
        <v>0.4216882711624259</v>
      </c>
      <c r="I520" s="5" t="n">
        <v>0.121470004</v>
      </c>
      <c r="J520" s="3" t="n">
        <v>18.89908256880734</v>
      </c>
      <c r="K520" s="3" t="n">
        <v>22.49573167926856</v>
      </c>
      <c r="L520" s="3" t="n">
        <v>18.34862385321101</v>
      </c>
      <c r="M520" s="3" t="n">
        <v>39.25</v>
      </c>
      <c r="N520" s="3" t="n">
        <v>66.43121546706612</v>
      </c>
      <c r="O520" s="3" t="n">
        <v>56.29966923763666</v>
      </c>
      <c r="P520" s="3" t="n">
        <v>41.21279752022488</v>
      </c>
      <c r="Q520" s="2" t="n"/>
      <c r="R520" s="2" t="n">
        <v>4</v>
      </c>
      <c r="S520" s="3" t="n">
        <v>40.23139876011244</v>
      </c>
      <c r="T520" s="5" t="n">
        <v>0.02500379006655895</v>
      </c>
      <c r="U520" s="5" t="n">
        <v>0.147643312101911</v>
      </c>
      <c r="V520" s="5" t="n">
        <v>0.08632355108423495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0.4060226887272452</v>
      </c>
      <c r="AB520" s="5" t="n">
        <v>1.502682288370325</v>
      </c>
      <c r="AC520" s="2" t="inlineStr">
        <is>
          <t>M2 DDM, M4 KGV, M6 P/B, M7 EV/EBITDA</t>
        </is>
      </c>
      <c r="AD520" s="2" t="inlineStr">
        <is>
          <t>M1 Gordon: getrimmt (weit vom Median); M3 Fund.KGV: getrimmt (weit vom Median); M5 P/S: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165.3</v>
      </c>
      <c r="E521" s="4" t="n">
        <v>53.49514563106797</v>
      </c>
      <c r="F521" s="4" t="n">
        <v>26.78992517296762</v>
      </c>
      <c r="G521" s="5" t="n">
        <v>0.004234724742891711</v>
      </c>
      <c r="H521" s="5" t="n">
        <v>0.1134479589901835</v>
      </c>
      <c r="I521" s="5" t="n">
        <v>0.27749002</v>
      </c>
      <c r="J521" s="2" t="n"/>
      <c r="K521" s="2" t="n"/>
      <c r="L521" s="2" t="n"/>
      <c r="M521" s="3" t="n">
        <v>131.4893280969482</v>
      </c>
      <c r="N521" s="3" t="n">
        <v>95.99137821309456</v>
      </c>
      <c r="O521" s="3" t="n">
        <v>82.27657306292249</v>
      </c>
      <c r="P521" s="3" t="n">
        <v>106.2442681667449</v>
      </c>
      <c r="Q521" s="3" t="n">
        <v>93.64414431750532</v>
      </c>
      <c r="R521" s="2" t="n">
        <v>5</v>
      </c>
      <c r="S521" s="3" t="n">
        <v>95.99137821309456</v>
      </c>
      <c r="T521" s="5" t="n">
        <v>-0.4192899079667601</v>
      </c>
      <c r="U521" s="5" t="n">
        <v>0.1912667876588021</v>
      </c>
      <c r="V521" s="5" t="n">
        <v>-0.114011560153979</v>
      </c>
      <c r="W521" s="5" t="n">
        <v>0.5</v>
      </c>
      <c r="X521" s="10" t="inlineStr">
        <is>
          <t>REDUCE</t>
        </is>
      </c>
      <c r="Y521" s="6" t="inlineStr">
        <is>
          <t>Mittel</t>
        </is>
      </c>
      <c r="Z521" s="2" t="n"/>
      <c r="AA521" s="5" t="n">
        <v>0.8634031060542263</v>
      </c>
      <c r="AB521" s="5" t="n">
        <v>0.5981381236720855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18.8</v>
      </c>
      <c r="E522" s="4" t="n">
        <v>14.35114503816794</v>
      </c>
      <c r="F522" s="4" t="n">
        <v>15.03422685688696</v>
      </c>
      <c r="G522" s="5" t="n">
        <v>0.03031914893617021</v>
      </c>
      <c r="H522" s="5" t="n">
        <v>0.4558249632141257</v>
      </c>
      <c r="I522" s="5" t="n">
        <v>0.15358</v>
      </c>
      <c r="J522" s="3" t="n">
        <v>10.91263940520446</v>
      </c>
      <c r="K522" s="3" t="n">
        <v>13.74950733018417</v>
      </c>
      <c r="L522" s="3" t="n">
        <v>10.59479553903346</v>
      </c>
      <c r="M522" s="3" t="n">
        <v>21.17624542723956</v>
      </c>
      <c r="N522" s="3" t="n">
        <v>26.64253548596931</v>
      </c>
      <c r="O522" s="3" t="n">
        <v>17.53804646269239</v>
      </c>
      <c r="P522" s="3" t="n">
        <v>34.17996013119866</v>
      </c>
      <c r="Q522" s="2" t="n"/>
      <c r="R522" s="2" t="n">
        <v>5</v>
      </c>
      <c r="S522" s="3" t="n">
        <v>13.74950733018417</v>
      </c>
      <c r="T522" s="5" t="n">
        <v>-0.2686432271178631</v>
      </c>
      <c r="U522" s="5" t="n">
        <v>0.09423031914893598</v>
      </c>
      <c r="V522" s="5" t="n">
        <v>-0.08720645398446358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0.1684862641547758</v>
      </c>
      <c r="AB522" s="5" t="n">
        <v>0.9987403578692777</v>
      </c>
      <c r="AC522" s="2" t="inlineStr">
        <is>
          <t>M1 Gordon, M2 DDM, M3 Fund.KGV, M4 KGV, M6 P/B</t>
        </is>
      </c>
      <c r="AD522" s="2" t="inlineStr">
        <is>
          <t>M5 P/S: getrimmt (weit vom Median); 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58.06</v>
      </c>
      <c r="E523" s="4" t="n">
        <v>17.80981595092025</v>
      </c>
      <c r="F523" s="4" t="n">
        <v>17.98347230309863</v>
      </c>
      <c r="G523" s="5" t="n">
        <v>0.02066827419910437</v>
      </c>
      <c r="H523" s="5" t="n">
        <v>0.3716873366124416</v>
      </c>
      <c r="I523" s="5" t="n">
        <v>0.06825000000000001</v>
      </c>
      <c r="J523" s="3" t="n">
        <v>29.74729241877256</v>
      </c>
      <c r="K523" s="3" t="n">
        <v>31.51064849658537</v>
      </c>
      <c r="L523" s="3" t="n">
        <v>28.88086642599278</v>
      </c>
      <c r="M523" s="3" t="n">
        <v>54.6733509426392</v>
      </c>
      <c r="N523" s="3" t="n">
        <v>63.79999486033913</v>
      </c>
      <c r="O523" s="3" t="n">
        <v>104.0580970320216</v>
      </c>
      <c r="P523" s="3" t="n">
        <v>3.255195774328137</v>
      </c>
      <c r="Q523" s="2" t="n"/>
      <c r="R523" s="2" t="n">
        <v>5</v>
      </c>
      <c r="S523" s="3" t="n">
        <v>31.51064849658537</v>
      </c>
      <c r="T523" s="5" t="n">
        <v>-0.457274397234148</v>
      </c>
      <c r="U523" s="5" t="n">
        <v>0.1388601446779194</v>
      </c>
      <c r="V523" s="5" t="n">
        <v>-0.1592071262781143</v>
      </c>
      <c r="W523" s="5" t="n">
        <v>0.6</v>
      </c>
      <c r="X523" s="2" t="inlineStr">
        <is>
          <t>REDUCE (niedrige Konfidenz)</t>
        </is>
      </c>
      <c r="Y523" s="8" t="inlineStr">
        <is>
          <t>Niedrig</t>
        </is>
      </c>
      <c r="Z523" s="2" t="n"/>
      <c r="AA523" s="5" t="n">
        <v>0.2152507117507541</v>
      </c>
      <c r="AB523" s="5" t="n">
        <v>1.209074822039243</v>
      </c>
      <c r="AC523" s="2" t="inlineStr">
        <is>
          <t>M1 Gordon, M2 DDM, M3 Fund.KGV, M4 KGV, M5 P/S</t>
        </is>
      </c>
      <c r="AD523" s="2" t="inlineStr">
        <is>
          <t>M6 P/B: getrimmt (weit vom Median); M7 EV/EBITDA: Ausreißer (&gt;3x / &lt;0.3x Kurs);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77.14</v>
      </c>
      <c r="E524" s="4" t="n">
        <v>16.41276595744681</v>
      </c>
      <c r="F524" s="4" t="n">
        <v>12.98441163648361</v>
      </c>
      <c r="G524" s="5" t="n">
        <v>0.0268343271973036</v>
      </c>
      <c r="H524" s="5" t="n">
        <v>0.3484279503178774</v>
      </c>
      <c r="I524" s="5" t="n">
        <v>0.09395000000000001</v>
      </c>
      <c r="J524" s="3" t="n">
        <v>51.12949640287769</v>
      </c>
      <c r="K524" s="3" t="n">
        <v>58.72703244426718</v>
      </c>
      <c r="L524" s="3" t="n">
        <v>49.64028776978417</v>
      </c>
      <c r="M524" s="3" t="n">
        <v>96.75767362668</v>
      </c>
      <c r="N524" s="3" t="n">
        <v>255.7918682180008</v>
      </c>
      <c r="O524" s="3" t="n">
        <v>219.2788051073863</v>
      </c>
      <c r="P524" s="3" t="n">
        <v>235.3358248711304</v>
      </c>
      <c r="Q524" s="3" t="n">
        <v>662.6625424573018</v>
      </c>
      <c r="R524" s="2" t="n">
        <v>3</v>
      </c>
      <c r="S524" s="3" t="n">
        <v>51.12949640287769</v>
      </c>
      <c r="T524" s="5" t="n">
        <v>-0.3371856831361461</v>
      </c>
      <c r="U524" s="5" t="n">
        <v>0.01284819808141058</v>
      </c>
      <c r="V524" s="5" t="n">
        <v>-0.1621687425273677</v>
      </c>
      <c r="W524" s="5" t="n">
        <v>0.6</v>
      </c>
      <c r="X524" s="10" t="inlineStr">
        <is>
          <t>REDUCE</t>
        </is>
      </c>
      <c r="Y524" s="6" t="inlineStr">
        <is>
          <t>Mittel</t>
        </is>
      </c>
      <c r="Z524" s="2" t="n"/>
      <c r="AA524" s="5" t="n">
        <v>0.150234553343393</v>
      </c>
      <c r="AB524" s="5" t="n">
        <v>0.1830518130077012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78.88</v>
      </c>
      <c r="E525" s="4" t="n">
        <v>18.34418604651163</v>
      </c>
      <c r="F525" s="4" t="n">
        <v>18.94623573267745</v>
      </c>
      <c r="G525" s="5" t="n">
        <v>0.01267748478701826</v>
      </c>
      <c r="H525" s="5" t="n">
        <v>0.2401906152722801</v>
      </c>
      <c r="I525" s="5" t="n">
        <v>0.10887</v>
      </c>
      <c r="J525" s="2" t="n"/>
      <c r="K525" s="2" t="n"/>
      <c r="L525" s="2" t="n"/>
      <c r="M525" s="3" t="n">
        <v>67.80660869695933</v>
      </c>
      <c r="N525" s="3" t="n">
        <v>87.09973751041613</v>
      </c>
      <c r="O525" s="3" t="n">
        <v>179.6319088048222</v>
      </c>
      <c r="P525" s="3" t="n">
        <v>100.0052395313851</v>
      </c>
      <c r="Q525" s="3" t="n">
        <v>72.86948211776624</v>
      </c>
      <c r="R525" s="2" t="n">
        <v>4</v>
      </c>
      <c r="S525" s="3" t="n">
        <v>79.98460981409119</v>
      </c>
      <c r="T525" s="5" t="n">
        <v>0.01400367411373216</v>
      </c>
      <c r="U525" s="5" t="n">
        <v>0.05423288539553761</v>
      </c>
      <c r="V525" s="5" t="n">
        <v>0.03411827975463488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0.1929950468663435</v>
      </c>
      <c r="AB525" s="5" t="n">
        <v>0.4748597733051005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20.99</v>
      </c>
      <c r="E526" s="4" t="n">
        <v>4.759637188208616</v>
      </c>
      <c r="F526" s="4" t="n">
        <v>11.00877975097815</v>
      </c>
      <c r="G526" s="5" t="n">
        <v>0.05955216769890424</v>
      </c>
      <c r="H526" s="5" t="n">
        <v>0.6555966978905521</v>
      </c>
      <c r="I526" s="5" t="n">
        <v>0.14558</v>
      </c>
      <c r="J526" s="3" t="n">
        <v>14.8073605520414</v>
      </c>
      <c r="K526" s="3" t="n">
        <v>16.09178374508464</v>
      </c>
      <c r="L526" s="3" t="n">
        <v>14.37607820586544</v>
      </c>
      <c r="M526" s="3" t="n">
        <v>69.62241090251693</v>
      </c>
      <c r="N526" s="3" t="n">
        <v>144.9468829968274</v>
      </c>
      <c r="O526" s="3" t="n">
        <v>77.88115483594251</v>
      </c>
      <c r="P526" s="3" t="n">
        <v>5.570180781007759</v>
      </c>
      <c r="Q526" s="2" t="n"/>
      <c r="R526" s="2" t="n">
        <v>3</v>
      </c>
      <c r="S526" s="3" t="n">
        <v>14.8073605520414</v>
      </c>
      <c r="T526" s="5" t="n">
        <v>-0.2945516649813528</v>
      </c>
      <c r="U526" s="5" t="n">
        <v>0.4518022868032399</v>
      </c>
      <c r="V526" s="5" t="n">
        <v>0.07862531091094355</v>
      </c>
      <c r="W526" s="5" t="n">
        <v>0.8462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-0.7964946356710917</v>
      </c>
      <c r="AB526" s="5" t="n">
        <v>0.1193444773080876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44.1</v>
      </c>
      <c r="E527" s="4" t="n">
        <v>47.93478260869565</v>
      </c>
      <c r="F527" s="4" t="n">
        <v>20.29779301774331</v>
      </c>
      <c r="G527" s="5" t="n">
        <v>0.02290249433106576</v>
      </c>
      <c r="H527" s="5" t="n">
        <v>0.4648700895220123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38.39568026170153</v>
      </c>
      <c r="N527" s="3" t="n">
        <v>43.63961413787851</v>
      </c>
      <c r="O527" s="3" t="n">
        <v>133.5217274610994</v>
      </c>
      <c r="P527" s="3" t="n">
        <v>113.1903299667249</v>
      </c>
      <c r="Q527" s="2" t="n"/>
      <c r="R527" s="2" t="n">
        <v>4</v>
      </c>
      <c r="S527" s="3" t="n">
        <v>18.26690079016682</v>
      </c>
      <c r="T527" s="5" t="n">
        <v>-0.5857845625812514</v>
      </c>
      <c r="U527" s="5" t="n">
        <v>0.0416802721088434</v>
      </c>
      <c r="V527" s="5" t="n">
        <v>-0.272052145236204</v>
      </c>
      <c r="W527" s="5" t="n">
        <v>0.25</v>
      </c>
      <c r="X527" s="2" t="inlineStr">
        <is>
          <t>REDUCE (niedrige Konfidenz)</t>
        </is>
      </c>
      <c r="Y527" s="8" t="inlineStr">
        <is>
          <t>Niedrig</t>
        </is>
      </c>
      <c r="Z527" s="2" t="n"/>
      <c r="AA527" s="5" t="n">
        <v>0.760072708400976</v>
      </c>
      <c r="AB527" s="5" t="n">
        <v>1.164984149409804</v>
      </c>
      <c r="AC527" s="2" t="inlineStr">
        <is>
          <t>M1 Gordon, M2 DDM, M3 Fund.KGV, M4 KGV</t>
        </is>
      </c>
      <c r="AD527" s="2" t="inlineStr">
        <is>
          <t>M5 P/S: getrimmt (weit vom Median); M6 P/B: Ausreißer (&gt;3x / &lt;0.3x Kurs);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46.08</v>
      </c>
      <c r="E528" s="4" t="n">
        <v>31.77931034482759</v>
      </c>
      <c r="F528" s="4" t="n">
        <v>9.855103459338075</v>
      </c>
      <c r="G528" s="5" t="n">
        <v>0.04123263888888889</v>
      </c>
      <c r="H528" s="5" t="n">
        <v>0.4063519221515265</v>
      </c>
      <c r="I528" s="5" t="n">
        <v>0.05047</v>
      </c>
      <c r="J528" s="3" t="n">
        <v>32.89075630252101</v>
      </c>
      <c r="K528" s="3" t="n">
        <v>32.89075630252101</v>
      </c>
      <c r="L528" s="3" t="n">
        <v>31.9327731092437</v>
      </c>
      <c r="M528" s="3" t="n">
        <v>99.6415410526521</v>
      </c>
      <c r="N528" s="3" t="n">
        <v>42.71948939336909</v>
      </c>
      <c r="O528" s="3" t="n">
        <v>193.7646905876235</v>
      </c>
      <c r="P528" s="3" t="n">
        <v>63.06016188708897</v>
      </c>
      <c r="Q528" s="2" t="n"/>
      <c r="R528" s="2" t="n">
        <v>4</v>
      </c>
      <c r="S528" s="3" t="n">
        <v>32.89075630252101</v>
      </c>
      <c r="T528" s="5" t="n">
        <v>-0.2862249066293184</v>
      </c>
      <c r="U528" s="5" t="n">
        <v>0.08097026909722227</v>
      </c>
      <c r="V528" s="5" t="n">
        <v>-0.1026273187660481</v>
      </c>
      <c r="W528" s="5" t="n">
        <v>0.6</v>
      </c>
      <c r="X528" s="10" t="inlineStr">
        <is>
          <t>REDUCE</t>
        </is>
      </c>
      <c r="Y528" s="7" t="inlineStr">
        <is>
          <t>Hoch</t>
        </is>
      </c>
      <c r="Z528" s="2" t="n"/>
      <c r="AA528" s="5" t="n">
        <v>0.6484132526381129</v>
      </c>
      <c r="AB528" s="5" t="n">
        <v>0.3377945362660322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469.85</v>
      </c>
      <c r="E529" s="4" t="n">
        <v>21.40546697038724</v>
      </c>
      <c r="F529" s="4" t="n">
        <v>18.36855487930744</v>
      </c>
      <c r="G529" s="5" t="n">
        <v>0.02766840481004576</v>
      </c>
      <c r="H529" s="5" t="n">
        <v>0.5082286121762193</v>
      </c>
      <c r="I529" s="5" t="n">
        <v>0.16586</v>
      </c>
      <c r="J529" s="3" t="n">
        <v>243.0127041742287</v>
      </c>
      <c r="K529" s="3" t="n">
        <v>303.4477691463885</v>
      </c>
      <c r="L529" s="3" t="n">
        <v>235.934664246824</v>
      </c>
      <c r="M529" s="3" t="n">
        <v>452.0399701936685</v>
      </c>
      <c r="N529" s="3" t="n">
        <v>520.2768934585242</v>
      </c>
      <c r="O529" s="3" t="n">
        <v>734.9948768472906</v>
      </c>
      <c r="P529" s="3" t="n">
        <v>578.0130518213798</v>
      </c>
      <c r="Q529" s="3" t="n">
        <v>540.9029343933472</v>
      </c>
      <c r="R529" s="2" t="n">
        <v>5</v>
      </c>
      <c r="S529" s="3" t="n">
        <v>520.2768934585242</v>
      </c>
      <c r="T529" s="5" t="n">
        <v>0.1073255155018074</v>
      </c>
      <c r="U529" s="5" t="n">
        <v>0.2121789932957325</v>
      </c>
      <c r="V529" s="5" t="n">
        <v>0.1597522543987699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0.4510336386328261</v>
      </c>
      <c r="AB529" s="5" t="n">
        <v>0.9048189197348697</v>
      </c>
      <c r="AC529" s="2" t="inlineStr">
        <is>
          <t>M2 DDM, M4 KGV, M5 P/S, M7 EV/EBITDA, M8 DCF</t>
        </is>
      </c>
      <c r="AD529" s="2" t="inlineStr">
        <is>
          <t>M1 Gordon: getrimmt (weit vom Median); M3 Fund.KGV: getrimmt (weit vom Median); 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382.4</v>
      </c>
      <c r="E530" s="4" t="n">
        <v>32.4893797790994</v>
      </c>
      <c r="F530" s="4" t="n">
        <v>25.58193209147681</v>
      </c>
      <c r="G530" s="5" t="n">
        <v>0.01882845188284519</v>
      </c>
      <c r="H530" s="5" t="n">
        <v>0.4816681774545844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243.4515816870467</v>
      </c>
      <c r="N530" s="3" t="n">
        <v>239.7441263265131</v>
      </c>
      <c r="O530" s="3" t="n">
        <v>276.657774693148</v>
      </c>
      <c r="P530" s="3" t="n">
        <v>210.8189766112086</v>
      </c>
      <c r="Q530" s="3" t="n">
        <v>457.6888186325763</v>
      </c>
      <c r="R530" s="2" t="n">
        <v>6</v>
      </c>
      <c r="S530" s="3" t="n">
        <v>225.2815514688609</v>
      </c>
      <c r="T530" s="5" t="n">
        <v>-0.4108746038994224</v>
      </c>
      <c r="U530" s="5" t="n">
        <v>0.09146182008368209</v>
      </c>
      <c r="V530" s="5" t="n">
        <v>-0.1597063919078702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0.6486382568158804</v>
      </c>
      <c r="AB530" s="5" t="n">
        <v>1.213262197545184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1611.5</v>
      </c>
      <c r="E531" s="4" t="n">
        <v>37.54659832246039</v>
      </c>
      <c r="F531" s="4" t="n">
        <v>31.50564120089377</v>
      </c>
      <c r="G531" s="5" t="n">
        <v>0.01116971765435929</v>
      </c>
      <c r="H531" s="5" t="n">
        <v>0.3519091167335327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903.9295492801513</v>
      </c>
      <c r="N531" s="3" t="n">
        <v>1016.660739583192</v>
      </c>
      <c r="O531" s="3" t="n">
        <v>966.6340773320821</v>
      </c>
      <c r="P531" s="3" t="n">
        <v>1136.704465066367</v>
      </c>
      <c r="Q531" s="3" t="n">
        <v>819.4773162038639</v>
      </c>
      <c r="R531" s="2" t="n">
        <v>5</v>
      </c>
      <c r="S531" s="3" t="n">
        <v>966.6340773320821</v>
      </c>
      <c r="T531" s="5" t="n">
        <v>-0.4001650156176965</v>
      </c>
      <c r="U531" s="5" t="n">
        <v>0.1772206019236735</v>
      </c>
      <c r="V531" s="5" t="n">
        <v>-0.1114722068470115</v>
      </c>
      <c r="W531" s="5" t="n">
        <v>0.8</v>
      </c>
      <c r="X531" s="10" t="inlineStr">
        <is>
          <t>REDUCE</t>
        </is>
      </c>
      <c r="Y531" s="6" t="inlineStr">
        <is>
          <t>Mittel</t>
        </is>
      </c>
      <c r="Z531" s="2" t="n"/>
      <c r="AA531" s="5" t="n">
        <v>0.7136175139037629</v>
      </c>
      <c r="AB531" s="5" t="n">
        <v>0.3871091274765512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76.06</v>
      </c>
      <c r="E532" s="4" t="n">
        <v>11.00723589001447</v>
      </c>
      <c r="F532" s="4" t="n">
        <v>8.995122103519829</v>
      </c>
      <c r="G532" s="5" t="n">
        <v>0.04733105443071259</v>
      </c>
      <c r="H532" s="5" t="n">
        <v>0.425748613892603</v>
      </c>
      <c r="I532" s="5" t="n">
        <v>0.14479999</v>
      </c>
      <c r="J532" s="3" t="n">
        <v>230.3105590062112</v>
      </c>
      <c r="K532" s="2" t="n"/>
      <c r="L532" s="3" t="n">
        <v>223.6024844720498</v>
      </c>
      <c r="M532" s="3" t="n">
        <v>98.27942243282462</v>
      </c>
      <c r="N532" s="2" t="n"/>
      <c r="O532" s="3" t="n">
        <v>127.8891813126189</v>
      </c>
      <c r="P532" s="2" t="n"/>
      <c r="Q532" s="2" t="n"/>
      <c r="R532" s="2" t="n">
        <v>2</v>
      </c>
      <c r="S532" s="3" t="n">
        <v>113.0843018727218</v>
      </c>
      <c r="T532" s="5" t="n">
        <v>0.4867775686658133</v>
      </c>
      <c r="U532" s="5" t="n">
        <v>0.08578301341046535</v>
      </c>
      <c r="V532" s="5" t="n">
        <v>0.2862802910381393</v>
      </c>
      <c r="W532" s="5" t="n">
        <v>0.65</v>
      </c>
      <c r="X532" s="7" t="inlineStr">
        <is>
          <t>BUY</t>
        </is>
      </c>
      <c r="Y532" s="6" t="inlineStr">
        <is>
          <t>Mittel</t>
        </is>
      </c>
      <c r="Z532" s="2" t="n"/>
      <c r="AA532" s="5" t="n">
        <v>-0.9707012901676553</v>
      </c>
      <c r="AB532" s="5" t="n">
        <v>0.301281368437355</v>
      </c>
      <c r="AC532" s="2" t="inlineStr">
        <is>
          <t>M4 KGV, M6 P/B</t>
        </is>
      </c>
      <c r="AD532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75.09</v>
      </c>
      <c r="E533" s="4" t="n">
        <v>23.17592592592592</v>
      </c>
      <c r="F533" s="4" t="n">
        <v>8.300897301683284</v>
      </c>
      <c r="G533" s="5" t="n">
        <v>0.05486749234252231</v>
      </c>
      <c r="H533" s="5" t="n">
        <v>0.4554494191361716</v>
      </c>
      <c r="I533" s="5" t="n">
        <v>0.05709</v>
      </c>
      <c r="J533" s="3" t="n">
        <v>158.048417132216</v>
      </c>
      <c r="K533" s="3" t="n">
        <v>158.8437301229229</v>
      </c>
      <c r="L533" s="3" t="n">
        <v>153.4450651769087</v>
      </c>
      <c r="M533" s="3" t="n">
        <v>149.7229054743571</v>
      </c>
      <c r="N533" s="3" t="n">
        <v>110.4593218228794</v>
      </c>
      <c r="O533" s="3" t="n">
        <v>200.7872071070002</v>
      </c>
      <c r="P533" s="3" t="n">
        <v>150.7930742144058</v>
      </c>
      <c r="Q533" s="3" t="n">
        <v>68.68982767803759</v>
      </c>
      <c r="R533" s="2" t="n">
        <v>7</v>
      </c>
      <c r="S533" s="3" t="n">
        <v>153.4450651769087</v>
      </c>
      <c r="T533" s="5" t="n">
        <v>1.043482023930067</v>
      </c>
      <c r="U533" s="5" t="n">
        <v>0.2555426821147955</v>
      </c>
      <c r="V533" s="5" t="n">
        <v>0.6495123530224312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0.2410163213115238</v>
      </c>
      <c r="AB533" s="5" t="n">
        <v>0.8177479618149455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213.35</v>
      </c>
      <c r="E534" s="4" t="n">
        <v>28.40878828229028</v>
      </c>
      <c r="F534" s="4" t="n">
        <v>24.50960682386053</v>
      </c>
      <c r="G534" s="5" t="n">
        <v>0.01499882821654558</v>
      </c>
      <c r="H534" s="5" t="n">
        <v>0.3676153824061575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185.5006586062286</v>
      </c>
      <c r="N534" s="3" t="n">
        <v>227.6578034202966</v>
      </c>
      <c r="O534" s="3" t="n">
        <v>213.35</v>
      </c>
      <c r="P534" s="3" t="n">
        <v>201.7427281431345</v>
      </c>
      <c r="Q534" s="3" t="n">
        <v>82.39208153095186</v>
      </c>
      <c r="R534" s="2" t="n">
        <v>4</v>
      </c>
      <c r="S534" s="3" t="n">
        <v>207.5463640715673</v>
      </c>
      <c r="T534" s="5" t="n">
        <v>-0.02720241822560454</v>
      </c>
      <c r="U534" s="5" t="n">
        <v>0.07681809233653625</v>
      </c>
      <c r="V534" s="5" t="n">
        <v>0.02480783705546585</v>
      </c>
      <c r="W534" s="5" t="n">
        <v>0.75</v>
      </c>
      <c r="X534" s="6" t="inlineStr">
        <is>
          <t>HOLD</t>
        </is>
      </c>
      <c r="Y534" s="7" t="inlineStr">
        <is>
          <t>Hoch</t>
        </is>
      </c>
      <c r="Z534" s="2" t="n"/>
      <c r="AA534" s="5" t="n">
        <v>0.5958625146876531</v>
      </c>
      <c r="AB534" s="5" t="n">
        <v>0.2272614293168471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307.6</v>
      </c>
      <c r="E535" s="4" t="n">
        <v>36.23085983510012</v>
      </c>
      <c r="F535" s="4" t="n">
        <v>25.54647531725467</v>
      </c>
      <c r="G535" s="5" t="n">
        <v>0.01365409622886866</v>
      </c>
      <c r="H535" s="5" t="n">
        <v>0.3488140322902132</v>
      </c>
      <c r="I535" s="5" t="n">
        <v>0.18620001</v>
      </c>
      <c r="J535" s="3" t="n">
        <v>61.36170212765959</v>
      </c>
      <c r="K535" s="2" t="n"/>
      <c r="L535" s="3" t="n">
        <v>59.57446808510639</v>
      </c>
      <c r="M535" s="3" t="n">
        <v>256.5928177312246</v>
      </c>
      <c r="N535" s="3" t="n">
        <v>255.7158996379371</v>
      </c>
      <c r="O535" s="3" t="n">
        <v>283.9119344773791</v>
      </c>
      <c r="P535" s="3" t="n">
        <v>241.7613897050919</v>
      </c>
      <c r="Q535" s="3" t="n">
        <v>214.8933308989563</v>
      </c>
      <c r="R535" s="2" t="n">
        <v>5</v>
      </c>
      <c r="S535" s="3" t="n">
        <v>255.7158996379371</v>
      </c>
      <c r="T535" s="5" t="n">
        <v>-0.168673928355211</v>
      </c>
      <c r="U535" s="5" t="n">
        <v>0.05670240572171648</v>
      </c>
      <c r="V535" s="5" t="n">
        <v>-0.05598576131674726</v>
      </c>
      <c r="W535" s="5" t="n">
        <v>0.75</v>
      </c>
      <c r="X535" s="6" t="inlineStr">
        <is>
          <t>HOLD</t>
        </is>
      </c>
      <c r="Y535" s="7" t="inlineStr">
        <is>
          <t>Hoch</t>
        </is>
      </c>
      <c r="Z535" s="2" t="n"/>
      <c r="AA535" s="5" t="n">
        <v>0.7253653708052714</v>
      </c>
      <c r="AB535" s="5" t="n">
        <v>0.3211761076516404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170.82</v>
      </c>
      <c r="E536" s="4" t="n">
        <v>30.77837837837838</v>
      </c>
      <c r="F536" s="4" t="n">
        <v>23.68417768817912</v>
      </c>
      <c r="G536" s="5" t="n">
        <v>0.01966982788900597</v>
      </c>
      <c r="H536" s="5" t="n">
        <v>0.4658636988191187</v>
      </c>
      <c r="I536" s="5" t="n">
        <v>0.13967</v>
      </c>
      <c r="J536" s="3" t="n">
        <v>76.4817679558011</v>
      </c>
      <c r="K536" s="3" t="n">
        <v>93.02156564431108</v>
      </c>
      <c r="L536" s="3" t="n">
        <v>74.25414364640885</v>
      </c>
      <c r="M536" s="3" t="n">
        <v>121.8832227544058</v>
      </c>
      <c r="N536" s="3" t="n">
        <v>169.5281034354605</v>
      </c>
      <c r="O536" s="3" t="n">
        <v>128.4311489633068</v>
      </c>
      <c r="P536" s="3" t="n">
        <v>117.0265174226526</v>
      </c>
      <c r="Q536" s="3" t="n">
        <v>64.0725963735473</v>
      </c>
      <c r="R536" s="2" t="n">
        <v>7</v>
      </c>
      <c r="S536" s="3" t="n">
        <v>93.02156564431108</v>
      </c>
      <c r="T536" s="5" t="n">
        <v>-0.4554410160150387</v>
      </c>
      <c r="U536" s="5" t="n">
        <v>0.1501873316941811</v>
      </c>
      <c r="V536" s="5" t="n">
        <v>-0.1526268421604288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0.5682346749565609</v>
      </c>
      <c r="AB536" s="5" t="n">
        <v>1.00446300341171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167.1</v>
      </c>
      <c r="E537" s="4" t="n">
        <v>31.29213483146068</v>
      </c>
      <c r="F537" s="4" t="n">
        <v>20.58284811927458</v>
      </c>
      <c r="G537" s="5" t="n">
        <v>0.0239377618192699</v>
      </c>
      <c r="H537" s="5" t="n">
        <v>0.4927073158414024</v>
      </c>
      <c r="I537" s="5" t="n">
        <v>0.06723</v>
      </c>
      <c r="J537" s="3" t="n">
        <v>101.8541409147095</v>
      </c>
      <c r="K537" s="3" t="n">
        <v>103.7507150108659</v>
      </c>
      <c r="L537" s="3" t="n">
        <v>98.88751545117428</v>
      </c>
      <c r="M537" s="3" t="n">
        <v>134.3699523913942</v>
      </c>
      <c r="N537" s="3" t="n">
        <v>182.3150471124219</v>
      </c>
      <c r="O537" s="3" t="n">
        <v>296.6012703616433</v>
      </c>
      <c r="P537" s="3" t="n">
        <v>156.9597363958879</v>
      </c>
      <c r="Q537" s="3" t="n">
        <v>229.7605758066972</v>
      </c>
      <c r="R537" s="2" t="n">
        <v>6</v>
      </c>
      <c r="S537" s="3" t="n">
        <v>119.06033370113</v>
      </c>
      <c r="T537" s="5" t="n">
        <v>-0.2874905224348892</v>
      </c>
      <c r="U537" s="5" t="n">
        <v>0.45604039497307</v>
      </c>
      <c r="V537" s="5" t="n">
        <v>0.08427493626909044</v>
      </c>
      <c r="W537" s="5" t="n">
        <v>0.7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0.5463887575766456</v>
      </c>
      <c r="AB537" s="5" t="n">
        <v>0.8436609139243669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111.6</v>
      </c>
      <c r="E538" s="4" t="n">
        <v>9.653979238754324</v>
      </c>
      <c r="F538" s="4" t="n">
        <v>8.498803618236179</v>
      </c>
      <c r="G538" s="5" t="n">
        <v>0.08915770609318996</v>
      </c>
      <c r="H538" s="5" t="n">
        <v>0.7577338351384406</v>
      </c>
      <c r="I538" s="5" t="n">
        <v>0.104770005</v>
      </c>
      <c r="J538" s="3" t="n">
        <v>157.3062164236377</v>
      </c>
      <c r="K538" s="3" t="n">
        <v>157.3062164236377</v>
      </c>
      <c r="L538" s="3" t="n">
        <v>152.7244819646968</v>
      </c>
      <c r="M538" s="3" t="n">
        <v>170.698331760259</v>
      </c>
      <c r="N538" s="3" t="n">
        <v>180.2698547720282</v>
      </c>
      <c r="O538" s="3" t="n">
        <v>249.1215171869365</v>
      </c>
      <c r="P538" s="2" t="n"/>
      <c r="Q538" s="2" t="n"/>
      <c r="R538" s="2" t="n">
        <v>5</v>
      </c>
      <c r="S538" s="3" t="n">
        <v>157.3062164236377</v>
      </c>
      <c r="T538" s="5" t="n">
        <v>0.409553910606073</v>
      </c>
      <c r="U538" s="5" t="n">
        <v>0.04609982078853037</v>
      </c>
      <c r="V538" s="5" t="n">
        <v>0.2278268656973017</v>
      </c>
      <c r="W538" s="5" t="n">
        <v>0.65</v>
      </c>
      <c r="X538" s="7" t="inlineStr">
        <is>
          <t>BUY</t>
        </is>
      </c>
      <c r="Y538" s="7" t="inlineStr">
        <is>
          <t>Hoch</t>
        </is>
      </c>
      <c r="Z538" s="2" t="n"/>
      <c r="AA538" s="5" t="n">
        <v>-0.08864140189890721</v>
      </c>
      <c r="AB538" s="5" t="n">
        <v>0.1803599033565464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275.1</v>
      </c>
      <c r="E539" s="2" t="n"/>
      <c r="F539" s="4" t="n">
        <v>27.5931658017264</v>
      </c>
      <c r="G539" s="5" t="n">
        <v>0.0109051254089422</v>
      </c>
      <c r="H539" s="5" t="n">
        <v>0.3009069334975616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176.1901626188883</v>
      </c>
      <c r="N539" s="2" t="n"/>
      <c r="O539" s="3" t="n">
        <v>628.6011537258581</v>
      </c>
      <c r="P539" s="3" t="n">
        <v>240.3070298340178</v>
      </c>
      <c r="Q539" s="3" t="n">
        <v>127.0606972069594</v>
      </c>
      <c r="R539" s="2" t="n">
        <v>3</v>
      </c>
      <c r="S539" s="3" t="n">
        <v>176.1901626188883</v>
      </c>
      <c r="T539" s="5" t="n">
        <v>-0.3595413936063676</v>
      </c>
      <c r="U539" s="5" t="n">
        <v>0.05067851690294423</v>
      </c>
      <c r="V539" s="5" t="n">
        <v>-0.1544314383517117</v>
      </c>
      <c r="W539" s="5" t="n">
        <v>0.6</v>
      </c>
      <c r="X539" s="2" t="inlineStr">
        <is>
          <t>REDUCE (niedrige Konfidenz)</t>
        </is>
      </c>
      <c r="Y539" s="8" t="inlineStr">
        <is>
          <t>Niedrig</t>
        </is>
      </c>
      <c r="Z539" s="2" t="n"/>
      <c r="AA539" s="5" t="n">
        <v>1.101851412837141</v>
      </c>
      <c r="AB539" s="5" t="n">
        <v>0.8912774376060613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66.95999999999999</v>
      </c>
      <c r="E540" s="4" t="n">
        <v>22.17218543046357</v>
      </c>
      <c r="F540" s="4" t="n">
        <v>15.81987643674766</v>
      </c>
      <c r="G540" s="5" t="n">
        <v>0.03360215053763441</v>
      </c>
      <c r="H540" s="5" t="n">
        <v>0.5315818695143705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68.93510104847644</v>
      </c>
      <c r="N540" s="3" t="n">
        <v>61.14840631383463</v>
      </c>
      <c r="O540" s="3" t="n">
        <v>119.1409037753967</v>
      </c>
      <c r="P540" s="3" t="n">
        <v>70.44982196190681</v>
      </c>
      <c r="Q540" s="3" t="n">
        <v>173.9927642679768</v>
      </c>
      <c r="R540" s="2" t="n">
        <v>6</v>
      </c>
      <c r="S540" s="3" t="n">
        <v>85.67334147422694</v>
      </c>
      <c r="T540" s="5" t="n">
        <v>0.2794704521240585</v>
      </c>
      <c r="U540" s="5" t="n">
        <v>0.195082586618877</v>
      </c>
      <c r="V540" s="5" t="n">
        <v>0.2372765193714678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0.1376376067673174</v>
      </c>
      <c r="AB540" s="5" t="n">
        <v>0.9483893523557205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44.76</v>
      </c>
      <c r="E541" s="4" t="n">
        <v>12.06469002695418</v>
      </c>
      <c r="F541" s="4" t="n">
        <v>10.00138535722106</v>
      </c>
      <c r="G541" s="5" t="n">
        <v>0.05183199285075961</v>
      </c>
      <c r="H541" s="5" t="n">
        <v>0.5183917343331739</v>
      </c>
      <c r="I541" s="5" t="n">
        <v>0.14881</v>
      </c>
      <c r="J541" s="3" t="n">
        <v>56.4250295159386</v>
      </c>
      <c r="K541" s="3" t="n">
        <v>67.82375342926515</v>
      </c>
      <c r="L541" s="3" t="n">
        <v>54.78158205430933</v>
      </c>
      <c r="M541" s="3" t="n">
        <v>58.17719700875833</v>
      </c>
      <c r="N541" s="3" t="n">
        <v>58.54847245627609</v>
      </c>
      <c r="O541" s="3" t="n">
        <v>50.22215218266668</v>
      </c>
      <c r="P541" s="2" t="n"/>
      <c r="Q541" s="3" t="n">
        <v>623.0650945129269</v>
      </c>
      <c r="R541" s="2" t="n">
        <v>6</v>
      </c>
      <c r="S541" s="3" t="n">
        <v>57.30111326234847</v>
      </c>
      <c r="T541" s="5" t="n">
        <v>0.2801857297218155</v>
      </c>
      <c r="U541" s="5" t="n">
        <v>0.1285285969615728</v>
      </c>
      <c r="V541" s="5" t="n">
        <v>0.2043571633416942</v>
      </c>
      <c r="W541" s="5" t="n">
        <v>0.75</v>
      </c>
      <c r="X541" s="7" t="inlineStr">
        <is>
          <t>BUY</t>
        </is>
      </c>
      <c r="Y541" s="6" t="inlineStr">
        <is>
          <t>Mittel</t>
        </is>
      </c>
      <c r="Z541" s="2" t="n"/>
      <c r="AA541" s="5" t="n">
        <v>-0.1456324230650701</v>
      </c>
      <c r="AB541" s="5" t="n">
        <v>0.3504748498745811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124.35</v>
      </c>
      <c r="E542" s="4" t="n">
        <v>13.80133185349612</v>
      </c>
      <c r="F542" s="4" t="n">
        <v>12.39125885623748</v>
      </c>
      <c r="G542" s="5" t="n">
        <v>0.04061117812625654</v>
      </c>
      <c r="H542" s="5" t="n">
        <v>0.5032236206192142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213.855051473171</v>
      </c>
      <c r="N542" s="3" t="n">
        <v>278.2941897146072</v>
      </c>
      <c r="O542" s="3" t="n">
        <v>360.2626625065002</v>
      </c>
      <c r="P542" s="3" t="n">
        <v>365.2524631798257</v>
      </c>
      <c r="Q542" s="3" t="n">
        <v>645.05547955091</v>
      </c>
      <c r="R542" s="2" t="n">
        <v>4</v>
      </c>
      <c r="S542" s="3" t="n">
        <v>319.2784261105537</v>
      </c>
      <c r="T542" s="5" t="n">
        <v>1.567578818741888</v>
      </c>
      <c r="U542" s="5" t="n">
        <v>0.1518946521913953</v>
      </c>
      <c r="V542" s="5" t="n">
        <v>0.8597367354666415</v>
      </c>
      <c r="W542" s="5" t="n">
        <v>0.7</v>
      </c>
      <c r="X542" s="7" t="inlineStr">
        <is>
          <t>BUY</t>
        </is>
      </c>
      <c r="Y542" s="6" t="inlineStr">
        <is>
          <t>Mittel</t>
        </is>
      </c>
      <c r="Z542" s="2" t="n"/>
      <c r="AA542" s="5" t="n">
        <v>0.0942903096099717</v>
      </c>
      <c r="AB542" s="5" t="n">
        <v>0.707944052121902</v>
      </c>
      <c r="AC542" s="2" t="inlineStr">
        <is>
          <t>M4 KGV, M5 P/S, M6 P/B, M7 EV/EBITDA</t>
        </is>
      </c>
      <c r="AD542" s="2" t="inlineStr">
        <is>
          <t>M1 Gordon: getrimmt (weit vom Median); M3 Fund.KGV: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364.5</v>
      </c>
      <c r="E543" s="4" t="n">
        <v>39.19354838709677</v>
      </c>
      <c r="F543" s="4" t="n">
        <v>28.2067909880657</v>
      </c>
      <c r="G543" s="5" t="n">
        <v>0.009190672153635117</v>
      </c>
      <c r="H543" s="5" t="n">
        <v>0.2592393684774214</v>
      </c>
      <c r="I543" s="5" t="n">
        <v>0.2749</v>
      </c>
      <c r="J543" s="3" t="n">
        <v>56.47299509001637</v>
      </c>
      <c r="K543" s="2" t="n"/>
      <c r="L543" s="3" t="n">
        <v>54.82815057283143</v>
      </c>
      <c r="M543" s="3" t="n">
        <v>275.3803866608806</v>
      </c>
      <c r="N543" s="2" t="n"/>
      <c r="O543" s="2" t="n"/>
      <c r="P543" s="2" t="n"/>
      <c r="Q543" s="2" t="n"/>
      <c r="R543" s="2" t="n">
        <v>1</v>
      </c>
      <c r="S543" s="3" t="n">
        <v>275.3803866608806</v>
      </c>
      <c r="T543" s="5" t="n">
        <v>-0.2444982533309173</v>
      </c>
      <c r="U543" s="5" t="n">
        <v>0.03504181069958845</v>
      </c>
      <c r="V543" s="5" t="n">
        <v>-0.1047282213156644</v>
      </c>
      <c r="W543" s="5" t="n">
        <v>0.75</v>
      </c>
      <c r="X543" s="2" t="inlineStr">
        <is>
          <t>REDUCE (niedrige Konfidenz)</t>
        </is>
      </c>
      <c r="Y543" s="8" t="inlineStr">
        <is>
          <t>Niedrig</t>
        </is>
      </c>
      <c r="Z543" s="2" t="n"/>
      <c r="AA543" s="5" t="n">
        <v>0.7199297113920848</v>
      </c>
      <c r="AB543" s="2" t="n"/>
      <c r="AC543" s="2" t="inlineStr">
        <is>
          <t>M4 KGV</t>
        </is>
      </c>
      <c r="AD543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68.3</v>
      </c>
      <c r="E544" s="4" t="n">
        <v>12.19642857142857</v>
      </c>
      <c r="F544" s="4" t="n">
        <v>11.66998711688099</v>
      </c>
      <c r="G544" s="5" t="n">
        <v>0.06881405563689605</v>
      </c>
      <c r="H544" s="5" t="n">
        <v>0.8030591427429083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95.3187603743126</v>
      </c>
      <c r="N544" s="3" t="n">
        <v>113.465747101009</v>
      </c>
      <c r="O544" s="3" t="n">
        <v>267.6263431608371</v>
      </c>
      <c r="P544" s="3" t="n">
        <v>93.59413827407587</v>
      </c>
      <c r="Q544" s="3" t="n">
        <v>16.93762106926389</v>
      </c>
      <c r="R544" s="2" t="n">
        <v>6</v>
      </c>
      <c r="S544" s="3" t="n">
        <v>120.5049223971803</v>
      </c>
      <c r="T544" s="5" t="n">
        <v>0.7643473264594474</v>
      </c>
      <c r="U544" s="5" t="n">
        <v>0.2452800878477306</v>
      </c>
      <c r="V544" s="5" t="n">
        <v>0.504813707153589</v>
      </c>
      <c r="W544" s="5" t="n">
        <v>0.7</v>
      </c>
      <c r="X544" s="9" t="inlineStr">
        <is>
          <t>STRONG BUY</t>
        </is>
      </c>
      <c r="Y544" s="6" t="inlineStr">
        <is>
          <t>Mittel</t>
        </is>
      </c>
      <c r="Z544" s="2" t="n"/>
      <c r="AA544" s="5" t="n">
        <v>-0.226495366147195</v>
      </c>
      <c r="AB544" s="5" t="n">
        <v>0.4036180368417324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Ausreißer (&gt;3x / &lt;0.3x Kurs)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106.45</v>
      </c>
      <c r="E545" s="4" t="n">
        <v>13.52604828462516</v>
      </c>
      <c r="F545" s="4" t="n">
        <v>7.740540288985019</v>
      </c>
      <c r="G545" s="5" t="n">
        <v>0.03193987787693753</v>
      </c>
      <c r="H545" s="5" t="n">
        <v>0.2472319115316962</v>
      </c>
      <c r="I545" s="5" t="n">
        <v>0.12202</v>
      </c>
      <c r="J545" s="2" t="n"/>
      <c r="K545" s="2" t="n"/>
      <c r="L545" s="2" t="n"/>
      <c r="M545" s="3" t="n">
        <v>292.9775287471084</v>
      </c>
      <c r="N545" s="3" t="n">
        <v>332.0549960790902</v>
      </c>
      <c r="O545" s="3" t="n">
        <v>670.0612160309654</v>
      </c>
      <c r="P545" s="3" t="n">
        <v>378.2274625260716</v>
      </c>
      <c r="Q545" s="3" t="n">
        <v>216.3983142455846</v>
      </c>
      <c r="R545" s="2" t="n">
        <v>2</v>
      </c>
      <c r="S545" s="3" t="n">
        <v>254.6879214963465</v>
      </c>
      <c r="T545" s="5" t="n">
        <v>1.392559149801282</v>
      </c>
      <c r="U545" s="5" t="n">
        <v>0.3116513856270551</v>
      </c>
      <c r="V545" s="5" t="n">
        <v>0.8521052677141685</v>
      </c>
      <c r="W545" s="5" t="n">
        <v>0.6</v>
      </c>
      <c r="X545" s="7" t="inlineStr">
        <is>
          <t>BUY</t>
        </is>
      </c>
      <c r="Y545" s="6" t="inlineStr">
        <is>
          <t>Mittel</t>
        </is>
      </c>
      <c r="Z545" s="2" t="n"/>
      <c r="AA545" s="5" t="n">
        <v>0.03040756454581148</v>
      </c>
      <c r="AB545" s="5" t="n">
        <v>0.3538808274384986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85.09999999999999</v>
      </c>
      <c r="E546" s="4" t="n">
        <v>15.78849721706865</v>
      </c>
      <c r="F546" s="4" t="n">
        <v>12.40016844412129</v>
      </c>
      <c r="G546" s="5" t="n">
        <v>0.02702702702702703</v>
      </c>
      <c r="H546" s="5" t="n">
        <v>0.3351396876789536</v>
      </c>
      <c r="I546" s="5" t="n">
        <v>0.11038999</v>
      </c>
      <c r="J546" s="3" t="n">
        <v>32.12203389830508</v>
      </c>
      <c r="K546" s="3" t="n">
        <v>38.52644606414299</v>
      </c>
      <c r="L546" s="3" t="n">
        <v>31.18644067796609</v>
      </c>
      <c r="M546" s="3" t="n">
        <v>146.2484017219807</v>
      </c>
      <c r="N546" s="3" t="n">
        <v>165.5238298228513</v>
      </c>
      <c r="O546" s="3" t="n">
        <v>325.060010400416</v>
      </c>
      <c r="P546" s="3" t="n">
        <v>216.5285226141617</v>
      </c>
      <c r="Q546" s="3" t="n">
        <v>53.10818331904289</v>
      </c>
      <c r="R546" s="2" t="n">
        <v>4</v>
      </c>
      <c r="S546" s="3" t="n">
        <v>35.32423998122403</v>
      </c>
      <c r="T546" s="5" t="n">
        <v>-0.5849090483992475</v>
      </c>
      <c r="U546" s="5" t="n">
        <v>0.148256991774383</v>
      </c>
      <c r="V546" s="5" t="n">
        <v>-0.2183260283124323</v>
      </c>
      <c r="W546" s="5" t="n">
        <v>0.6</v>
      </c>
      <c r="X546" s="10" t="inlineStr">
        <is>
          <t>REDUCE</t>
        </is>
      </c>
      <c r="Y546" s="6" t="inlineStr">
        <is>
          <t>Mittel</t>
        </is>
      </c>
      <c r="Z546" s="2" t="n"/>
      <c r="AA546" s="5" t="n">
        <v>0.3895204790961732</v>
      </c>
      <c r="AB546" s="5" t="n">
        <v>0.702925443382354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21.75</v>
      </c>
      <c r="E547" s="4" t="n">
        <v>22.42268041237114</v>
      </c>
      <c r="F547" s="4" t="n">
        <v>15.48770240824872</v>
      </c>
      <c r="G547" s="5" t="n">
        <v>0.01241379310344828</v>
      </c>
      <c r="H547" s="5" t="n">
        <v>0.1922611333437772</v>
      </c>
      <c r="I547" s="5" t="n">
        <v>0.15088001</v>
      </c>
      <c r="J547" s="2" t="n"/>
      <c r="K547" s="2" t="n"/>
      <c r="L547" s="2" t="n"/>
      <c r="M547" s="3" t="n">
        <v>29.91797446681269</v>
      </c>
      <c r="N547" s="3" t="n">
        <v>40.38718604235924</v>
      </c>
      <c r="O547" s="3" t="n">
        <v>68.34822514313363</v>
      </c>
      <c r="P547" s="3" t="n">
        <v>31.11479655002107</v>
      </c>
      <c r="Q547" s="3" t="n">
        <v>27.28126238103569</v>
      </c>
      <c r="R547" s="2" t="n">
        <v>4</v>
      </c>
      <c r="S547" s="3" t="n">
        <v>30.51638550841688</v>
      </c>
      <c r="T547" s="5" t="n">
        <v>0.4030522072835347</v>
      </c>
      <c r="U547" s="5" t="n">
        <v>0.0805806896551724</v>
      </c>
      <c r="V547" s="5" t="n">
        <v>0.2418164484693536</v>
      </c>
      <c r="W547" s="5" t="n">
        <v>0.7</v>
      </c>
      <c r="X547" s="7" t="inlineStr">
        <is>
          <t>BUY</t>
        </is>
      </c>
      <c r="Y547" s="6" t="inlineStr">
        <is>
          <t>Mittel</t>
        </is>
      </c>
      <c r="Z547" s="2" t="n"/>
      <c r="AA547" s="5" t="n">
        <v>0.3619785243286798</v>
      </c>
      <c r="AB547" s="5" t="n">
        <v>0.4804001911009077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16.155</v>
      </c>
      <c r="E548" s="4" t="n">
        <v>10.91554054054054</v>
      </c>
      <c r="F548" s="4" t="n">
        <v>13.79707916986933</v>
      </c>
      <c r="G548" s="5" t="n">
        <v>0.04642525533890436</v>
      </c>
      <c r="H548" s="5" t="n">
        <v>0.6405329233922623</v>
      </c>
      <c r="I548" s="5" t="n">
        <v>0.14163</v>
      </c>
      <c r="J548" s="3" t="n">
        <v>30.35363457760314</v>
      </c>
      <c r="K548" s="3" t="n">
        <v>33.4084843004448</v>
      </c>
      <c r="L548" s="3" t="n">
        <v>29.46954813359528</v>
      </c>
      <c r="M548" s="3" t="n">
        <v>16.05344968502909</v>
      </c>
      <c r="N548" s="3" t="n">
        <v>30.93957877730078</v>
      </c>
      <c r="O548" s="3" t="n">
        <v>29.08162501707054</v>
      </c>
      <c r="P548" s="3" t="n">
        <v>23.91958826388499</v>
      </c>
      <c r="Q548" s="3" t="n">
        <v>44.30790916969651</v>
      </c>
      <c r="R548" s="2" t="n">
        <v>8</v>
      </c>
      <c r="S548" s="3" t="n">
        <v>29.91159135559921</v>
      </c>
      <c r="T548" s="5" t="n">
        <v>0.8515376883688772</v>
      </c>
      <c r="U548" s="5" t="n">
        <v>0.1830702568864129</v>
      </c>
      <c r="V548" s="5" t="n">
        <v>0.517303972627645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-0.6521641815828904</v>
      </c>
      <c r="AB548" s="5" t="n">
        <v>1.760024171690437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26.35</v>
      </c>
      <c r="E549" s="4" t="n">
        <v>16.16564417177914</v>
      </c>
      <c r="F549" s="4" t="n">
        <v>12.5281705542824</v>
      </c>
      <c r="G549" s="5" t="n">
        <v>0.05123339658444023</v>
      </c>
      <c r="H549" s="5" t="n">
        <v>0.6418607304850565</v>
      </c>
      <c r="I549" s="5" t="n">
        <v>0.12218001</v>
      </c>
      <c r="J549" s="3" t="n">
        <v>33.75</v>
      </c>
      <c r="K549" s="3" t="n">
        <v>35.89138779549923</v>
      </c>
      <c r="L549" s="3" t="n">
        <v>32.76699029126214</v>
      </c>
      <c r="M549" s="3" t="n">
        <v>35.61764279100495</v>
      </c>
      <c r="N549" s="3" t="n">
        <v>32.42678094739807</v>
      </c>
      <c r="O549" s="3" t="n">
        <v>28.1325951568837</v>
      </c>
      <c r="P549" s="3" t="n">
        <v>47.78233002794413</v>
      </c>
      <c r="Q549" s="2" t="n"/>
      <c r="R549" s="2" t="n">
        <v>7</v>
      </c>
      <c r="S549" s="3" t="n">
        <v>33.75</v>
      </c>
      <c r="T549" s="5" t="n">
        <v>0.2808349146110056</v>
      </c>
      <c r="U549" s="5" t="n">
        <v>0.1711996204933586</v>
      </c>
      <c r="V549" s="5" t="n">
        <v>0.2260172675521821</v>
      </c>
      <c r="W549" s="5" t="n">
        <v>0.65</v>
      </c>
      <c r="X549" s="7" t="inlineStr">
        <is>
          <t>BUY</t>
        </is>
      </c>
      <c r="Y549" s="6" t="inlineStr">
        <is>
          <t>Mittel</t>
        </is>
      </c>
      <c r="Z549" s="2" t="n"/>
      <c r="AA549" s="5" t="n">
        <v>0.1311856384453021</v>
      </c>
      <c r="AB549" s="5" t="n">
        <v>0.6984686183937916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142.55</v>
      </c>
      <c r="E550" s="4" t="n">
        <v>28.68209255533199</v>
      </c>
      <c r="F550" s="4" t="n">
        <v>21.31419865042471</v>
      </c>
      <c r="G550" s="5" t="n">
        <v>0.01669589617678007</v>
      </c>
      <c r="H550" s="5" t="n">
        <v>0.355859647758757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142.5237910081525</v>
      </c>
      <c r="N550" s="3" t="n">
        <v>152.169267265795</v>
      </c>
      <c r="O550" s="3" t="n">
        <v>186.5727509100364</v>
      </c>
      <c r="P550" s="3" t="n">
        <v>129.1782342603561</v>
      </c>
      <c r="Q550" s="3" t="n">
        <v>120.2444646114288</v>
      </c>
      <c r="R550" s="2" t="n">
        <v>5</v>
      </c>
      <c r="S550" s="3" t="n">
        <v>142.5237910081525</v>
      </c>
      <c r="T550" s="5" t="n">
        <v>-0.0001838582381448184</v>
      </c>
      <c r="U550" s="5" t="n">
        <v>0.1423508944230094</v>
      </c>
      <c r="V550" s="5" t="n">
        <v>0.0710835180924323</v>
      </c>
      <c r="W550" s="5" t="n">
        <v>0.75</v>
      </c>
      <c r="X550" s="6" t="inlineStr">
        <is>
          <t>HOLD</t>
        </is>
      </c>
      <c r="Y550" s="6" t="inlineStr">
        <is>
          <t>Mittel</t>
        </is>
      </c>
      <c r="Z550" s="2" t="n"/>
      <c r="AA550" s="5" t="n">
        <v>0.6226735967177918</v>
      </c>
      <c r="AB550" s="5" t="n">
        <v>0.5516119724342248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47.83</v>
      </c>
      <c r="E551" s="4" t="n">
        <v>14.62691131498471</v>
      </c>
      <c r="F551" s="4" t="n">
        <v>12.2074786439311</v>
      </c>
      <c r="G551" s="5" t="n">
        <v>0.04390549864102029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83.49559441436895</v>
      </c>
      <c r="N551" s="3" t="n">
        <v>98.36645458012788</v>
      </c>
      <c r="O551" s="3" t="n">
        <v>212.0447477899116</v>
      </c>
      <c r="P551" s="3" t="n">
        <v>187.0652616820712</v>
      </c>
      <c r="Q551" s="3" t="n">
        <v>403.1901563575688</v>
      </c>
      <c r="R551" s="2" t="n">
        <v>3</v>
      </c>
      <c r="S551" s="3" t="n">
        <v>45.82627118644069</v>
      </c>
      <c r="T551" s="5" t="n">
        <v>-0.04189272033366731</v>
      </c>
      <c r="U551" s="5" t="n">
        <v>0.2544428183148653</v>
      </c>
      <c r="V551" s="5" t="n">
        <v>0.106275048990599</v>
      </c>
      <c r="W551" s="5" t="n">
        <v>0.6</v>
      </c>
      <c r="X551" s="7" t="inlineStr">
        <is>
          <t>BUY</t>
        </is>
      </c>
      <c r="Y551" s="6" t="inlineStr">
        <is>
          <t>Mittel</t>
        </is>
      </c>
      <c r="Z551" s="2" t="n"/>
      <c r="AA551" s="5" t="n">
        <v>0.1144153678994798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1581.8</v>
      </c>
      <c r="E552" s="4" t="n">
        <v>62.2021234762092</v>
      </c>
      <c r="F552" s="4" t="n">
        <v>30.75958558371457</v>
      </c>
      <c r="G552" s="5" t="n">
        <v>0.004918447338475155</v>
      </c>
      <c r="H552" s="5" t="n">
        <v>0.1512894018468197</v>
      </c>
      <c r="I552" s="5" t="n">
        <v>0.53942</v>
      </c>
      <c r="J552" s="2" t="n"/>
      <c r="K552" s="2" t="n"/>
      <c r="L552" s="2" t="n"/>
      <c r="M552" s="3" t="n">
        <v>1095.54699583117</v>
      </c>
      <c r="N552" s="3" t="n">
        <v>1110.332704125826</v>
      </c>
      <c r="O552" s="3" t="n">
        <v>551.8162615918072</v>
      </c>
      <c r="P552" s="3" t="n">
        <v>819.8070022735626</v>
      </c>
      <c r="Q552" s="2" t="n"/>
      <c r="R552" s="2" t="n">
        <v>4</v>
      </c>
      <c r="S552" s="3" t="n">
        <v>957.6769990523662</v>
      </c>
      <c r="T552" s="5" t="n">
        <v>-0.3945650530709531</v>
      </c>
      <c r="U552" s="5" t="n">
        <v>0.2651023517511695</v>
      </c>
      <c r="V552" s="5" t="n">
        <v>-0.06473135065989183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0.8554910420641539</v>
      </c>
      <c r="AB552" s="5" t="n">
        <v>1.012142050549369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39.865</v>
      </c>
      <c r="E553" s="4" t="n">
        <v>8.800220750551876</v>
      </c>
      <c r="F553" s="4" t="n">
        <v>9.118544509659506</v>
      </c>
      <c r="G553" s="5" t="n">
        <v>0.007023705004389816</v>
      </c>
      <c r="H553" s="5" t="n">
        <v>0.06404596670524675</v>
      </c>
      <c r="I553" s="5" t="n">
        <v>0.22213</v>
      </c>
      <c r="J553" s="2" t="n"/>
      <c r="K553" s="2" t="n"/>
      <c r="L553" s="2" t="n"/>
      <c r="M553" s="3" t="n">
        <v>77.26073629389107</v>
      </c>
      <c r="N553" s="2" t="n"/>
      <c r="O553" s="3" t="n">
        <v>115.4875496371882</v>
      </c>
      <c r="P553" s="2" t="n"/>
      <c r="Q553" s="2" t="n"/>
      <c r="R553" s="2" t="n">
        <v>2</v>
      </c>
      <c r="S553" s="3" t="n">
        <v>96.37414296553965</v>
      </c>
      <c r="T553" s="5" t="n">
        <v>1.417512679431573</v>
      </c>
      <c r="U553" s="5" t="n">
        <v>0.574291232911075</v>
      </c>
      <c r="V553" s="5" t="n">
        <v>0.9959019561713238</v>
      </c>
      <c r="W553" s="5" t="n">
        <v>0.5714</v>
      </c>
      <c r="X553" s="7" t="inlineStr">
        <is>
          <t>BUY</t>
        </is>
      </c>
      <c r="Y553" s="6" t="inlineStr">
        <is>
          <t>Mittel</t>
        </is>
      </c>
      <c r="Z553" s="2" t="n"/>
      <c r="AA553" s="5" t="n">
        <v>-0.3782111959579774</v>
      </c>
      <c r="AB553" s="5" t="n">
        <v>0.4947767155348699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909.5</v>
      </c>
      <c r="E554" s="4" t="n">
        <v>27.02823179791976</v>
      </c>
      <c r="F554" s="4" t="n">
        <v>19.53560882902121</v>
      </c>
      <c r="G554" s="5" t="n">
        <v>0</v>
      </c>
      <c r="H554" s="5" t="n">
        <v>0</v>
      </c>
      <c r="I554" s="5" t="n">
        <v>0.22329001</v>
      </c>
      <c r="J554" s="2" t="n"/>
      <c r="K554" s="2" t="n"/>
      <c r="L554" s="2" t="n"/>
      <c r="M554" s="3" t="n">
        <v>605.1995955006554</v>
      </c>
      <c r="N554" s="3" t="n">
        <v>521.396673206884</v>
      </c>
      <c r="O554" s="3" t="n">
        <v>381.0163332219549</v>
      </c>
      <c r="P554" s="3" t="n">
        <v>795.1131435716936</v>
      </c>
      <c r="Q554" s="3" t="n">
        <v>502.6136072515932</v>
      </c>
      <c r="R554" s="2" t="n">
        <v>4</v>
      </c>
      <c r="S554" s="3" t="n">
        <v>512.0051402292386</v>
      </c>
      <c r="T554" s="5" t="n">
        <v>-0.4370476742944051</v>
      </c>
      <c r="U554" s="5" t="n">
        <v>0.4594314458493678</v>
      </c>
      <c r="V554" s="5" t="n">
        <v>0.01119188577748137</v>
      </c>
      <c r="W554" s="5" t="n">
        <v>0.625</v>
      </c>
      <c r="X554" s="6" t="inlineStr">
        <is>
          <t>HOLD</t>
        </is>
      </c>
      <c r="Y554" s="6" t="inlineStr">
        <is>
          <t>Mittel</t>
        </is>
      </c>
      <c r="Z554" s="2" t="n"/>
      <c r="AA554" s="5" t="n">
        <v>0.7279533033664264</v>
      </c>
      <c r="AB554" s="5" t="n">
        <v>0.5883822889768513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74.38</v>
      </c>
      <c r="E555" s="4" t="n">
        <v>18.14146341463415</v>
      </c>
      <c r="F555" s="4" t="n">
        <v>13.02289424107237</v>
      </c>
      <c r="G555" s="5" t="n">
        <v>0.02581339069642377</v>
      </c>
      <c r="H555" s="5" t="n">
        <v>0.3361650570430081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93.02008220295849</v>
      </c>
      <c r="N555" s="3" t="n">
        <v>82.64872141469334</v>
      </c>
      <c r="O555" s="3" t="n">
        <v>151.7585172226923</v>
      </c>
      <c r="P555" s="3" t="n">
        <v>88.24177108914681</v>
      </c>
      <c r="Q555" s="3" t="n">
        <v>80.20323998054491</v>
      </c>
      <c r="R555" s="2" t="n">
        <v>6</v>
      </c>
      <c r="S555" s="3" t="n">
        <v>81.42598069761912</v>
      </c>
      <c r="T555" s="5" t="n">
        <v>0.09472950655578294</v>
      </c>
      <c r="U555" s="5" t="n">
        <v>0.1902042215649369</v>
      </c>
      <c r="V555" s="5" t="n">
        <v>0.1424668640603599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0.2279783653176247</v>
      </c>
      <c r="AB555" s="5" t="n">
        <v>1.005745522501292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69.54000000000001</v>
      </c>
      <c r="E556" s="4" t="n">
        <v>11.88717948717949</v>
      </c>
      <c r="F556" s="4" t="n">
        <v>11.11711498556406</v>
      </c>
      <c r="G556" s="5" t="n">
        <v>0.03738855335058959</v>
      </c>
      <c r="H556" s="5" t="n">
        <v>0.4156528467424008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133.3004887821997</v>
      </c>
      <c r="N556" s="3" t="n">
        <v>181.7923247451963</v>
      </c>
      <c r="O556" s="3" t="n">
        <v>23.02464898595943</v>
      </c>
      <c r="P556" s="3" t="n">
        <v>137.8895735156572</v>
      </c>
      <c r="Q556" s="3" t="n">
        <v>131.3654287600858</v>
      </c>
      <c r="R556" s="2" t="n">
        <v>6</v>
      </c>
      <c r="S556" s="3" t="n">
        <v>132.3329587711428</v>
      </c>
      <c r="T556" s="5" t="n">
        <v>0.9029761111754782</v>
      </c>
      <c r="U556" s="5" t="n">
        <v>0.3340044578659764</v>
      </c>
      <c r="V556" s="5" t="n">
        <v>0.6184902845207273</v>
      </c>
      <c r="W556" s="5" t="n">
        <v>0.8</v>
      </c>
      <c r="X556" s="9" t="inlineStr">
        <is>
          <t>STRONG BUY</t>
        </is>
      </c>
      <c r="Y556" s="6" t="inlineStr">
        <is>
          <t>Mittel</t>
        </is>
      </c>
      <c r="Z556" s="2" t="n"/>
      <c r="AA556" s="5" t="n">
        <v>-0.6100333978722787</v>
      </c>
      <c r="AB556" s="5" t="n">
        <v>0.5557227790694679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30.82</v>
      </c>
      <c r="E557" s="4" t="n">
        <v>13.34199134199134</v>
      </c>
      <c r="F557" s="4" t="n">
        <v>10.64711816159299</v>
      </c>
      <c r="G557" s="5" t="n">
        <v>0.03698896820246593</v>
      </c>
      <c r="H557" s="5" t="n">
        <v>0.3938259151270606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37.62906583068087</v>
      </c>
      <c r="N557" s="3" t="n">
        <v>47.09963139427994</v>
      </c>
      <c r="O557" s="3" t="n">
        <v>39.94401402604923</v>
      </c>
      <c r="P557" s="2" t="n"/>
      <c r="Q557" s="2" t="n"/>
      <c r="R557" s="2" t="n">
        <v>5</v>
      </c>
      <c r="S557" s="3" t="n">
        <v>37.62906583068087</v>
      </c>
      <c r="T557" s="5" t="n">
        <v>0.2209301048241685</v>
      </c>
      <c r="U557" s="5" t="n">
        <v>0.01766709928617782</v>
      </c>
      <c r="V557" s="5" t="n">
        <v>0.1192986020551732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0.1492471020999232</v>
      </c>
      <c r="AB557" s="5" t="n">
        <v>1.400428582462864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31.82</v>
      </c>
      <c r="E558" s="4" t="n">
        <v>12.67729083665339</v>
      </c>
      <c r="F558" s="4" t="n">
        <v>10.87766557502581</v>
      </c>
      <c r="G558" s="5" t="n">
        <v>0.03896920175989944</v>
      </c>
      <c r="H558" s="5" t="n">
        <v>0.4238939444698933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47.64227935054073</v>
      </c>
      <c r="N558" s="3" t="n">
        <v>51.86592043770484</v>
      </c>
      <c r="O558" s="3" t="n">
        <v>71.9554824540554</v>
      </c>
      <c r="P558" s="3" t="n">
        <v>56.08272732770841</v>
      </c>
      <c r="Q558" s="3" t="n">
        <v>168.403257667385</v>
      </c>
      <c r="R558" s="2" t="n">
        <v>6</v>
      </c>
      <c r="S558" s="3" t="n">
        <v>49.75409989412279</v>
      </c>
      <c r="T558" s="5" t="n">
        <v>0.5636109331905339</v>
      </c>
      <c r="U558" s="5" t="n">
        <v>0.2123227529855436</v>
      </c>
      <c r="V558" s="5" t="n">
        <v>0.3879668430880387</v>
      </c>
      <c r="W558" s="5" t="n">
        <v>0.6667</v>
      </c>
      <c r="X558" s="7" t="inlineStr">
        <is>
          <t>BUY</t>
        </is>
      </c>
      <c r="Y558" s="6" t="inlineStr">
        <is>
          <t>Mittel</t>
        </is>
      </c>
      <c r="Z558" s="2" t="n"/>
      <c r="AA558" s="5" t="n">
        <v>-0.3212932460332248</v>
      </c>
      <c r="AB558" s="5" t="n">
        <v>0.7234498620043917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23.41</v>
      </c>
      <c r="E559" s="4" t="n">
        <v>20.53508771929825</v>
      </c>
      <c r="F559" s="4" t="n">
        <v>13.9078670643172</v>
      </c>
      <c r="G559" s="5" t="n">
        <v>0.03630926954293037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27.85941967260122</v>
      </c>
      <c r="N559" s="3" t="n">
        <v>38.15368930863771</v>
      </c>
      <c r="O559" s="3" t="n">
        <v>40.70663866407131</v>
      </c>
      <c r="P559" s="3" t="n">
        <v>30.31007914513415</v>
      </c>
      <c r="Q559" s="2" t="n"/>
      <c r="R559" s="2" t="n">
        <v>7</v>
      </c>
      <c r="S559" s="3" t="n">
        <v>27.85941967260122</v>
      </c>
      <c r="T559" s="5" t="n">
        <v>0.1900649155318763</v>
      </c>
      <c r="U559" s="5" t="n">
        <v>0.153139683895771</v>
      </c>
      <c r="V559" s="5" t="n">
        <v>0.1716022997138237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0.4497498533872965</v>
      </c>
      <c r="AB559" s="5" t="n">
        <v>1.80157454335079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897.4</v>
      </c>
      <c r="E560" s="4" t="n">
        <v>41.10856619331196</v>
      </c>
      <c r="F560" s="4" t="n">
        <v>29.82911579640149</v>
      </c>
      <c r="G560" s="5" t="n">
        <v>0.003621573434365946</v>
      </c>
      <c r="H560" s="5" t="n">
        <v>0.1080283333388732</v>
      </c>
      <c r="I560" s="5" t="n">
        <v>0.26798</v>
      </c>
      <c r="J560" s="2" t="n"/>
      <c r="K560" s="2" t="n"/>
      <c r="L560" s="2" t="n"/>
      <c r="M560" s="3" t="n">
        <v>640.922630162012</v>
      </c>
      <c r="N560" s="3" t="n">
        <v>879.0900036933186</v>
      </c>
      <c r="O560" s="3" t="n">
        <v>881.7969865333442</v>
      </c>
      <c r="P560" s="3" t="n">
        <v>563.259325650264</v>
      </c>
      <c r="Q560" s="3" t="n">
        <v>277.237784688828</v>
      </c>
      <c r="R560" s="2" t="n">
        <v>4</v>
      </c>
      <c r="S560" s="3" t="n">
        <v>760.0063169276652</v>
      </c>
      <c r="T560" s="5" t="n">
        <v>-0.1531019423582959</v>
      </c>
      <c r="U560" s="5" t="n">
        <v>0.213815244038333</v>
      </c>
      <c r="V560" s="5" t="n">
        <v>0.03035665084001854</v>
      </c>
      <c r="W560" s="5" t="n">
        <v>0.8</v>
      </c>
      <c r="X560" s="6" t="inlineStr">
        <is>
          <t>HOLD</t>
        </is>
      </c>
      <c r="Y560" s="6" t="inlineStr">
        <is>
          <t>Mittel</t>
        </is>
      </c>
      <c r="Z560" s="2" t="n"/>
      <c r="AA560" s="5" t="n">
        <v>0.7958386053204852</v>
      </c>
      <c r="AB560" s="5" t="n">
        <v>0.565525764736055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57.34</v>
      </c>
      <c r="E561" s="4" t="n">
        <v>69.0843373493976</v>
      </c>
      <c r="F561" s="2" t="n"/>
      <c r="G561" s="5" t="n">
        <v>0.02493896058597837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24.91638018916935</v>
      </c>
      <c r="O561" s="3" t="n">
        <v>51.79240769630784</v>
      </c>
      <c r="P561" s="3" t="n">
        <v>28.93265777921905</v>
      </c>
      <c r="Q561" s="3" t="n">
        <v>95.11788523572304</v>
      </c>
      <c r="R561" s="2" t="n">
        <v>3</v>
      </c>
      <c r="S561" s="3" t="n">
        <v>28.93265777921905</v>
      </c>
      <c r="T561" s="5" t="n">
        <v>-0.4954192923052136</v>
      </c>
      <c r="U561" s="2" t="n"/>
      <c r="V561" s="5" t="n">
        <v>-0.4954192923052136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0.8250747910644831</v>
      </c>
      <c r="AB561" s="5" t="n">
        <v>1.078648957155541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84.94340307042344</v>
      </c>
      <c r="E562" s="4" t="n">
        <v>27.64583333333334</v>
      </c>
      <c r="F562" s="4" t="n">
        <v>16.52583796708531</v>
      </c>
      <c r="G562" s="5" t="n">
        <v>0.03893494096960563</v>
      </c>
      <c r="H562" s="5" t="n">
        <v>0.643432525721734</v>
      </c>
      <c r="I562" s="5" t="n">
        <v>0.26244</v>
      </c>
      <c r="J562" s="3" t="n">
        <v>89.76243414580988</v>
      </c>
      <c r="K562" s="2" t="n"/>
      <c r="L562" s="3" t="n">
        <v>87.14799431632028</v>
      </c>
      <c r="M562" s="3" t="n">
        <v>83.71325415049725</v>
      </c>
      <c r="N562" s="3" t="n">
        <v>62.48667888391343</v>
      </c>
      <c r="O562" s="3" t="n">
        <v>52.75022385787295</v>
      </c>
      <c r="P562" s="3" t="n">
        <v>58.90023627021171</v>
      </c>
      <c r="Q562" s="3" t="n">
        <v>230.567485942759</v>
      </c>
      <c r="R562" s="2" t="n">
        <v>6</v>
      </c>
      <c r="S562" s="3" t="n">
        <v>73.09996651720535</v>
      </c>
      <c r="T562" s="5" t="n">
        <v>-0.1394273848835459</v>
      </c>
      <c r="U562" s="5" t="n">
        <v>0.1160969605626727</v>
      </c>
      <c r="V562" s="5" t="n">
        <v>-0.01166521216043659</v>
      </c>
      <c r="W562" s="5" t="n">
        <v>0.65</v>
      </c>
      <c r="X562" s="6" t="inlineStr">
        <is>
          <t>HOLD</t>
        </is>
      </c>
      <c r="Y562" s="6" t="inlineStr">
        <is>
          <t>Mittel</t>
        </is>
      </c>
      <c r="Z562" s="2" t="n"/>
      <c r="AA562" s="5" t="n">
        <v>0.4676701085121213</v>
      </c>
      <c r="AB562" s="5" t="n">
        <v>0.7016502979714438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132.5893762068855</v>
      </c>
      <c r="E564" s="4" t="n">
        <v>23.22990654205608</v>
      </c>
      <c r="F564" s="4" t="n">
        <v>15.63296790159733</v>
      </c>
      <c r="G564" s="5" t="n">
        <v>0.02977148374637914</v>
      </c>
      <c r="H564" s="5" t="n">
        <v>0.465416649790072</v>
      </c>
      <c r="I564" s="5" t="n">
        <v>0.3035</v>
      </c>
      <c r="J564" s="3" t="n">
        <v>107.8462581550774</v>
      </c>
      <c r="K564" s="2" t="n"/>
      <c r="L564" s="3" t="n">
        <v>104.7051050049295</v>
      </c>
      <c r="M564" s="3" t="n">
        <v>140.3778136231458</v>
      </c>
      <c r="N564" s="2" t="n"/>
      <c r="O564" s="3" t="n">
        <v>65.92645756945323</v>
      </c>
      <c r="P564" s="2" t="n"/>
      <c r="Q564" s="2" t="n"/>
      <c r="R564" s="2" t="n">
        <v>4</v>
      </c>
      <c r="S564" s="3" t="n">
        <v>106.2756815800035</v>
      </c>
      <c r="T564" s="5" t="n">
        <v>-0.1984600529820999</v>
      </c>
      <c r="U564" s="5" t="n">
        <v>0.0080522207917606</v>
      </c>
      <c r="V564" s="5" t="n">
        <v>-0.09520391609516965</v>
      </c>
      <c r="W564" s="5" t="n">
        <v>0.65</v>
      </c>
      <c r="X564" s="2" t="inlineStr">
        <is>
          <t>HOLD (niedrige Konfidenz)</t>
        </is>
      </c>
      <c r="Y564" s="8" t="inlineStr">
        <is>
          <t>Niedrig</t>
        </is>
      </c>
      <c r="Z564" s="2" t="n"/>
      <c r="AA564" s="5" t="n">
        <v>0.3641365402086773</v>
      </c>
      <c r="AB564" s="5" t="n">
        <v>1.12930921512442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46.48309560133571</v>
      </c>
      <c r="E565" s="4" t="n">
        <v>34.30708661417323</v>
      </c>
      <c r="F565" s="4" t="n">
        <v>12.50297724096569</v>
      </c>
      <c r="G565" s="5" t="n">
        <v>0.01973835207711728</v>
      </c>
      <c r="H565" s="5" t="n">
        <v>0.2467881667943652</v>
      </c>
      <c r="I565" s="5" t="n">
        <v>0.10672</v>
      </c>
      <c r="J565" s="2" t="n"/>
      <c r="K565" s="2" t="n"/>
      <c r="L565" s="2" t="n"/>
      <c r="M565" s="3" t="n">
        <v>48.32862936260825</v>
      </c>
      <c r="N565" s="2" t="n"/>
      <c r="O565" s="3" t="n">
        <v>59.08363502916284</v>
      </c>
      <c r="P565" s="2" t="n"/>
      <c r="Q565" s="2" t="n"/>
      <c r="R565" s="2" t="n">
        <v>2</v>
      </c>
      <c r="S565" s="3" t="n">
        <v>53.70613219588554</v>
      </c>
      <c r="T565" s="5" t="n">
        <v>0.1553906103091438</v>
      </c>
      <c r="U565" s="5" t="n">
        <v>0.01228574707367436</v>
      </c>
      <c r="V565" s="5" t="n">
        <v>0.08383817869140908</v>
      </c>
      <c r="W565" s="5" t="n">
        <v>0.65</v>
      </c>
      <c r="X565" s="6" t="inlineStr">
        <is>
          <t>HOLD</t>
        </is>
      </c>
      <c r="Y565" s="6" t="inlineStr">
        <is>
          <t>Mittel</t>
        </is>
      </c>
      <c r="Z565" s="2" t="n"/>
      <c r="AA565" s="5" t="n">
        <v>0.6552513699346891</v>
      </c>
      <c r="AB565" s="5" t="n">
        <v>0.2225390169015575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629.0207290922087</v>
      </c>
      <c r="E566" s="4" t="n">
        <v>14.76953907815631</v>
      </c>
      <c r="F566" s="4" t="n">
        <v>13.68089044590746</v>
      </c>
      <c r="G566" s="5" t="n">
        <v>0.05088195386702849</v>
      </c>
      <c r="H566" s="5" t="n">
        <v>0.6961104365285344</v>
      </c>
      <c r="I566" s="5" t="n">
        <v>0.25695</v>
      </c>
      <c r="J566" s="3" t="n">
        <v>1138.72116858883</v>
      </c>
      <c r="K566" s="2" t="n"/>
      <c r="L566" s="3" t="n">
        <v>1105.554532610514</v>
      </c>
      <c r="M566" s="3" t="n">
        <v>597.6865306676985</v>
      </c>
      <c r="N566" s="2" t="n"/>
      <c r="O566" s="3" t="n">
        <v>390.2880237973263</v>
      </c>
      <c r="P566" s="2" t="n"/>
      <c r="Q566" s="2" t="n"/>
      <c r="R566" s="2" t="n">
        <v>3</v>
      </c>
      <c r="S566" s="3" t="n">
        <v>1105.554532610514</v>
      </c>
      <c r="T566" s="5" t="n">
        <v>0.7575804444569425</v>
      </c>
      <c r="U566" s="5" t="n">
        <v>0.02571811397557666</v>
      </c>
      <c r="V566" s="5" t="n">
        <v>0.3916492792162596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-0.1485482603176576</v>
      </c>
      <c r="AB566" s="5" t="n">
        <v>0.9052147073093997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89.2321807687794</v>
      </c>
      <c r="E567" s="4" t="n">
        <v>37.67567567567567</v>
      </c>
      <c r="F567" s="4" t="n">
        <v>29.00298293113425</v>
      </c>
      <c r="G567" s="5" t="n">
        <v>0.01123864179818269</v>
      </c>
      <c r="H567" s="5" t="n">
        <v>0.3259541362418244</v>
      </c>
      <c r="I567" s="5" t="n">
        <v>0.32575</v>
      </c>
      <c r="J567" s="3" t="n">
        <v>16.25387839538832</v>
      </c>
      <c r="K567" s="2" t="n"/>
      <c r="L567" s="3" t="n">
        <v>15.78046446154206</v>
      </c>
      <c r="M567" s="3" t="n">
        <v>65.56438519319181</v>
      </c>
      <c r="N567" s="2" t="n"/>
      <c r="O567" s="3" t="n">
        <v>49.29917252764278</v>
      </c>
      <c r="P567" s="2" t="n"/>
      <c r="Q567" s="2" t="n"/>
      <c r="R567" s="2" t="n">
        <v>2</v>
      </c>
      <c r="S567" s="3" t="n">
        <v>57.4317788604173</v>
      </c>
      <c r="T567" s="5" t="n">
        <v>-0.3563781769579752</v>
      </c>
      <c r="U567" s="5" t="n">
        <v>-0.03392742706838825</v>
      </c>
      <c r="V567" s="5" t="n">
        <v>-0.1951528020131817</v>
      </c>
      <c r="W567" s="5" t="n">
        <v>0.8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0.7162765981104021</v>
      </c>
      <c r="AB567" s="5" t="n">
        <v>0.3299287154653334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209.958072397128</v>
      </c>
      <c r="E568" s="4" t="n">
        <v>35.91240875912408</v>
      </c>
      <c r="F568" s="4" t="n">
        <v>24.82018169331502</v>
      </c>
      <c r="G568" s="5" t="n">
        <v>0.01676829268292683</v>
      </c>
      <c r="H568" s="5" t="n">
        <v>0.4161920710769287</v>
      </c>
      <c r="I568" s="5" t="n">
        <v>0.14961</v>
      </c>
      <c r="J568" s="3" t="n">
        <v>54.40746528688865</v>
      </c>
      <c r="K568" s="3" t="n">
        <v>69.29780098106835</v>
      </c>
      <c r="L568" s="3" t="n">
        <v>52.82278183193073</v>
      </c>
      <c r="M568" s="3" t="n">
        <v>149.4927796143455</v>
      </c>
      <c r="N568" s="2" t="n"/>
      <c r="O568" s="3" t="n">
        <v>215.8613205784479</v>
      </c>
      <c r="P568" s="2" t="n"/>
      <c r="Q568" s="2" t="n"/>
      <c r="R568" s="2" t="n">
        <v>2</v>
      </c>
      <c r="S568" s="3" t="n">
        <v>182.6770500963967</v>
      </c>
      <c r="T568" s="5" t="n">
        <v>-0.1299355723228887</v>
      </c>
      <c r="U568" s="5" t="n">
        <v>0.07465873983739835</v>
      </c>
      <c r="V568" s="5" t="n">
        <v>-0.02763841624274516</v>
      </c>
      <c r="W568" s="5" t="n">
        <v>0.65</v>
      </c>
      <c r="X568" s="6" t="inlineStr">
        <is>
          <t>HOLD</t>
        </is>
      </c>
      <c r="Y568" s="6" t="inlineStr">
        <is>
          <t>Mittel</t>
        </is>
      </c>
      <c r="Z568" s="2" t="n"/>
      <c r="AA568" s="5" t="n">
        <v>0.7118931354859332</v>
      </c>
      <c r="AB568" s="5" t="n">
        <v>0.4439581706575848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206.810835031419</v>
      </c>
      <c r="E569" s="4" t="n">
        <v>29.91512345679012</v>
      </c>
      <c r="F569" s="4" t="n">
        <v>23.38508975845259</v>
      </c>
      <c r="G569" s="5" t="n">
        <v>0.01908692287851432</v>
      </c>
      <c r="H569" s="5" t="n">
        <v>0.4463494047267196</v>
      </c>
      <c r="I569" s="5" t="n">
        <v>0.16042</v>
      </c>
      <c r="J569" s="3" t="n">
        <v>55.9257762372272</v>
      </c>
      <c r="K569" s="3" t="n">
        <v>71.496520949876</v>
      </c>
      <c r="L569" s="3" t="n">
        <v>54.29687013323029</v>
      </c>
      <c r="M569" s="3" t="n">
        <v>149.4506365409766</v>
      </c>
      <c r="N569" s="3" t="n">
        <v>211.1281610073719</v>
      </c>
      <c r="O569" s="3" t="n">
        <v>139.6819372347251</v>
      </c>
      <c r="P569" s="3" t="n">
        <v>114.6301133922777</v>
      </c>
      <c r="Q569" s="3" t="n">
        <v>233.9643636188536</v>
      </c>
      <c r="R569" s="2" t="n">
        <v>4</v>
      </c>
      <c r="S569" s="3" t="n">
        <v>144.5662868878508</v>
      </c>
      <c r="T569" s="5" t="n">
        <v>-0.3009733418179561</v>
      </c>
      <c r="U569" s="5" t="n">
        <v>0.01944312612844978</v>
      </c>
      <c r="V569" s="5" t="n">
        <v>-0.1407651078447532</v>
      </c>
      <c r="W569" s="5" t="n">
        <v>0.6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0.6745091706287724</v>
      </c>
      <c r="AB569" s="5" t="n">
        <v>0.8418210953422558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3512.10352810643</v>
      </c>
      <c r="E570" s="4" t="n">
        <v>32.65549052673346</v>
      </c>
      <c r="F570" s="4" t="n">
        <v>24.97131939288442</v>
      </c>
      <c r="G570" s="5" t="n">
        <v>0.02187120291616039</v>
      </c>
      <c r="H570" s="5" t="n">
        <v>0.5461527935260261</v>
      </c>
      <c r="I570" s="5" t="n">
        <v>0.22337</v>
      </c>
      <c r="J570" s="3" t="n">
        <v>1725.590987863727</v>
      </c>
      <c r="K570" s="2" t="n"/>
      <c r="L570" s="3" t="n">
        <v>1675.331056178376</v>
      </c>
      <c r="M570" s="3" t="n">
        <v>2376.781957590324</v>
      </c>
      <c r="N570" s="3" t="n">
        <v>3361.105820884118</v>
      </c>
      <c r="O570" s="3" t="n">
        <v>1568.244065172341</v>
      </c>
      <c r="P570" s="3" t="n">
        <v>1609.86375492437</v>
      </c>
      <c r="Q570" s="3" t="n">
        <v>6023.029370364527</v>
      </c>
      <c r="R570" s="2" t="n">
        <v>5</v>
      </c>
      <c r="S570" s="3" t="n">
        <v>1675.331056178376</v>
      </c>
      <c r="T570" s="5" t="n">
        <v>-0.5229835787096972</v>
      </c>
      <c r="U570" s="5" t="n">
        <v>0.06358748481166465</v>
      </c>
      <c r="V570" s="5" t="n">
        <v>-0.2296980469490163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0.5962726203072348</v>
      </c>
      <c r="AB570" s="5" t="n">
        <v>0.5155689158174046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77.02730095057237</v>
      </c>
      <c r="E571" s="4" t="n">
        <v>103.1428571428572</v>
      </c>
      <c r="F571" s="4" t="n">
        <v>16.74917530030204</v>
      </c>
      <c r="G571" s="5" t="n">
        <v>0.02354570637119113</v>
      </c>
      <c r="H571" s="5" t="n">
        <v>0.3943711635805189</v>
      </c>
      <c r="I571" s="5" t="n">
        <v>0.02781</v>
      </c>
      <c r="J571" s="3" t="n">
        <v>37.21259117669273</v>
      </c>
      <c r="K571" s="3" t="n">
        <v>37.21259117669273</v>
      </c>
      <c r="L571" s="3" t="n">
        <v>36.12872929775994</v>
      </c>
      <c r="M571" s="3" t="n">
        <v>77.71677573014033</v>
      </c>
      <c r="N571" s="3" t="n">
        <v>23.10822838807704</v>
      </c>
      <c r="O571" s="3" t="n">
        <v>93.82727072038016</v>
      </c>
      <c r="P571" s="3" t="n">
        <v>53.31281291511522</v>
      </c>
      <c r="Q571" s="3" t="n">
        <v>25.13087163228405</v>
      </c>
      <c r="R571" s="2" t="n">
        <v>6</v>
      </c>
      <c r="S571" s="3" t="n">
        <v>36.67066023722634</v>
      </c>
      <c r="T571" s="5" t="n">
        <v>-0.5239264548454382</v>
      </c>
      <c r="U571" s="5" t="n">
        <v>0.1384711911357341</v>
      </c>
      <c r="V571" s="5" t="n">
        <v>-0.192727631854852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0.8791110865495541</v>
      </c>
      <c r="AB571" s="5" t="n">
        <v>1.307092175989683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605.7631783896812</v>
      </c>
      <c r="E572" s="4" t="n">
        <v>36.67958656330749</v>
      </c>
      <c r="F572" s="4" t="n">
        <v>25.82893222520936</v>
      </c>
      <c r="G572" s="5" t="n">
        <v>0.008805917576611484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388.1750352344275</v>
      </c>
      <c r="N572" s="3" t="n">
        <v>554.7543608494251</v>
      </c>
      <c r="O572" s="3" t="n">
        <v>431.5498541803694</v>
      </c>
      <c r="P572" s="3" t="n">
        <v>477.2168838905781</v>
      </c>
      <c r="Q572" s="2" t="n"/>
      <c r="R572" s="2" t="n">
        <v>4</v>
      </c>
      <c r="S572" s="3" t="n">
        <v>454.3833690354737</v>
      </c>
      <c r="T572" s="5" t="n">
        <v>-0.2498993249418446</v>
      </c>
      <c r="U572" s="5" t="n">
        <v>0.1995956851003877</v>
      </c>
      <c r="V572" s="5" t="n">
        <v>-0.02515181992072846</v>
      </c>
      <c r="W572" s="5" t="n">
        <v>0.7</v>
      </c>
      <c r="X572" s="6" t="inlineStr">
        <is>
          <t>HOLD</t>
        </is>
      </c>
      <c r="Y572" s="6" t="inlineStr">
        <is>
          <t>Mittel</t>
        </is>
      </c>
      <c r="Z572" s="2" t="n"/>
      <c r="AA572" s="5" t="n">
        <v>0.6790686189854132</v>
      </c>
      <c r="AB572" s="5" t="n">
        <v>0.4291345668698057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63.26480535137038</v>
      </c>
      <c r="E573" s="4" t="n">
        <v>53.42342342342342</v>
      </c>
      <c r="F573" s="4" t="n">
        <v>16.73228090954535</v>
      </c>
      <c r="G573" s="5" t="n">
        <v>0.004721753794266442</v>
      </c>
      <c r="H573" s="5" t="n">
        <v>0.0790057108713777</v>
      </c>
      <c r="I573" s="5" t="n">
        <v>0.029409999</v>
      </c>
      <c r="J573" s="2" t="n"/>
      <c r="K573" s="2" t="n"/>
      <c r="L573" s="2" t="n"/>
      <c r="M573" s="3" t="n">
        <v>62.58038229378423</v>
      </c>
      <c r="N573" s="2" t="n"/>
      <c r="O573" s="3" t="n">
        <v>132.9928419172453</v>
      </c>
      <c r="P573" s="2" t="n"/>
      <c r="Q573" s="2" t="n"/>
      <c r="R573" s="2" t="n">
        <v>2</v>
      </c>
      <c r="S573" s="3" t="n">
        <v>97.78661210551478</v>
      </c>
      <c r="T573" s="5" t="n">
        <v>0.5456715872658038</v>
      </c>
      <c r="U573" s="5" t="n">
        <v>0.283324957841484</v>
      </c>
      <c r="V573" s="5" t="n">
        <v>0.4144982725536439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0.7987270848066148</v>
      </c>
      <c r="AB573" s="5" t="n">
        <v>1.125152276841472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145.3596918907962</v>
      </c>
      <c r="E574" s="4" t="n">
        <v>10.26752072343632</v>
      </c>
      <c r="F574" s="4" t="n">
        <v>10.73844228353271</v>
      </c>
      <c r="G574" s="5" t="n">
        <v>0.04587155963302753</v>
      </c>
      <c r="H574" s="5" t="n">
        <v>0.4925890955748948</v>
      </c>
      <c r="I574" s="5" t="n">
        <v>0.20356001</v>
      </c>
      <c r="J574" s="3" t="n">
        <v>226.6637639620918</v>
      </c>
      <c r="K574" s="2" t="n"/>
      <c r="L574" s="3" t="n">
        <v>220.0619067593124</v>
      </c>
      <c r="M574" s="3" t="n">
        <v>175.9647118950563</v>
      </c>
      <c r="N574" s="2" t="n"/>
      <c r="O574" s="3" t="n">
        <v>173.5547792746939</v>
      </c>
      <c r="P574" s="2" t="n"/>
      <c r="Q574" s="2" t="n"/>
      <c r="R574" s="2" t="n">
        <v>4</v>
      </c>
      <c r="S574" s="3" t="n">
        <v>198.0133093271844</v>
      </c>
      <c r="T574" s="5" t="n">
        <v>0.3622298365625667</v>
      </c>
      <c r="U574" s="5" t="n">
        <v>-0.07202972477064218</v>
      </c>
      <c r="V574" s="5" t="n">
        <v>0.1451000558959623</v>
      </c>
      <c r="W574" s="5" t="n">
        <v>0.75</v>
      </c>
      <c r="X574" s="7" t="inlineStr">
        <is>
          <t>BUY</t>
        </is>
      </c>
      <c r="Y574" s="7" t="inlineStr">
        <is>
          <t>Hoch</t>
        </is>
      </c>
      <c r="Z574" s="2" t="n"/>
      <c r="AA574" s="5" t="n">
        <v>-0.6151657614070323</v>
      </c>
      <c r="AB574" s="5" t="n">
        <v>0.3060070423260408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137.3593091334895</v>
      </c>
      <c r="E575" s="4" t="n">
        <v>2369.794949494949</v>
      </c>
      <c r="F575" s="4" t="n">
        <v>1385.523028672999</v>
      </c>
      <c r="G575" s="5" t="n">
        <v>0.0002037426415020351</v>
      </c>
      <c r="H575" s="5" t="n">
        <v>0.2822901217237367</v>
      </c>
      <c r="I575" s="5" t="n">
        <v>0.21965</v>
      </c>
      <c r="J575" s="3" t="n">
        <v>1.224013882466425</v>
      </c>
      <c r="K575" s="2" t="n"/>
      <c r="L575" s="3" t="n">
        <v>1.18836299268585</v>
      </c>
      <c r="M575" s="3" t="n">
        <v>1.640875127743401</v>
      </c>
      <c r="N575" s="2" t="n"/>
      <c r="O575" s="3" t="n">
        <v>0.9770054186321057</v>
      </c>
      <c r="P575" s="2" t="n"/>
      <c r="Q575" s="2" t="n"/>
      <c r="R575" s="2" t="n">
        <v>0</v>
      </c>
      <c r="S575" s="2" t="n"/>
      <c r="T575" s="2" t="n"/>
      <c r="U575" s="5" t="n">
        <v>0.3356966911427788</v>
      </c>
      <c r="V575" s="5" t="n">
        <v>0.3356966911427788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0.9921199358091404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39.18618266978923</v>
      </c>
      <c r="E576" s="4" t="n">
        <v>998.955223880597</v>
      </c>
      <c r="F576" s="4" t="n">
        <v>967.4498582576825</v>
      </c>
      <c r="G576" s="5" t="n">
        <v>0.0003526072015538622</v>
      </c>
      <c r="H576" s="5" t="n">
        <v>0.3411297871639221</v>
      </c>
      <c r="I576" s="5" t="n">
        <v>0.14341</v>
      </c>
      <c r="J576" s="3" t="n">
        <v>6.777071484331445</v>
      </c>
      <c r="K576" s="2" t="n"/>
      <c r="L576" s="3" t="n">
        <v>6.579681052748976</v>
      </c>
      <c r="M576" s="3" t="n">
        <v>0.4707798116648454</v>
      </c>
      <c r="N576" s="2" t="n"/>
      <c r="O576" s="3" t="n">
        <v>0.7141324950733541</v>
      </c>
      <c r="P576" s="2" t="n"/>
      <c r="Q576" s="2" t="n"/>
      <c r="R576" s="2" t="n">
        <v>0</v>
      </c>
      <c r="S576" s="2" t="n"/>
      <c r="T576" s="2" t="n"/>
      <c r="U576" s="5" t="n">
        <v>0.1092156581503063</v>
      </c>
      <c r="V576" s="5" t="n">
        <v>0.1092156581503063</v>
      </c>
      <c r="W576" s="5" t="n">
        <v>0.6</v>
      </c>
      <c r="X576" s="2" t="inlineStr">
        <is>
          <t>BUY (niedrige Konfidenz)</t>
        </is>
      </c>
      <c r="Y576" s="8" t="inlineStr">
        <is>
          <t>Niedrig</t>
        </is>
      </c>
      <c r="Z576" s="2" t="n"/>
      <c r="AA576" s="5" t="n">
        <v>0.9688147704418016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17.84309133489462</v>
      </c>
      <c r="E577" s="4" t="n">
        <v>1465.192307692308</v>
      </c>
      <c r="F577" s="4" t="n">
        <v>1084.563497000546</v>
      </c>
      <c r="G577" s="5" t="n">
        <v>0.0003675022968893556</v>
      </c>
      <c r="H577" s="5" t="n">
        <v>0.3985795762700525</v>
      </c>
      <c r="I577" s="5" t="n">
        <v>0.13104999</v>
      </c>
      <c r="J577" s="3" t="n">
        <v>0.1613882523454179</v>
      </c>
      <c r="K577" s="2" t="n"/>
      <c r="L577" s="3" t="n">
        <v>0.1566876236363281</v>
      </c>
      <c r="M577" s="3" t="n">
        <v>0.2138641507311194</v>
      </c>
      <c r="N577" s="2" t="n"/>
      <c r="O577" s="3" t="n">
        <v>0.201701114631916</v>
      </c>
      <c r="P577" s="2" t="n"/>
      <c r="Q577" s="2" t="n"/>
      <c r="R577" s="2" t="n">
        <v>0</v>
      </c>
      <c r="S577" s="2" t="n"/>
      <c r="T577" s="2" t="n"/>
      <c r="U577" s="5" t="n">
        <v>-0.0289166557290983</v>
      </c>
      <c r="V577" s="5" t="n">
        <v>-0.0289166557290983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0.990500984472489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53.50702576112413</v>
      </c>
      <c r="E578" s="4" t="n">
        <v>2058.333333333333</v>
      </c>
      <c r="F578" s="4" t="n">
        <v>1550.737907917967</v>
      </c>
      <c r="G578" s="5" t="n">
        <v>0.0003610898347740453</v>
      </c>
      <c r="H578" s="5" t="n">
        <v>0.5599556949479474</v>
      </c>
      <c r="I578" s="5" t="n">
        <v>0.31869</v>
      </c>
      <c r="J578" s="3" t="n">
        <v>0.5574360891897744</v>
      </c>
      <c r="K578" s="2" t="n"/>
      <c r="L578" s="3" t="n">
        <v>0.541200086592014</v>
      </c>
      <c r="M578" s="3" t="n">
        <v>0.5619536109408192</v>
      </c>
      <c r="N578" s="2" t="n"/>
      <c r="O578" s="3" t="n">
        <v>0.3284179966742732</v>
      </c>
      <c r="P578" s="2" t="n"/>
      <c r="Q578" s="2" t="n"/>
      <c r="R578" s="2" t="n">
        <v>0</v>
      </c>
      <c r="S578" s="2" t="n"/>
      <c r="T578" s="2" t="n"/>
      <c r="U578" s="5" t="n">
        <v>0.1477466681256154</v>
      </c>
      <c r="V578" s="5" t="n">
        <v>0.1477466681256154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0.9926053278612759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6.23887587822014</v>
      </c>
      <c r="E579" s="4" t="n">
        <v>2049.230769230769</v>
      </c>
      <c r="F579" s="4" t="n">
        <v>1041.288618117366</v>
      </c>
      <c r="G579" s="5" t="n">
        <v>0.0004692192192192193</v>
      </c>
      <c r="H579" s="5" t="n">
        <v>0.4885926323748905</v>
      </c>
      <c r="I579" s="5" t="n">
        <v>0.08867999999999999</v>
      </c>
      <c r="J579" s="3" t="n">
        <v>1.256342701014833</v>
      </c>
      <c r="K579" s="2" t="n"/>
      <c r="L579" s="3" t="n">
        <v>1.219750195160032</v>
      </c>
      <c r="M579" s="3" t="n">
        <v>0.06963836429997411</v>
      </c>
      <c r="N579" s="2" t="n"/>
      <c r="O579" s="3" t="n">
        <v>0.08289812327084747</v>
      </c>
      <c r="P579" s="2" t="n"/>
      <c r="Q579" s="2" t="n"/>
      <c r="R579" s="2" t="n">
        <v>0</v>
      </c>
      <c r="S579" s="2" t="n"/>
      <c r="T579" s="2" t="n"/>
      <c r="U579" s="5" t="n">
        <v>0.1194635885885886</v>
      </c>
      <c r="V579" s="5" t="n">
        <v>0.1194635885885886</v>
      </c>
      <c r="W579" s="5" t="n">
        <v>0.4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0.9849386423460497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21.87353629976581</v>
      </c>
      <c r="E580" s="4" t="n">
        <v>1583.050847457627</v>
      </c>
      <c r="F580" s="4" t="n">
        <v>971.171592711014</v>
      </c>
      <c r="G580" s="5" t="n">
        <v>0.0003640256959314776</v>
      </c>
      <c r="H580" s="5" t="n">
        <v>0.3535314149055083</v>
      </c>
      <c r="I580" s="5" t="n">
        <v>0.33383</v>
      </c>
      <c r="J580" s="3" t="n">
        <v>0.2955461316117055</v>
      </c>
      <c r="K580" s="2" t="n"/>
      <c r="L580" s="3" t="n">
        <v>0.2869379918560247</v>
      </c>
      <c r="M580" s="3" t="n">
        <v>0.3727813814732927</v>
      </c>
      <c r="N580" s="2" t="n"/>
      <c r="O580" s="3" t="n">
        <v>0.1792506341508524</v>
      </c>
      <c r="P580" s="2" t="n"/>
      <c r="Q580" s="2" t="n"/>
      <c r="R580" s="2" t="n">
        <v>0</v>
      </c>
      <c r="S580" s="2" t="n"/>
      <c r="T580" s="2" t="n"/>
      <c r="U580" s="5" t="n">
        <v>0.1570128479657389</v>
      </c>
      <c r="V580" s="5" t="n">
        <v>0.1570128479657389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0.9890616164706101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20.4046018735363</v>
      </c>
      <c r="E581" s="4" t="n">
        <v>3004.401724137932</v>
      </c>
      <c r="F581" s="4" t="n">
        <v>1350.731779802612</v>
      </c>
      <c r="G581" s="5" t="n">
        <v>0.0002582417866199765</v>
      </c>
      <c r="H581" s="5" t="n">
        <v>0.3488153880606074</v>
      </c>
      <c r="I581" s="5" t="n">
        <v>0.14985</v>
      </c>
      <c r="J581" s="3" t="n">
        <v>0.1881247995973683</v>
      </c>
      <c r="K581" s="2" t="n"/>
      <c r="L581" s="3" t="n">
        <v>0.1826454365022993</v>
      </c>
      <c r="M581" s="3" t="n">
        <v>0.2460294331616214</v>
      </c>
      <c r="N581" s="2" t="n"/>
      <c r="O581" s="3" t="n">
        <v>0.1844117661031156</v>
      </c>
      <c r="P581" s="2" t="n"/>
      <c r="Q581" s="2" t="n"/>
      <c r="R581" s="2" t="n">
        <v>0</v>
      </c>
      <c r="S581" s="2" t="n"/>
      <c r="T581" s="2" t="n"/>
      <c r="U581" s="5" t="n">
        <v>0.1315151963814012</v>
      </c>
      <c r="V581" s="5" t="n">
        <v>0.1315151963814012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0.9943441806385506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88.59484777517565</v>
      </c>
      <c r="E582" s="4" t="n">
        <v>1383.180987202925</v>
      </c>
      <c r="F582" s="4" t="n">
        <v>1231.770236006103</v>
      </c>
      <c r="G582" s="5" t="n">
        <v>0.0004639175257731959</v>
      </c>
      <c r="H582" s="5" t="n">
        <v>0.5714398002090167</v>
      </c>
      <c r="I582" s="5" t="n">
        <v>0.19312</v>
      </c>
      <c r="J582" s="3" t="n">
        <v>0.9223033475685357</v>
      </c>
      <c r="K582" s="2" t="n"/>
      <c r="L582" s="3" t="n">
        <v>0.8954401432704232</v>
      </c>
      <c r="M582" s="3" t="n">
        <v>1.215464510407427</v>
      </c>
      <c r="N582" s="2" t="n"/>
      <c r="O582" s="3" t="n">
        <v>1.078174312885003</v>
      </c>
      <c r="P582" s="2" t="n"/>
      <c r="Q582" s="2" t="n"/>
      <c r="R582" s="2" t="n">
        <v>0</v>
      </c>
      <c r="S582" s="2" t="n"/>
      <c r="T582" s="2" t="n"/>
      <c r="U582" s="5" t="n">
        <v>-0.003984602167591889</v>
      </c>
      <c r="V582" s="5" t="n">
        <v>-0.003984602167591889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0.9904746879197798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49.30913348946137</v>
      </c>
      <c r="E583" s="4" t="n">
        <v>1447.079037800687</v>
      </c>
      <c r="F583" s="4" t="n">
        <v>1081.621173164699</v>
      </c>
      <c r="G583" s="5" t="n">
        <v>0.0005818095464260271</v>
      </c>
      <c r="H583" s="5" t="n">
        <v>0.6292975241637407</v>
      </c>
      <c r="I583" s="5" t="n">
        <v>0.13424</v>
      </c>
      <c r="J583" s="3" t="n">
        <v>1.535022354694486</v>
      </c>
      <c r="K583" s="2" t="n"/>
      <c r="L583" s="3" t="n">
        <v>1.490312965722802</v>
      </c>
      <c r="M583" s="3" t="n">
        <v>0.742472288801638</v>
      </c>
      <c r="N583" s="2" t="n"/>
      <c r="O583" s="3" t="n">
        <v>1.094342134035615</v>
      </c>
      <c r="P583" s="2" t="n"/>
      <c r="Q583" s="2" t="n"/>
      <c r="R583" s="2" t="n">
        <v>0</v>
      </c>
      <c r="S583" s="2" t="n"/>
      <c r="T583" s="2" t="n"/>
      <c r="U583" s="5" t="n">
        <v>0.2229874139159345</v>
      </c>
      <c r="V583" s="5" t="n">
        <v>0.2229874139159345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0.985968583610486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6.782201405152226</v>
      </c>
      <c r="E584" s="4" t="n">
        <v>1755.151515151515</v>
      </c>
      <c r="F584" s="4" t="n">
        <v>1326.756299377978</v>
      </c>
      <c r="G584" s="5" t="n">
        <v>0.0002244475138121547</v>
      </c>
      <c r="H584" s="5" t="n">
        <v>0.2977871528300019</v>
      </c>
      <c r="I584" s="5" t="n">
        <v>0.1604</v>
      </c>
      <c r="J584" s="3" t="n">
        <v>0.04051461733505196</v>
      </c>
      <c r="K584" s="2" t="n"/>
      <c r="L584" s="3" t="n">
        <v>0.03933457993694365</v>
      </c>
      <c r="M584" s="3" t="n">
        <v>0.08638593662019338</v>
      </c>
      <c r="N584" s="2" t="n"/>
      <c r="O584" s="3" t="n">
        <v>0.08890171681175958</v>
      </c>
      <c r="P584" s="2" t="n"/>
      <c r="Q584" s="2" t="n"/>
      <c r="R584" s="2" t="n">
        <v>0</v>
      </c>
      <c r="S584" s="2" t="n"/>
      <c r="T584" s="2" t="n"/>
      <c r="U584" s="5" t="n">
        <v>0.07874590814917104</v>
      </c>
      <c r="V584" s="5" t="n">
        <v>0.07874590814917104</v>
      </c>
      <c r="W584" s="5" t="n">
        <v>0.4</v>
      </c>
      <c r="X584" s="2" t="inlineStr">
        <is>
          <t>HOLD (niedrige Konfidenz)</t>
        </is>
      </c>
      <c r="Y584" s="8" t="inlineStr">
        <is>
          <t>Niedrig</t>
        </is>
      </c>
      <c r="Z584" s="2" t="n"/>
      <c r="AA584" s="5" t="n">
        <v>0.9917066756737196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30.04683840749415</v>
      </c>
      <c r="E585" s="4" t="n">
        <v>2052.8</v>
      </c>
      <c r="F585" s="4" t="n">
        <v>1633.177822896313</v>
      </c>
      <c r="G585" s="5" t="n">
        <v>0.0002689010132501948</v>
      </c>
      <c r="H585" s="5" t="n">
        <v>0.4391631713945658</v>
      </c>
      <c r="I585" s="5" t="n">
        <v>1.31864</v>
      </c>
      <c r="J585" s="3" t="n">
        <v>0.3182414551251338</v>
      </c>
      <c r="K585" s="2" t="n"/>
      <c r="L585" s="3" t="n">
        <v>0.3089722865292561</v>
      </c>
      <c r="M585" s="3" t="n">
        <v>0.3920617377835424</v>
      </c>
      <c r="N585" s="2" t="n"/>
      <c r="O585" s="3" t="n">
        <v>0.05410530238539752</v>
      </c>
      <c r="P585" s="2" t="n"/>
      <c r="Q585" s="2" t="n"/>
      <c r="R585" s="2" t="n">
        <v>0</v>
      </c>
      <c r="S585" s="2" t="n"/>
      <c r="T585" s="2" t="n"/>
      <c r="U585" s="5" t="n">
        <v>0.3216072096648479</v>
      </c>
      <c r="V585" s="5" t="n">
        <v>0.3216072096648479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0.9913243184905146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102.3887587822014</v>
      </c>
      <c r="E586" s="4" t="n">
        <v>3145.323741007194</v>
      </c>
      <c r="F586" s="4" t="n">
        <v>1602.380847663866</v>
      </c>
      <c r="G586" s="5" t="n">
        <v>0.0001806953339432754</v>
      </c>
      <c r="H586" s="5" t="n">
        <v>0.2895427423729311</v>
      </c>
      <c r="I586" s="5" t="n">
        <v>0.07693999999999999</v>
      </c>
      <c r="J586" s="3" t="n">
        <v>0.5836510287593563</v>
      </c>
      <c r="K586" s="3" t="n">
        <v>0.6524838977302695</v>
      </c>
      <c r="L586" s="3" t="n">
        <v>0.5666514842323847</v>
      </c>
      <c r="M586" s="3" t="n">
        <v>0.8306334360731248</v>
      </c>
      <c r="N586" s="2" t="n"/>
      <c r="O586" s="3" t="n">
        <v>1.001689701396609</v>
      </c>
      <c r="P586" s="2" t="n"/>
      <c r="Q586" s="2" t="n"/>
      <c r="R586" s="2" t="n">
        <v>0</v>
      </c>
      <c r="S586" s="2" t="n"/>
      <c r="T586" s="2" t="n"/>
      <c r="U586" s="5" t="n">
        <v>0.36215313357731</v>
      </c>
      <c r="V586" s="5" t="n">
        <v>0.36215313357731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0.9949252626267862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13.99297423887588</v>
      </c>
      <c r="E587" s="4" t="n">
        <v>1838.461538461538</v>
      </c>
      <c r="F587" s="4" t="n">
        <v>1223.332377871504</v>
      </c>
      <c r="G587" s="5" t="n">
        <v>0.000401673640167364</v>
      </c>
      <c r="H587" s="5" t="n">
        <v>0.4913803693542443</v>
      </c>
      <c r="I587" s="5" t="n">
        <v>0.08406</v>
      </c>
      <c r="J587" s="3" t="n">
        <v>0.135897351321041</v>
      </c>
      <c r="K587" s="3" t="n">
        <v>0.1438560831451579</v>
      </c>
      <c r="L587" s="3" t="n">
        <v>0.1319391760398456</v>
      </c>
      <c r="M587" s="3" t="n">
        <v>0.1937036373175061</v>
      </c>
      <c r="N587" s="2" t="n"/>
      <c r="O587" s="3" t="n">
        <v>0.1940431312511468</v>
      </c>
      <c r="P587" s="2" t="n"/>
      <c r="Q587" s="2" t="n"/>
      <c r="R587" s="2" t="n">
        <v>0</v>
      </c>
      <c r="S587" s="2" t="n"/>
      <c r="T587" s="2" t="n"/>
      <c r="U587" s="5" t="n">
        <v>0.1336125523012552</v>
      </c>
      <c r="V587" s="5" t="n">
        <v>0.1336125523012552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0.9925078091681363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18.21077283372366</v>
      </c>
      <c r="E588" s="4" t="n">
        <v>4320</v>
      </c>
      <c r="F588" s="4" t="n">
        <v>3274.725737508159</v>
      </c>
      <c r="G588" s="5" t="n">
        <v>7.716049382716049e-05</v>
      </c>
      <c r="H588" s="5" t="n">
        <v>0.2526794550546419</v>
      </c>
      <c r="I588" s="5" t="n">
        <v>1.14485</v>
      </c>
      <c r="J588" s="3" t="n">
        <v>0.01996285229750465</v>
      </c>
      <c r="K588" s="2" t="n"/>
      <c r="L588" s="3" t="n">
        <v>0.01938140999757733</v>
      </c>
      <c r="M588" s="3" t="n">
        <v>0.1185066160191336</v>
      </c>
      <c r="N588" s="2" t="n"/>
      <c r="O588" s="3" t="n">
        <v>0.02621203208784089</v>
      </c>
      <c r="P588" s="2" t="n"/>
      <c r="Q588" s="2" t="n"/>
      <c r="R588" s="2" t="n">
        <v>0</v>
      </c>
      <c r="S588" s="2" t="n"/>
      <c r="T588" s="2" t="n"/>
      <c r="U588" s="5" t="n">
        <v>0.04600694444444442</v>
      </c>
      <c r="V588" s="5" t="n">
        <v>0.04600694444444442</v>
      </c>
      <c r="W588" s="5" t="n">
        <v>0.7</v>
      </c>
      <c r="X588" s="2" t="inlineStr">
        <is>
          <t>HOLD (niedrige Konfidenz)</t>
        </is>
      </c>
      <c r="Y588" s="8" t="inlineStr">
        <is>
          <t>Niedrig</t>
        </is>
      </c>
      <c r="Z588" s="2" t="n"/>
      <c r="AA588" s="5" t="n">
        <v>0.9977416440831075</v>
      </c>
      <c r="AB588" s="2" t="n"/>
      <c r="AC588" s="2" t="inlineStr"/>
      <c r="AD58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26.48711943793911</v>
      </c>
      <c r="E589" s="4" t="n">
        <v>3231.428571428572</v>
      </c>
      <c r="F589" s="4" t="n">
        <v>2365.465459184741</v>
      </c>
      <c r="G589" s="5" t="n">
        <v>0.0001679929266136163</v>
      </c>
      <c r="H589" s="5" t="n">
        <v>0.3973814652918662</v>
      </c>
      <c r="I589" s="5" t="n">
        <v>0.18626</v>
      </c>
      <c r="J589" s="3" t="n">
        <v>0.4406863628175104</v>
      </c>
      <c r="K589" s="2" t="n"/>
      <c r="L589" s="3" t="n">
        <v>0.4278508376869033</v>
      </c>
      <c r="M589" s="3" t="n">
        <v>0.238620236748977</v>
      </c>
      <c r="N589" s="2" t="n"/>
      <c r="O589" s="3" t="n">
        <v>0.315996363507936</v>
      </c>
      <c r="P589" s="2" t="n"/>
      <c r="Q589" s="2" t="n"/>
      <c r="R589" s="2" t="n">
        <v>0</v>
      </c>
      <c r="S589" s="2" t="n"/>
      <c r="T589" s="2" t="n"/>
      <c r="U589" s="5" t="n">
        <v>0.03824049513704697</v>
      </c>
      <c r="V589" s="5" t="n">
        <v>0.03824049513704697</v>
      </c>
      <c r="W589" s="5" t="n">
        <v>0.7</v>
      </c>
      <c r="X589" s="2" t="inlineStr">
        <is>
          <t>HOLD (niedrige Konfidenz)</t>
        </is>
      </c>
      <c r="Y589" s="8" t="inlineStr">
        <is>
          <t>Niedrig</t>
        </is>
      </c>
      <c r="Z589" s="2" t="n"/>
      <c r="AA589" s="5" t="n">
        <v>0.9923400828146474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6.057377049180328</v>
      </c>
      <c r="E590" s="4" t="n">
        <v>1077.708333333333</v>
      </c>
      <c r="F590" s="4" t="n">
        <v>800.6748390292223</v>
      </c>
      <c r="G590" s="5" t="n">
        <v>0.0002319737096462401</v>
      </c>
      <c r="H590" s="5" t="n">
        <v>0.1857355126300149</v>
      </c>
      <c r="I590" s="5" t="n">
        <v>0.10092</v>
      </c>
      <c r="J590" s="2" t="n"/>
      <c r="K590" s="2" t="n"/>
      <c r="L590" s="2" t="n"/>
      <c r="M590" s="3" t="n">
        <v>0.09834477767114624</v>
      </c>
      <c r="N590" s="2" t="n"/>
      <c r="O590" s="3" t="n">
        <v>0.129696827500911</v>
      </c>
      <c r="P590" s="2" t="n"/>
      <c r="Q590" s="2" t="n"/>
      <c r="R590" s="2" t="n">
        <v>0</v>
      </c>
      <c r="S590" s="2" t="n"/>
      <c r="T590" s="2" t="n"/>
      <c r="U590" s="5" t="n">
        <v>0.1139280881500098</v>
      </c>
      <c r="V590" s="5" t="n">
        <v>0.1139280881500098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0.9893222688310132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1.337822014051522</v>
      </c>
      <c r="E591" s="4" t="n">
        <v>1428.125</v>
      </c>
      <c r="F591" s="4" t="n">
        <v>939.4786612943014</v>
      </c>
      <c r="G591" s="5" t="n">
        <v>0.000350109409190372</v>
      </c>
      <c r="H591" s="5" t="n">
        <v>0.3289203190527095</v>
      </c>
      <c r="I591" s="5" t="n">
        <v>0.113400005</v>
      </c>
      <c r="J591" s="3" t="n">
        <v>0.008232689371837808</v>
      </c>
      <c r="K591" s="3" t="n">
        <v>0.01003324461209408</v>
      </c>
      <c r="L591" s="3" t="n">
        <v>0.007992902302755156</v>
      </c>
      <c r="M591" s="3" t="n">
        <v>0.01851118810764626</v>
      </c>
      <c r="N591" s="2" t="n"/>
      <c r="O591" s="3" t="n">
        <v>0.01900729368547833</v>
      </c>
      <c r="P591" s="2" t="n"/>
      <c r="Q591" s="2" t="n"/>
      <c r="R591" s="2" t="n">
        <v>0</v>
      </c>
      <c r="S591" s="2" t="n"/>
      <c r="T591" s="2" t="n"/>
      <c r="U591" s="5" t="n">
        <v>0.05079221006564549</v>
      </c>
      <c r="V591" s="5" t="n">
        <v>0.05079221006564549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0.9920968530656801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5.271662763466042</v>
      </c>
      <c r="E592" s="4" t="n">
        <v>1667.407407407407</v>
      </c>
      <c r="F592" s="4" t="n">
        <v>1341.677842348383</v>
      </c>
      <c r="G592" s="5" t="n">
        <v>0.0003331852509995557</v>
      </c>
      <c r="H592" s="5" t="n">
        <v>0.4470272686633884</v>
      </c>
      <c r="I592" s="5" t="n">
        <v>0.15459</v>
      </c>
      <c r="J592" s="3" t="n">
        <v>0.04338449615015248</v>
      </c>
      <c r="K592" s="2" t="n"/>
      <c r="L592" s="3" t="n">
        <v>0.04212087004869173</v>
      </c>
      <c r="M592" s="3" t="n">
        <v>0.06399225745907373</v>
      </c>
      <c r="N592" s="2" t="n"/>
      <c r="O592" s="3" t="n">
        <v>0.09204461131093147</v>
      </c>
      <c r="P592" s="2" t="n"/>
      <c r="Q592" s="2" t="n"/>
      <c r="R592" s="2" t="n">
        <v>0</v>
      </c>
      <c r="S592" s="2" t="n"/>
      <c r="T592" s="2" t="n"/>
      <c r="U592" s="5" t="n">
        <v>0.1483784984451355</v>
      </c>
      <c r="V592" s="5" t="n">
        <v>0.1483784984451355</v>
      </c>
      <c r="W592" s="5" t="n">
        <v>0.5</v>
      </c>
      <c r="X592" s="2" t="inlineStr">
        <is>
          <t>BUY (niedrige Konfidenz)</t>
        </is>
      </c>
      <c r="Y592" s="8" t="inlineStr">
        <is>
          <t>Niedrig</t>
        </is>
      </c>
      <c r="Z592" s="2" t="n"/>
      <c r="AA592" s="5" t="n">
        <v>0.9916355167113082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1.390515222482436</v>
      </c>
      <c r="E593" s="2" t="n"/>
      <c r="F593" s="4" t="n">
        <v>1106.593929975854</v>
      </c>
      <c r="G593" s="5" t="n">
        <v>0.0003368421052631579</v>
      </c>
      <c r="H593" s="5" t="n">
        <v>0.3727474290444983</v>
      </c>
      <c r="I593" s="5" t="n">
        <v>0.0010899999</v>
      </c>
      <c r="J593" s="3" t="n">
        <v>0.01627101508228316</v>
      </c>
      <c r="K593" s="3" t="n">
        <v>0.01627101508228316</v>
      </c>
      <c r="L593" s="3" t="n">
        <v>0.01579710202163414</v>
      </c>
      <c r="M593" s="3" t="n">
        <v>0.01722804625739334</v>
      </c>
      <c r="N593" s="2" t="n"/>
      <c r="O593" s="3" t="n">
        <v>0.05406304303632046</v>
      </c>
      <c r="P593" s="2" t="n"/>
      <c r="Q593" s="2" t="n"/>
      <c r="R593" s="2" t="n">
        <v>0</v>
      </c>
      <c r="S593" s="2" t="n"/>
      <c r="T593" s="2" t="n"/>
      <c r="U593" s="5" t="n">
        <v>-0.03907966315789468</v>
      </c>
      <c r="V593" s="5" t="n">
        <v>-0.03907966315789468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1.001411743944942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61.31147540983607</v>
      </c>
      <c r="E594" s="4" t="n">
        <v>1179.279279279279</v>
      </c>
      <c r="F594" s="4" t="n">
        <v>1448.629805364578</v>
      </c>
      <c r="G594" s="5" t="n">
        <v>0.0004125286478227655</v>
      </c>
      <c r="H594" s="5" t="n">
        <v>0.5976012948028054</v>
      </c>
      <c r="I594" s="5" t="n">
        <v>0.48021</v>
      </c>
      <c r="J594" s="3" t="n">
        <v>1.011709601873537</v>
      </c>
      <c r="K594" s="2" t="n"/>
      <c r="L594" s="3" t="n">
        <v>0.982242331916055</v>
      </c>
      <c r="M594" s="3" t="n">
        <v>0.6893065563193237</v>
      </c>
      <c r="N594" s="2" t="n"/>
      <c r="O594" s="3" t="n">
        <v>0.4550245236899204</v>
      </c>
      <c r="P594" s="2" t="n"/>
      <c r="Q594" s="2" t="n"/>
      <c r="R594" s="2" t="n">
        <v>0</v>
      </c>
      <c r="S594" s="2" t="n"/>
      <c r="T594" s="2" t="n"/>
      <c r="U594" s="5" t="n">
        <v>0.1885529029793735</v>
      </c>
      <c r="V594" s="5" t="n">
        <v>0.1885529029793735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0.9847896761639837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11.86768149882904</v>
      </c>
      <c r="E595" s="4" t="n">
        <v>889.0350877192983</v>
      </c>
      <c r="F595" s="4" t="n">
        <v>992.8876523374742</v>
      </c>
      <c r="G595" s="5" t="n">
        <v>0.0001973359644795264</v>
      </c>
      <c r="H595" s="5" t="n">
        <v>0.1959324424938282</v>
      </c>
      <c r="I595" s="5" t="n">
        <v>0.20577998</v>
      </c>
      <c r="J595" s="2" t="n"/>
      <c r="K595" s="2" t="n"/>
      <c r="L595" s="2" t="n"/>
      <c r="M595" s="3" t="n">
        <v>0.1553776858215689</v>
      </c>
      <c r="N595" s="2" t="n"/>
      <c r="O595" s="3" t="n">
        <v>0.1567964285554346</v>
      </c>
      <c r="P595" s="2" t="n"/>
      <c r="Q595" s="2" t="n"/>
      <c r="R595" s="2" t="n">
        <v>0</v>
      </c>
      <c r="S595" s="2" t="n"/>
      <c r="T595" s="2" t="n"/>
      <c r="U595" s="5" t="n">
        <v>0.3984124321657621</v>
      </c>
      <c r="V595" s="5" t="n">
        <v>0.3984124321657621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0.9872469954928197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28.45914197940093</v>
      </c>
      <c r="E596" s="4" t="n">
        <v>27.59663865546219</v>
      </c>
      <c r="F596" s="4" t="n">
        <v>20.07555843552469</v>
      </c>
      <c r="G596" s="5" t="n">
        <v>0.0210109622411693</v>
      </c>
      <c r="H596" s="5" t="n">
        <v>0.4218068002591972</v>
      </c>
      <c r="I596" s="5" t="n">
        <v>0.26883</v>
      </c>
      <c r="J596" s="3" t="n">
        <v>13.49162270036423</v>
      </c>
      <c r="K596" s="2" t="n"/>
      <c r="L596" s="3" t="n">
        <v>13.0986628158876</v>
      </c>
      <c r="M596" s="3" t="n">
        <v>25.05225156758368</v>
      </c>
      <c r="N596" s="3" t="n">
        <v>24.25228097235577</v>
      </c>
      <c r="O596" s="3" t="n">
        <v>21.5765539727171</v>
      </c>
      <c r="P596" s="3" t="n">
        <v>25.61843536621642</v>
      </c>
      <c r="Q596" s="3" t="n">
        <v>55.16207889207553</v>
      </c>
      <c r="R596" s="2" t="n">
        <v>6</v>
      </c>
      <c r="S596" s="3" t="n">
        <v>22.91441747253644</v>
      </c>
      <c r="T596" s="5" t="n">
        <v>-0.1948310497511776</v>
      </c>
      <c r="U596" s="5" t="n">
        <v>0.1616930572472592</v>
      </c>
      <c r="V596" s="5" t="n">
        <v>-0.01656899625195918</v>
      </c>
      <c r="W596" s="5" t="n">
        <v>0.9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0.5210006979704116</v>
      </c>
      <c r="AB596" s="5" t="n">
        <v>0.9558053922224305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57.9</v>
      </c>
      <c r="E597" s="4" t="n">
        <v>28.66336633663366</v>
      </c>
      <c r="F597" s="4" t="n">
        <v>24.24156150825218</v>
      </c>
      <c r="G597" s="5" t="n">
        <v>0.01122625215889465</v>
      </c>
      <c r="H597" s="5" t="n">
        <v>0.2721418822169934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42.20953511972183</v>
      </c>
      <c r="N597" s="2" t="n"/>
      <c r="O597" s="2" t="n"/>
      <c r="P597" s="2" t="n"/>
      <c r="Q597" s="2" t="n"/>
      <c r="R597" s="2" t="n">
        <v>1</v>
      </c>
      <c r="S597" s="3" t="n">
        <v>42.20953511972183</v>
      </c>
      <c r="T597" s="5" t="n">
        <v>-0.2709924849788976</v>
      </c>
      <c r="U597" s="5" t="n">
        <v>0.02824559585492237</v>
      </c>
      <c r="V597" s="5" t="n">
        <v>-0.1213734445619876</v>
      </c>
      <c r="W597" s="5" t="n">
        <v>0.85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0.6044474208796933</v>
      </c>
      <c r="AB597" s="2" t="n"/>
      <c r="AC597" s="2" t="inlineStr">
        <is>
          <t>M4 KGV</t>
        </is>
      </c>
      <c r="AD597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20.61</v>
      </c>
      <c r="E598" s="4" t="n">
        <v>25.7625</v>
      </c>
      <c r="F598" s="4" t="n">
        <v>19.03662310072507</v>
      </c>
      <c r="G598" s="5" t="n">
        <v>0.03299369238233867</v>
      </c>
      <c r="H598" s="5" t="n">
        <v>0.6280884865838453</v>
      </c>
      <c r="I598" s="5" t="n">
        <v>0.10022</v>
      </c>
      <c r="J598" s="3" t="n">
        <v>17.1037851037851</v>
      </c>
      <c r="K598" s="3" t="n">
        <v>17.67084366296276</v>
      </c>
      <c r="L598" s="3" t="n">
        <v>16.60561660561661</v>
      </c>
      <c r="M598" s="3" t="n">
        <v>18.33412938375736</v>
      </c>
      <c r="N598" s="3" t="n">
        <v>16.93229053395303</v>
      </c>
      <c r="O598" s="3" t="n">
        <v>16.2273590252677</v>
      </c>
      <c r="P598" s="3" t="n">
        <v>20.46347358667431</v>
      </c>
      <c r="Q598" s="3" t="n">
        <v>-0.4116178949704364</v>
      </c>
      <c r="R598" s="2" t="n">
        <v>7</v>
      </c>
      <c r="S598" s="3" t="n">
        <v>17.1037851037851</v>
      </c>
      <c r="T598" s="5" t="n">
        <v>-0.1701220231060114</v>
      </c>
      <c r="U598" s="5" t="n">
        <v>-0.004725376031052941</v>
      </c>
      <c r="V598" s="5" t="n">
        <v>-0.08742369956853219</v>
      </c>
      <c r="W598" s="5" t="n">
        <v>0.75</v>
      </c>
      <c r="X598" s="6" t="inlineStr">
        <is>
          <t>HOLD</t>
        </is>
      </c>
      <c r="Y598" s="7" t="inlineStr">
        <is>
          <t>Hoch</t>
        </is>
      </c>
      <c r="Z598" s="2" t="n"/>
      <c r="AA598" s="5" t="n">
        <v>0.4529089684974725</v>
      </c>
      <c r="AB598" s="5" t="n">
        <v>0.2610476883398303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12.832</v>
      </c>
      <c r="E599" s="4" t="n">
        <v>14.58181818181818</v>
      </c>
      <c r="F599" s="4" t="n">
        <v>10.29938197287102</v>
      </c>
      <c r="G599" s="5" t="n">
        <v>0.01948254364089775</v>
      </c>
      <c r="H599" s="5" t="n">
        <v>0.2006581587607352</v>
      </c>
      <c r="I599" s="5" t="n">
        <v>0.13109</v>
      </c>
      <c r="J599" s="2" t="n"/>
      <c r="K599" s="2" t="n"/>
      <c r="L599" s="2" t="n"/>
      <c r="M599" s="3" t="n">
        <v>16.19593637930455</v>
      </c>
      <c r="N599" s="3" t="n">
        <v>13.9931184304501</v>
      </c>
      <c r="O599" s="3" t="n">
        <v>17.35757240118872</v>
      </c>
      <c r="P599" s="2" t="n"/>
      <c r="Q599" s="2" t="n"/>
      <c r="R599" s="2" t="n">
        <v>3</v>
      </c>
      <c r="S599" s="3" t="n">
        <v>16.19593637930455</v>
      </c>
      <c r="T599" s="5" t="n">
        <v>0.2621521492600181</v>
      </c>
      <c r="U599" s="5" t="n">
        <v>0.02201527431421435</v>
      </c>
      <c r="V599" s="5" t="n">
        <v>0.1420837117871162</v>
      </c>
      <c r="W599" s="5" t="n">
        <v>0.6</v>
      </c>
      <c r="X599" s="7" t="inlineStr">
        <is>
          <t>BUY</t>
        </is>
      </c>
      <c r="Y599" s="6" t="inlineStr">
        <is>
          <t>Mittel</t>
        </is>
      </c>
      <c r="Z599" s="2" t="n"/>
      <c r="AA599" s="5" t="n">
        <v>0.2354676296994415</v>
      </c>
      <c r="AB599" s="5" t="n">
        <v>0.2404363250022459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24.72</v>
      </c>
      <c r="E600" s="4" t="n">
        <v>13.07936507936508</v>
      </c>
      <c r="F600" s="4" t="n">
        <v>10.88406620259685</v>
      </c>
      <c r="G600" s="5" t="n">
        <v>0.0372168284789644</v>
      </c>
      <c r="H600" s="5" t="n">
        <v>0.4050704250157405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29.52433795974018</v>
      </c>
      <c r="N600" s="3" t="n">
        <v>30.05749986738644</v>
      </c>
      <c r="O600" s="3" t="n">
        <v>23.19799198188995</v>
      </c>
      <c r="P600" s="2" t="n"/>
      <c r="Q600" s="3" t="n">
        <v>30.12871548799514</v>
      </c>
      <c r="R600" s="2" t="n">
        <v>6</v>
      </c>
      <c r="S600" s="3" t="n">
        <v>26.36116497081506</v>
      </c>
      <c r="T600" s="5" t="n">
        <v>0.06639016872229231</v>
      </c>
      <c r="U600" s="5" t="n">
        <v>-0.07886529126213582</v>
      </c>
      <c r="V600" s="5" t="n">
        <v>-0.006237561269921754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0.1262135922330096</v>
      </c>
      <c r="AB600" s="5" t="n">
        <v>0.8830447179996956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12.775</v>
      </c>
      <c r="E601" s="4" t="n">
        <v>15.20833333333333</v>
      </c>
      <c r="F601" s="4" t="n">
        <v>11.81087802668195</v>
      </c>
      <c r="G601" s="5" t="n">
        <v>0.03913894324853229</v>
      </c>
      <c r="H601" s="5" t="n">
        <v>0.4622652848016419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14.06052706151953</v>
      </c>
      <c r="N601" s="3" t="n">
        <v>13.03720296802621</v>
      </c>
      <c r="O601" s="3" t="n">
        <v>12.63794957147454</v>
      </c>
      <c r="P601" s="2" t="n"/>
      <c r="Q601" s="2" t="n"/>
      <c r="R601" s="2" t="n">
        <v>3</v>
      </c>
      <c r="S601" s="3" t="n">
        <v>13.03720296802621</v>
      </c>
      <c r="T601" s="5" t="n">
        <v>0.02052469417034897</v>
      </c>
      <c r="U601" s="5" t="n">
        <v>-0.00337377690802354</v>
      </c>
      <c r="V601" s="5" t="n">
        <v>0.008575458631162713</v>
      </c>
      <c r="W601" s="5" t="n">
        <v>0.5263</v>
      </c>
      <c r="X601" s="6" t="inlineStr">
        <is>
          <t>HOLD</t>
        </is>
      </c>
      <c r="Y601" s="6" t="inlineStr">
        <is>
          <t>Mittel</t>
        </is>
      </c>
      <c r="Z601" s="2" t="n"/>
      <c r="AA601" s="5" t="n">
        <v>-0.3543444831623945</v>
      </c>
      <c r="AB601" s="5" t="n">
        <v>0.1125639473396798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3.663</v>
      </c>
      <c r="E602" s="2" t="n"/>
      <c r="F602" s="4" t="n">
        <v>9.346533642928224</v>
      </c>
      <c r="G602" s="5" t="n">
        <v>0.04095004095004095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5.373223559705994</v>
      </c>
      <c r="N602" s="2" t="n"/>
      <c r="O602" s="3" t="n">
        <v>6.331701722022958</v>
      </c>
      <c r="P602" s="3" t="n">
        <v>4.516742487283384</v>
      </c>
      <c r="Q602" s="2" t="n"/>
      <c r="R602" s="2" t="n">
        <v>6</v>
      </c>
      <c r="S602" s="3" t="n">
        <v>5.556569343065694</v>
      </c>
      <c r="T602" s="5" t="n">
        <v>0.5169449476018821</v>
      </c>
      <c r="U602" s="5" t="n">
        <v>0.0808326508326509</v>
      </c>
      <c r="V602" s="5" t="n">
        <v>0.2988887992172665</v>
      </c>
      <c r="W602" s="5" t="n">
        <v>0.5</v>
      </c>
      <c r="X602" s="7" t="inlineStr">
        <is>
          <t>BUY</t>
        </is>
      </c>
      <c r="Y602" s="6" t="inlineStr">
        <is>
          <t>Mittel</t>
        </is>
      </c>
      <c r="Z602" s="2" t="n"/>
      <c r="AA602" s="5" t="n">
        <v>3.235368089026626</v>
      </c>
      <c r="AB602" s="5" t="n">
        <v>0.4018292474829994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57.74</v>
      </c>
      <c r="E603" s="4" t="n">
        <v>19.05610561056106</v>
      </c>
      <c r="F603" s="4" t="n">
        <v>14.8868532121209</v>
      </c>
      <c r="G603" s="5" t="n">
        <v>0.02667128507100797</v>
      </c>
      <c r="H603" s="5" t="n">
        <v>0.3970515058307272</v>
      </c>
      <c r="I603" s="5" t="n">
        <v>0.26466998</v>
      </c>
      <c r="J603" s="3" t="n">
        <v>37.45454545454546</v>
      </c>
      <c r="K603" s="2" t="n"/>
      <c r="L603" s="3" t="n">
        <v>36.36363636363637</v>
      </c>
      <c r="M603" s="3" t="n">
        <v>82.62924689693025</v>
      </c>
      <c r="N603" s="3" t="n">
        <v>124.9468342375771</v>
      </c>
      <c r="O603" s="3" t="n">
        <v>105.7756277719539</v>
      </c>
      <c r="P603" s="3" t="n">
        <v>129.1203859820694</v>
      </c>
      <c r="Q603" s="3" t="n">
        <v>159.6719380365469</v>
      </c>
      <c r="R603" s="2" t="n">
        <v>4</v>
      </c>
      <c r="S603" s="3" t="n">
        <v>115.3612310047655</v>
      </c>
      <c r="T603" s="5" t="n">
        <v>0.9979430378379892</v>
      </c>
      <c r="U603" s="5" t="n">
        <v>0.1788559057845514</v>
      </c>
      <c r="V603" s="5" t="n">
        <v>0.5883994718112703</v>
      </c>
      <c r="W603" s="5" t="n">
        <v>0.75</v>
      </c>
      <c r="X603" s="9" t="inlineStr">
        <is>
          <t>STRONG BUY</t>
        </is>
      </c>
      <c r="Y603" s="6" t="inlineStr">
        <is>
          <t>Mittel</t>
        </is>
      </c>
      <c r="Z603" s="2" t="n"/>
      <c r="AA603" s="5" t="n">
        <v>0.2746839070072956</v>
      </c>
      <c r="AB603" s="5" t="n">
        <v>0.5626474986893084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352.5</v>
      </c>
      <c r="E604" s="4" t="n">
        <v>37.98491379310345</v>
      </c>
      <c r="F604" s="4" t="n">
        <v>32.00344275333108</v>
      </c>
      <c r="G604" s="5" t="n">
        <v>0.01026950354609929</v>
      </c>
      <c r="H604" s="5" t="n">
        <v>0.3286594688427192</v>
      </c>
      <c r="I604" s="5" t="n">
        <v>0.45439997</v>
      </c>
      <c r="J604" s="3" t="n">
        <v>87.21871345029241</v>
      </c>
      <c r="K604" s="2" t="n"/>
      <c r="L604" s="3" t="n">
        <v>84.67836257309942</v>
      </c>
      <c r="M604" s="3" t="n">
        <v>194.6502733996253</v>
      </c>
      <c r="N604" s="3" t="n">
        <v>219.4945839427135</v>
      </c>
      <c r="O604" s="3" t="n">
        <v>110.6835350692001</v>
      </c>
      <c r="P604" s="3" t="n">
        <v>207.2535169619077</v>
      </c>
      <c r="Q604" s="3" t="n">
        <v>368.0984754043442</v>
      </c>
      <c r="R604" s="2" t="n">
        <v>4</v>
      </c>
      <c r="S604" s="3" t="n">
        <v>200.9518951807665</v>
      </c>
      <c r="T604" s="5" t="n">
        <v>-0.4299237016148468</v>
      </c>
      <c r="U604" s="5" t="n">
        <v>0.09375137588652493</v>
      </c>
      <c r="V604" s="5" t="n">
        <v>-0.1680861628641609</v>
      </c>
      <c r="W604" s="5" t="n">
        <v>0.9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0.6381272696254052</v>
      </c>
      <c r="AB604" s="5" t="n">
        <v>0.9830825226668451</v>
      </c>
      <c r="AC604" s="2" t="inlineStr">
        <is>
          <t>M4 KGV, M5 P/S, M6 P/B, M7 EV/EBITDA</t>
        </is>
      </c>
      <c r="AD604" s="2" t="inlineStr">
        <is>
          <t>M1 Gordon: Ausreißer (&gt;3x / &lt;0.3x Kurs); M3 Fund.KGV: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9.798999999999999</v>
      </c>
      <c r="E605" s="4" t="n">
        <v>23.33095238095238</v>
      </c>
      <c r="F605" s="4" t="n">
        <v>13.04307315514855</v>
      </c>
      <c r="G605" s="5" t="n">
        <v>0.05306663945300542</v>
      </c>
      <c r="H605" s="5" t="n">
        <v>0.6921520604834417</v>
      </c>
      <c r="I605" s="5" t="n">
        <v>0.122559994</v>
      </c>
      <c r="J605" s="3" t="n">
        <v>9.26643598615917</v>
      </c>
      <c r="K605" s="3" t="n">
        <v>9.583575590813863</v>
      </c>
      <c r="L605" s="3" t="n">
        <v>8.996539792387544</v>
      </c>
      <c r="M605" s="3" t="n">
        <v>12.72254627389205</v>
      </c>
      <c r="N605" s="3" t="n">
        <v>8.692571244670377</v>
      </c>
      <c r="O605" s="3" t="n">
        <v>5.217584550900235</v>
      </c>
      <c r="P605" s="3" t="n">
        <v>20.48659201394196</v>
      </c>
      <c r="Q605" s="2" t="n"/>
      <c r="R605" s="2" t="n">
        <v>6</v>
      </c>
      <c r="S605" s="3" t="n">
        <v>9.131487889273357</v>
      </c>
      <c r="T605" s="5" t="n">
        <v>-0.06812043175085647</v>
      </c>
      <c r="U605" s="5" t="n">
        <v>0.04556077150729676</v>
      </c>
      <c r="V605" s="5" t="n">
        <v>-0.01127983012177985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0.5118278305094124</v>
      </c>
      <c r="AB605" s="5" t="n">
        <v>1.438397720205018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6.832</v>
      </c>
      <c r="E606" s="4" t="n">
        <v>12.2</v>
      </c>
      <c r="F606" s="4" t="n">
        <v>10.55771043562918</v>
      </c>
      <c r="G606" s="5" t="n">
        <v>0.05562060889929742</v>
      </c>
      <c r="H606" s="5" t="n">
        <v>0.5872262830121618</v>
      </c>
      <c r="I606" s="5" t="n">
        <v>0.14273</v>
      </c>
      <c r="J606" s="3" t="n">
        <v>7.097008159564823</v>
      </c>
      <c r="K606" s="3" t="n">
        <v>8.046162997273878</v>
      </c>
      <c r="L606" s="3" t="n">
        <v>6.890299184043517</v>
      </c>
      <c r="M606" s="3" t="n">
        <v>8.412033381821789</v>
      </c>
      <c r="N606" s="3" t="n">
        <v>8.542381342879098</v>
      </c>
      <c r="O606" s="3" t="n">
        <v>9.025482964337819</v>
      </c>
      <c r="P606" s="2" t="n"/>
      <c r="Q606" s="3" t="n">
        <v>11.15068785404866</v>
      </c>
      <c r="R606" s="2" t="n">
        <v>7</v>
      </c>
      <c r="S606" s="3" t="n">
        <v>8.412033381821789</v>
      </c>
      <c r="T606" s="5" t="n">
        <v>0.231269523100379</v>
      </c>
      <c r="U606" s="5" t="n">
        <v>0.04395638173302108</v>
      </c>
      <c r="V606" s="5" t="n">
        <v>0.1376129524167</v>
      </c>
      <c r="W606" s="5" t="n">
        <v>0.6</v>
      </c>
      <c r="X606" s="7" t="inlineStr">
        <is>
          <t>BUY</t>
        </is>
      </c>
      <c r="Y606" s="6" t="inlineStr">
        <is>
          <t>Mittel</t>
        </is>
      </c>
      <c r="Z606" s="2" t="n"/>
      <c r="AA606" s="5" t="n">
        <v>0.03737858937458475</v>
      </c>
      <c r="AB606" s="5" t="n">
        <v>0.618316934607325</v>
      </c>
      <c r="AC606" s="2" t="inlineStr">
        <is>
          <t>M1 Gordon, M2 DDM, M3 Fund.KGV, M4 KGV, M5 P/S, M6 P/B, M8 DCF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84.68000000000001</v>
      </c>
      <c r="E607" s="4" t="n">
        <v>11.9943342776204</v>
      </c>
      <c r="F607" s="4" t="n">
        <v>10.17151519301015</v>
      </c>
      <c r="G607" s="5" t="n">
        <v>0.03719886632026452</v>
      </c>
      <c r="H607" s="5" t="n">
        <v>0.378368833939324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108.2226274214223</v>
      </c>
      <c r="N607" s="3" t="n">
        <v>110.8183912291537</v>
      </c>
      <c r="O607" s="3" t="n">
        <v>103.9294593739807</v>
      </c>
      <c r="P607" s="2" t="n"/>
      <c r="Q607" s="3" t="n">
        <v>30.26922141228344</v>
      </c>
      <c r="R607" s="2" t="n">
        <v>5</v>
      </c>
      <c r="S607" s="3" t="n">
        <v>103.9294593739807</v>
      </c>
      <c r="T607" s="5" t="n">
        <v>0.2273200209492288</v>
      </c>
      <c r="U607" s="5" t="n">
        <v>0.07788143599433162</v>
      </c>
      <c r="V607" s="5" t="n">
        <v>0.1526007284717802</v>
      </c>
      <c r="W607" s="5" t="n">
        <v>0.55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0.1315344040308615</v>
      </c>
      <c r="AB607" s="5" t="n">
        <v>1.321909149563221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23.985</v>
      </c>
      <c r="E608" s="4" t="n">
        <v>12.4921875</v>
      </c>
      <c r="F608" s="4" t="n">
        <v>10.42205295106828</v>
      </c>
      <c r="G608" s="5" t="n">
        <v>0.04461121534292267</v>
      </c>
      <c r="H608" s="5" t="n">
        <v>0.4649404485154495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26.74852169487562</v>
      </c>
      <c r="N608" s="3" t="n">
        <v>40.5683507531122</v>
      </c>
      <c r="O608" s="3" t="n">
        <v>39.98546607482562</v>
      </c>
      <c r="P608" s="3" t="n">
        <v>28.38839257994024</v>
      </c>
      <c r="Q608" s="3" t="n">
        <v>11.99265756430654</v>
      </c>
      <c r="R608" s="2" t="n">
        <v>6</v>
      </c>
      <c r="S608" s="3" t="n">
        <v>40.27690841396891</v>
      </c>
      <c r="T608" s="5" t="n">
        <v>0.6792540510305989</v>
      </c>
      <c r="U608" s="5" t="n">
        <v>0.04914071294559097</v>
      </c>
      <c r="V608" s="5" t="n">
        <v>0.3641973819880949</v>
      </c>
      <c r="W608" s="5" t="n">
        <v>0.6</v>
      </c>
      <c r="X608" s="7" t="inlineStr">
        <is>
          <t>BUY</t>
        </is>
      </c>
      <c r="Y608" s="6" t="inlineStr">
        <is>
          <t>Mittel</t>
        </is>
      </c>
      <c r="Z608" s="2" t="n"/>
      <c r="AA608" s="5" t="n">
        <v>-0.4488693442451308</v>
      </c>
      <c r="AB608" s="5" t="n">
        <v>0.6317733462196189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44.14</v>
      </c>
      <c r="E609" s="4" t="n">
        <v>14.96271186440678</v>
      </c>
      <c r="F609" s="4" t="n">
        <v>12.74477533507729</v>
      </c>
      <c r="G609" s="5" t="n">
        <v>0.03715450838241957</v>
      </c>
      <c r="H609" s="5" t="n">
        <v>0.4735258620191836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45.02181727053198</v>
      </c>
      <c r="N609" s="3" t="n">
        <v>46.32819588520316</v>
      </c>
      <c r="O609" s="3" t="n">
        <v>48.47843796764222</v>
      </c>
      <c r="P609" s="3" t="n">
        <v>42.36117707133258</v>
      </c>
      <c r="Q609" s="3" t="n">
        <v>686.3907066547831</v>
      </c>
      <c r="R609" s="2" t="n">
        <v>6</v>
      </c>
      <c r="S609" s="3" t="n">
        <v>43.69149717093228</v>
      </c>
      <c r="T609" s="5" t="n">
        <v>-0.0101609159281314</v>
      </c>
      <c r="U609" s="5" t="n">
        <v>-0.04952899864068883</v>
      </c>
      <c r="V609" s="5" t="n">
        <v>-0.02984495728441011</v>
      </c>
      <c r="W609" s="5" t="n">
        <v>0.7</v>
      </c>
      <c r="X609" s="6" t="inlineStr">
        <is>
          <t>HOLD</t>
        </is>
      </c>
      <c r="Y609" s="6" t="inlineStr">
        <is>
          <t>Mittel</t>
        </is>
      </c>
      <c r="Z609" s="2" t="n"/>
      <c r="AA609" s="5" t="n">
        <v>0.1194623885075215</v>
      </c>
      <c r="AB609" s="5" t="n">
        <v>0.356805062630962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4.728</v>
      </c>
      <c r="E610" s="2" t="n"/>
      <c r="F610" s="4" t="n">
        <v>3.722014044147747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22.44874449305421</v>
      </c>
      <c r="N610" s="2" t="n"/>
      <c r="O610" s="3" t="n">
        <v>101.9708524904214</v>
      </c>
      <c r="P610" s="3" t="n">
        <v>-5.948913285425015</v>
      </c>
      <c r="Q610" s="2" t="n"/>
      <c r="R610" s="2" t="n">
        <v>0</v>
      </c>
      <c r="S610" s="2" t="n"/>
      <c r="T610" s="2" t="n"/>
      <c r="U610" s="5" t="n">
        <v>0.2699555837563452</v>
      </c>
      <c r="V610" s="5" t="n">
        <v>0.2699555837563452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16.48831901636134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131.45</v>
      </c>
      <c r="E611" s="4" t="n">
        <v>27.27178423236514</v>
      </c>
      <c r="F611" s="4" t="n">
        <v>21.48030250540888</v>
      </c>
      <c r="G611" s="5" t="n">
        <v>0.006846709775580069</v>
      </c>
      <c r="H611" s="5" t="n">
        <v>0.1470693971462001</v>
      </c>
      <c r="I611" s="5" t="n">
        <v>0.22361</v>
      </c>
      <c r="J611" s="2" t="n"/>
      <c r="K611" s="2" t="n"/>
      <c r="L611" s="2" t="n"/>
      <c r="M611" s="3" t="n">
        <v>130.4095362164717</v>
      </c>
      <c r="N611" s="3" t="n">
        <v>141.4985134059515</v>
      </c>
      <c r="O611" s="3" t="n">
        <v>158.3923556942277</v>
      </c>
      <c r="P611" s="3" t="n">
        <v>145.0045621336531</v>
      </c>
      <c r="Q611" s="3" t="n">
        <v>153.7645809574973</v>
      </c>
      <c r="R611" s="2" t="n">
        <v>5</v>
      </c>
      <c r="S611" s="3" t="n">
        <v>145.0045621336531</v>
      </c>
      <c r="T611" s="5" t="n">
        <v>0.103115725626878</v>
      </c>
      <c r="U611" s="5" t="n">
        <v>0.1737855458349182</v>
      </c>
      <c r="V611" s="5" t="n">
        <v>0.1384506357308981</v>
      </c>
      <c r="W611" s="5" t="n">
        <v>0.7368</v>
      </c>
      <c r="X611" s="7" t="inlineStr">
        <is>
          <t>BUY</t>
        </is>
      </c>
      <c r="Y611" s="7" t="inlineStr">
        <is>
          <t>Hoch</t>
        </is>
      </c>
      <c r="Z611" s="2" t="n"/>
      <c r="AA611" s="5" t="n">
        <v>0.5923520336199625</v>
      </c>
      <c r="AB611" s="5" t="n">
        <v>0.214576481824966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50.18</v>
      </c>
      <c r="E612" s="4" t="n">
        <v>21.3531914893617</v>
      </c>
      <c r="F612" s="4" t="n">
        <v>19.29666019342806</v>
      </c>
      <c r="G612" s="5" t="n">
        <v>0.02789956157831805</v>
      </c>
      <c r="H612" s="5" t="n">
        <v>0.538368359322425</v>
      </c>
      <c r="I612" s="5" t="n">
        <v>0.18122</v>
      </c>
      <c r="J612" s="3" t="n">
        <v>21.63540885221305</v>
      </c>
      <c r="K612" s="3" t="n">
        <v>27.138827446261</v>
      </c>
      <c r="L612" s="3" t="n">
        <v>21.00525131282821</v>
      </c>
      <c r="M612" s="3" t="n">
        <v>45.95588186617345</v>
      </c>
      <c r="N612" s="3" t="n">
        <v>55.30402961971553</v>
      </c>
      <c r="O612" s="3" t="n">
        <v>71.39928942841503</v>
      </c>
      <c r="P612" s="3" t="n">
        <v>51.36673655230447</v>
      </c>
      <c r="Q612" s="3" t="n">
        <v>84.05238401915864</v>
      </c>
      <c r="R612" s="2" t="n">
        <v>5</v>
      </c>
      <c r="S612" s="3" t="n">
        <v>51.36673655230447</v>
      </c>
      <c r="T612" s="5" t="n">
        <v>0.02364959251304244</v>
      </c>
      <c r="U612" s="5" t="n">
        <v>0.2230370665603827</v>
      </c>
      <c r="V612" s="5" t="n">
        <v>0.1233433295367126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0.5154536271595046</v>
      </c>
      <c r="AB612" s="5" t="n">
        <v>1.630890725466915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40.05029696612981</v>
      </c>
      <c r="E613" s="4" t="n">
        <v>11.39703083365055</v>
      </c>
      <c r="F613" s="4" t="n">
        <v>13.71054897147986</v>
      </c>
      <c r="G613" s="5" t="n">
        <v>0.0531062124248497</v>
      </c>
      <c r="H613" s="5" t="n">
        <v>0.7281153261407141</v>
      </c>
      <c r="I613" s="5" t="n">
        <v>0.59815</v>
      </c>
      <c r="J613" s="3" t="n">
        <v>71.94506291338101</v>
      </c>
      <c r="K613" s="2" t="n"/>
      <c r="L613" s="3" t="n">
        <v>69.84957564405921</v>
      </c>
      <c r="M613" s="3" t="n">
        <v>48.34839695340226</v>
      </c>
      <c r="N613" s="3" t="n">
        <v>158.2799920970172</v>
      </c>
      <c r="O613" s="3" t="n">
        <v>21.25332708171019</v>
      </c>
      <c r="P613" s="3" t="n">
        <v>98.82396163152603</v>
      </c>
      <c r="Q613" s="3" t="n">
        <v>12.33533519673187</v>
      </c>
      <c r="R613" s="2" t="n">
        <v>3</v>
      </c>
      <c r="S613" s="3" t="n">
        <v>69.84957564405921</v>
      </c>
      <c r="T613" s="5" t="n">
        <v>0.7440463850525354</v>
      </c>
      <c r="U613" s="5" t="n">
        <v>0.04999438877755513</v>
      </c>
      <c r="V613" s="5" t="n">
        <v>0.3970203869150453</v>
      </c>
      <c r="W613" s="5" t="n">
        <v>0.8</v>
      </c>
      <c r="X613" s="9" t="inlineStr">
        <is>
          <t>STRONG BUY</t>
        </is>
      </c>
      <c r="Y613" s="6" t="inlineStr">
        <is>
          <t>Mittel</t>
        </is>
      </c>
      <c r="Z613" s="2" t="n"/>
      <c r="AA613" s="5" t="n">
        <v>-0.4514830598611065</v>
      </c>
      <c r="AB613" s="5" t="n">
        <v>0.4880547742404158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182.259617957087</v>
      </c>
      <c r="E614" s="4" t="n">
        <v>45.2507472600465</v>
      </c>
      <c r="F614" s="4" t="n">
        <v>16.07175990666229</v>
      </c>
      <c r="G614" s="5" t="n">
        <v>0.005137614678899082</v>
      </c>
      <c r="H614" s="5" t="n">
        <v>0.08257050961220995</v>
      </c>
      <c r="I614" s="5" t="n">
        <v>0.06302000000000001</v>
      </c>
      <c r="J614" s="2" t="n"/>
      <c r="K614" s="2" t="n"/>
      <c r="L614" s="2" t="n"/>
      <c r="M614" s="3" t="n">
        <v>241.6663444633239</v>
      </c>
      <c r="N614" s="3" t="n">
        <v>121.7002118844442</v>
      </c>
      <c r="O614" s="3" t="n">
        <v>459.3857118295647</v>
      </c>
      <c r="P614" s="3" t="n">
        <v>208.4926633236871</v>
      </c>
      <c r="Q614" s="3" t="n">
        <v>61.31577032396333</v>
      </c>
      <c r="R614" s="2" t="n">
        <v>3</v>
      </c>
      <c r="S614" s="3" t="n">
        <v>208.4926633236871</v>
      </c>
      <c r="T614" s="5" t="n">
        <v>0.1439322964716001</v>
      </c>
      <c r="U614" s="5" t="n">
        <v>0.4861651376146789</v>
      </c>
      <c r="V614" s="5" t="n">
        <v>0.3150487170431395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0.7574195107705013</v>
      </c>
      <c r="AB614" s="5" t="n">
        <v>0.9857512219682003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2275.402643266092</v>
      </c>
      <c r="E615" s="4" t="n">
        <v>24.35846030473135</v>
      </c>
      <c r="F615" s="2" t="n"/>
      <c r="G615" s="5" t="n">
        <v>0.02821869488536155</v>
      </c>
      <c r="H615" s="2" t="n"/>
      <c r="I615" s="5" t="n">
        <v>0.03238</v>
      </c>
      <c r="J615" s="2" t="n"/>
      <c r="K615" s="2" t="n"/>
      <c r="L615" s="2" t="n"/>
      <c r="M615" s="2" t="n"/>
      <c r="N615" s="2" t="n"/>
      <c r="O615" s="3" t="n">
        <v>21049.97853025577</v>
      </c>
      <c r="P615" s="2" t="n"/>
      <c r="Q615" s="2" t="n"/>
      <c r="R615" s="2" t="n">
        <v>0</v>
      </c>
      <c r="S615" s="2" t="n"/>
      <c r="T615" s="2" t="n"/>
      <c r="U615" s="5" t="n">
        <v>-0.1514502057613168</v>
      </c>
      <c r="V615" s="5" t="n">
        <v>-0.1514502057613168</v>
      </c>
      <c r="W615" s="5" t="n">
        <v>0.55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0.4101508916323731</v>
      </c>
      <c r="AB615" s="2" t="n"/>
      <c r="AC615" s="2" t="inlineStr"/>
      <c r="AD61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122.4784632671625</v>
      </c>
      <c r="E616" s="4" t="n">
        <v>20.37836634765191</v>
      </c>
      <c r="F616" s="4" t="n">
        <v>12.90807913797265</v>
      </c>
      <c r="G616" s="5" t="n">
        <v>0.03167321974661424</v>
      </c>
      <c r="H616" s="5" t="n">
        <v>0.4088404270436946</v>
      </c>
      <c r="I616" s="5" t="n">
        <v>0.22771</v>
      </c>
      <c r="J616" s="3" t="n">
        <v>86.20638402863241</v>
      </c>
      <c r="K616" s="2" t="n"/>
      <c r="L616" s="3" t="n">
        <v>83.6955184744004</v>
      </c>
      <c r="M616" s="3" t="n">
        <v>154.534754984911</v>
      </c>
      <c r="N616" s="2" t="n"/>
      <c r="O616" s="2" t="n"/>
      <c r="P616" s="2" t="n"/>
      <c r="Q616" s="2" t="n"/>
      <c r="R616" s="2" t="n">
        <v>2</v>
      </c>
      <c r="S616" s="3" t="n">
        <v>84.95095125151641</v>
      </c>
      <c r="T616" s="5" t="n">
        <v>-0.3064009052251682</v>
      </c>
      <c r="U616" s="5" t="n">
        <v>0.1618809523809523</v>
      </c>
      <c r="V616" s="5" t="n">
        <v>-0.07225997642210791</v>
      </c>
      <c r="W616" s="5" t="n">
        <v>0.5</v>
      </c>
      <c r="X616" s="6" t="inlineStr">
        <is>
          <t>HOLD</t>
        </is>
      </c>
      <c r="Y616" s="6" t="inlineStr">
        <is>
          <t>Mittel</t>
        </is>
      </c>
      <c r="Z616" s="2" t="n"/>
      <c r="AA616" s="5" t="n">
        <v>0.3572803273421503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19.6706618866713</v>
      </c>
      <c r="E617" s="2" t="n"/>
      <c r="F617" s="4" t="n">
        <v>15.29028139108807</v>
      </c>
      <c r="G617" s="5" t="n">
        <v>0</v>
      </c>
      <c r="H617" s="5" t="n">
        <v>0</v>
      </c>
      <c r="I617" s="5" t="n">
        <v>0.00727</v>
      </c>
      <c r="J617" s="2" t="n"/>
      <c r="K617" s="2" t="n"/>
      <c r="L617" s="2" t="n"/>
      <c r="M617" s="3" t="n">
        <v>21.78591009984231</v>
      </c>
      <c r="N617" s="2" t="n"/>
      <c r="O617" s="3" t="n">
        <v>25.7674319390461</v>
      </c>
      <c r="P617" s="3" t="n">
        <v>27.93809874171843</v>
      </c>
      <c r="Q617" s="2" t="n"/>
      <c r="R617" s="2" t="n">
        <v>3</v>
      </c>
      <c r="S617" s="3" t="n">
        <v>25.7674319390461</v>
      </c>
      <c r="T617" s="5" t="n">
        <v>0.3099422931216118</v>
      </c>
      <c r="U617" s="5" t="n">
        <v>0.1634611356681401</v>
      </c>
      <c r="V617" s="5" t="n">
        <v>0.236701714394876</v>
      </c>
      <c r="W617" s="5" t="n">
        <v>0.5</v>
      </c>
      <c r="X617" s="7" t="inlineStr">
        <is>
          <t>BUY</t>
        </is>
      </c>
      <c r="Y617" s="6" t="inlineStr">
        <is>
          <t>Mittel</t>
        </is>
      </c>
      <c r="Z617" s="2" t="n"/>
      <c r="AA617" s="5" t="n">
        <v>1.219220675067233</v>
      </c>
      <c r="AB617" s="5" t="n">
        <v>0.2823930060154176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27.97099898335919</v>
      </c>
      <c r="E618" s="4" t="n">
        <v>32.87735849056604</v>
      </c>
      <c r="F618" s="4" t="n">
        <v>18.94100316842854</v>
      </c>
      <c r="G618" s="5" t="n">
        <v>0.003538976566236251</v>
      </c>
      <c r="H618" s="5" t="n">
        <v>0.06703176635407519</v>
      </c>
      <c r="I618" s="5" t="n">
        <v>0.23198</v>
      </c>
      <c r="J618" s="2" t="n"/>
      <c r="K618" s="2" t="n"/>
      <c r="L618" s="2" t="n"/>
      <c r="M618" s="3" t="n">
        <v>31.46981239495801</v>
      </c>
      <c r="N618" s="2" t="n"/>
      <c r="O618" s="3" t="n">
        <v>24.93858722057159</v>
      </c>
      <c r="P618" s="2" t="n"/>
      <c r="Q618" s="2" t="n"/>
      <c r="R618" s="2" t="n">
        <v>2</v>
      </c>
      <c r="S618" s="3" t="n">
        <v>28.2041998077648</v>
      </c>
      <c r="T618" s="5" t="n">
        <v>0.008337236168945772</v>
      </c>
      <c r="U618" s="5" t="n">
        <v>-0.08623825920612149</v>
      </c>
      <c r="V618" s="5" t="n">
        <v>-0.03895051151858786</v>
      </c>
      <c r="W618" s="5" t="n">
        <v>0.6</v>
      </c>
      <c r="X618" s="6" t="inlineStr">
        <is>
          <t>HOLD</t>
        </is>
      </c>
      <c r="Y618" s="6" t="inlineStr">
        <is>
          <t>Mittel</t>
        </is>
      </c>
      <c r="Z618" s="2" t="n"/>
      <c r="AA618" s="5" t="n">
        <v>0.6668557626881596</v>
      </c>
      <c r="AB618" s="5" t="n">
        <v>0.2618923484566467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57.84151104928032</v>
      </c>
      <c r="E619" s="4" t="n">
        <v>46.1965811965812</v>
      </c>
      <c r="F619" s="4" t="n">
        <v>16.48539342292278</v>
      </c>
      <c r="G619" s="5" t="n">
        <v>0.05319148936170213</v>
      </c>
      <c r="H619" s="5" t="n">
        <v>0.8768826288788713</v>
      </c>
      <c r="I619" s="5" t="n">
        <v>0.14141</v>
      </c>
      <c r="J619" s="3" t="n">
        <v>77.95759909549439</v>
      </c>
      <c r="K619" s="3" t="n">
        <v>77.95759909549439</v>
      </c>
      <c r="L619" s="3" t="n">
        <v>75.68698941310134</v>
      </c>
      <c r="M619" s="3" t="n">
        <v>58.07263024755623</v>
      </c>
      <c r="N619" s="3" t="n">
        <v>45.64268614319755</v>
      </c>
      <c r="O619" s="3" t="n">
        <v>26.52097552093868</v>
      </c>
      <c r="P619" s="3" t="n">
        <v>65.347804371051</v>
      </c>
      <c r="Q619" s="3" t="n">
        <v>-2.402271816312511</v>
      </c>
      <c r="R619" s="2" t="n">
        <v>6</v>
      </c>
      <c r="S619" s="3" t="n">
        <v>70.51739689207616</v>
      </c>
      <c r="T619" s="5" t="n">
        <v>0.2191485943718885</v>
      </c>
      <c r="U619" s="5" t="n">
        <v>0.06911586493987065</v>
      </c>
      <c r="V619" s="5" t="n">
        <v>0.1441322296558796</v>
      </c>
      <c r="W619" s="5" t="n">
        <v>0.7</v>
      </c>
      <c r="X619" s="7" t="inlineStr">
        <is>
          <t>BUY</t>
        </is>
      </c>
      <c r="Y619" s="6" t="inlineStr">
        <is>
          <t>Mittel</t>
        </is>
      </c>
      <c r="Z619" s="2" t="n"/>
      <c r="AA619" s="5" t="n">
        <v>0.693607593817944</v>
      </c>
      <c r="AB619" s="5" t="n">
        <v>0.7079976154539485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265.262988923966</v>
      </c>
      <c r="E620" s="4" t="n">
        <v>24.22132649322096</v>
      </c>
      <c r="F620" s="4" t="n">
        <v>18.50528095738466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237.2532435372141</v>
      </c>
      <c r="N620" s="2" t="n"/>
      <c r="O620" s="3" t="n">
        <v>279.0093062780051</v>
      </c>
      <c r="P620" s="2" t="n"/>
      <c r="Q620" s="2" t="n"/>
      <c r="R620" s="2" t="n">
        <v>2</v>
      </c>
      <c r="S620" s="3" t="n">
        <v>258.1312749076096</v>
      </c>
      <c r="T620" s="5" t="n">
        <v>-0.02688544694940675</v>
      </c>
      <c r="U620" s="5" t="n">
        <v>0.2122650529500758</v>
      </c>
      <c r="V620" s="5" t="n">
        <v>0.09268980300033453</v>
      </c>
      <c r="W620" s="5" t="n">
        <v>0.5</v>
      </c>
      <c r="X620" s="6" t="inlineStr">
        <is>
          <t>HOLD</t>
        </is>
      </c>
      <c r="Y620" s="6" t="inlineStr">
        <is>
          <t>Mittel</t>
        </is>
      </c>
      <c r="Z620" s="2" t="n"/>
      <c r="AA620" s="5" t="n">
        <v>0.4655542989194561</v>
      </c>
      <c r="AB620" s="5" t="n">
        <v>0.175997858314807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19.26612504723425</v>
      </c>
      <c r="E621" s="4" t="n">
        <v>38.84615384615385</v>
      </c>
      <c r="F621" s="4" t="n">
        <v>33.08892355694228</v>
      </c>
      <c r="G621" s="5" t="n">
        <v>0.01414427157001415</v>
      </c>
      <c r="H621" s="5" t="n">
        <v>0.4680187207488299</v>
      </c>
      <c r="I621" s="5" t="n">
        <v>0.25698</v>
      </c>
      <c r="J621" s="3" t="n">
        <v>4.217587737235625</v>
      </c>
      <c r="K621" s="2" t="n"/>
      <c r="L621" s="3" t="n">
        <v>4.094745375956918</v>
      </c>
      <c r="M621" s="3" t="n">
        <v>12.40797440437968</v>
      </c>
      <c r="N621" s="3" t="n">
        <v>22.11034879639485</v>
      </c>
      <c r="O621" s="3" t="n">
        <v>12.9174080284724</v>
      </c>
      <c r="P621" s="3" t="n">
        <v>20.07156931551005</v>
      </c>
      <c r="Q621" s="3" t="n">
        <v>21.194123519777</v>
      </c>
      <c r="R621" s="2" t="n">
        <v>5</v>
      </c>
      <c r="S621" s="3" t="n">
        <v>20.07156931551005</v>
      </c>
      <c r="T621" s="5" t="n">
        <v>0.04180624107344433</v>
      </c>
      <c r="U621" s="5" t="n">
        <v>0.02287779349363506</v>
      </c>
      <c r="V621" s="5" t="n">
        <v>0.03234201728353969</v>
      </c>
      <c r="W621" s="5" t="n">
        <v>0.75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0.7333757197573719</v>
      </c>
      <c r="AB621" s="5" t="n">
        <v>0.7819466800794241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38.01903177048514</v>
      </c>
      <c r="E622" s="4" t="n">
        <v>4.885037348272642</v>
      </c>
      <c r="F622" s="4" t="n">
        <v>26.57460317460318</v>
      </c>
      <c r="G622" s="5" t="n">
        <v>0.01337952454903835</v>
      </c>
      <c r="H622" s="5" t="n">
        <v>0.3555555555555555</v>
      </c>
      <c r="I622" s="5" t="n">
        <v>0.27254</v>
      </c>
      <c r="J622" s="3" t="n">
        <v>10.066030085898</v>
      </c>
      <c r="K622" s="2" t="n"/>
      <c r="L622" s="3" t="n">
        <v>9.772844743590291</v>
      </c>
      <c r="M622" s="3" t="n">
        <v>18.59761019355755</v>
      </c>
      <c r="N622" s="3" t="n">
        <v>203.1886737483921</v>
      </c>
      <c r="O622" s="3" t="n">
        <v>73.19580314153657</v>
      </c>
      <c r="P622" s="3" t="n">
        <v>159.4191690195772</v>
      </c>
      <c r="Q622" s="2" t="n"/>
      <c r="R622" s="2" t="n">
        <v>2</v>
      </c>
      <c r="S622" s="3" t="n">
        <v>45.89670666754706</v>
      </c>
      <c r="T622" s="5" t="n">
        <v>0.2072034591679821</v>
      </c>
      <c r="U622" s="5" t="n">
        <v>-0.05913272010512483</v>
      </c>
      <c r="V622" s="5" t="n">
        <v>0.07403536953142864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-1.494902201100387</v>
      </c>
      <c r="AB622" s="5" t="n">
        <v>2.935763916962435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31.60153184315321</v>
      </c>
      <c r="E623" s="4" t="n">
        <v>19.74460839954597</v>
      </c>
      <c r="F623" s="4" t="n">
        <v>13.9718875502008</v>
      </c>
      <c r="G623" s="5" t="n">
        <v>0.02443230813452141</v>
      </c>
      <c r="H623" s="5" t="n">
        <v>0.3413654618473896</v>
      </c>
      <c r="I623" s="5" t="n">
        <v>0.20883</v>
      </c>
      <c r="J623" s="3" t="n">
        <v>12.79583772196708</v>
      </c>
      <c r="K623" s="2" t="n"/>
      <c r="L623" s="3" t="n">
        <v>12.42314341938551</v>
      </c>
      <c r="M623" s="3" t="n">
        <v>48.19946375492263</v>
      </c>
      <c r="N623" s="3" t="n">
        <v>62.01471874025182</v>
      </c>
      <c r="O623" s="3" t="n">
        <v>55.58575865983219</v>
      </c>
      <c r="P623" s="3" t="n">
        <v>45.05082159004127</v>
      </c>
      <c r="Q623" s="3" t="n">
        <v>33.72256839599303</v>
      </c>
      <c r="R623" s="2" t="n">
        <v>5</v>
      </c>
      <c r="S623" s="3" t="n">
        <v>48.19946375492263</v>
      </c>
      <c r="T623" s="5" t="n">
        <v>0.5252255490065911</v>
      </c>
      <c r="U623" s="5" t="n">
        <v>0.0211719459614832</v>
      </c>
      <c r="V623" s="5" t="n">
        <v>0.2731987474840372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0.4503880893297151</v>
      </c>
      <c r="AB623" s="5" t="n">
        <v>0.8389678393422879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31.61969886347121</v>
      </c>
      <c r="E624" s="4" t="n">
        <v>35.7025641025641</v>
      </c>
      <c r="F624" s="4" t="n">
        <v>23.85880740233036</v>
      </c>
      <c r="G624" s="5" t="n">
        <v>0.01436368859523125</v>
      </c>
      <c r="H624" s="5" t="n">
        <v>0.3427004797806717</v>
      </c>
      <c r="I624" s="5" t="n">
        <v>0.13895</v>
      </c>
      <c r="J624" s="3" t="n">
        <v>5.599051743726927</v>
      </c>
      <c r="K624" s="3" t="n">
        <v>7.200833311883667</v>
      </c>
      <c r="L624" s="3" t="n">
        <v>5.435972566725171</v>
      </c>
      <c r="M624" s="3" t="n">
        <v>17.22788144279395</v>
      </c>
      <c r="N624" s="2" t="n"/>
      <c r="O624" s="3" t="n">
        <v>1.364594713919316</v>
      </c>
      <c r="P624" s="2" t="n"/>
      <c r="Q624" s="2" t="n"/>
      <c r="R624" s="2" t="n">
        <v>1</v>
      </c>
      <c r="S624" s="3" t="n">
        <v>17.22788144279395</v>
      </c>
      <c r="T624" s="5" t="n">
        <v>-0.4551535257441515</v>
      </c>
      <c r="U624" s="5" t="n">
        <v>0.1006704969836252</v>
      </c>
      <c r="V624" s="5" t="n">
        <v>-0.1772415143802631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0.7533316357490009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8.84370549080022</v>
      </c>
      <c r="E625" s="4" t="n">
        <v>13.19241192411924</v>
      </c>
      <c r="F625" s="4" t="n">
        <v>15.30817610062893</v>
      </c>
      <c r="G625" s="5" t="n">
        <v>0.03081347576006574</v>
      </c>
      <c r="H625" s="5" t="n">
        <v>0.4716981132075471</v>
      </c>
      <c r="I625" s="5" t="n">
        <v>0.26077</v>
      </c>
      <c r="J625" s="3" t="n">
        <v>7.347656123377771</v>
      </c>
      <c r="K625" s="2" t="n"/>
      <c r="L625" s="3" t="n">
        <v>7.133646721725991</v>
      </c>
      <c r="M625" s="3" t="n">
        <v>12.3075254641875</v>
      </c>
      <c r="N625" s="3" t="n">
        <v>29.77138017177446</v>
      </c>
      <c r="O625" s="3" t="n">
        <v>27.75880886864352</v>
      </c>
      <c r="P625" s="3" t="n">
        <v>24.82002160240718</v>
      </c>
      <c r="Q625" s="3" t="n">
        <v>29.53359707583254</v>
      </c>
      <c r="R625" s="2" t="n">
        <v>3</v>
      </c>
      <c r="S625" s="3" t="n">
        <v>7.347656123377771</v>
      </c>
      <c r="T625" s="5" t="n">
        <v>-0.1691654441657668</v>
      </c>
      <c r="U625" s="5" t="n">
        <v>-0.005319330320460058</v>
      </c>
      <c r="V625" s="5" t="n">
        <v>-0.08724238724311345</v>
      </c>
      <c r="W625" s="5" t="n">
        <v>0.6</v>
      </c>
      <c r="X625" s="6" t="inlineStr">
        <is>
          <t>HOLD</t>
        </is>
      </c>
      <c r="Y625" s="6" t="inlineStr">
        <is>
          <t>Mittel</t>
        </is>
      </c>
      <c r="Z625" s="2" t="n"/>
      <c r="AA625" s="5" t="n">
        <v>-0.1114538177384416</v>
      </c>
      <c r="AB625" s="5" t="n">
        <v>0.7252782404690881</v>
      </c>
      <c r="AC625" s="2" t="inlineStr">
        <is>
          <t>M1 Gordon, M3 Fund.KGV, M4 KGV</t>
        </is>
      </c>
      <c r="AD625" s="2" t="inlineStr">
        <is>
          <t>M5 P/S: Ausreißer (&gt;3x / &lt;0.3x Kurs); M6 P/B: Ausreißer (&gt;3x / &lt;0.3x Kurs);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33.32739877336279</v>
      </c>
      <c r="E626" s="4" t="n">
        <v>27.29910714285714</v>
      </c>
      <c r="F626" s="4" t="n">
        <v>26.97794117647059</v>
      </c>
      <c r="G626" s="5" t="n">
        <v>0.01635322976287817</v>
      </c>
      <c r="H626" s="5" t="n">
        <v>0.4411764705882353</v>
      </c>
      <c r="I626" s="5" t="n">
        <v>0.17908001</v>
      </c>
      <c r="J626" s="3" t="n">
        <v>7.105834529443818</v>
      </c>
      <c r="K626" s="3" t="n">
        <v>9.484397804641876</v>
      </c>
      <c r="L626" s="3" t="n">
        <v>6.898868475188173</v>
      </c>
      <c r="M626" s="3" t="n">
        <v>26.32581152879309</v>
      </c>
      <c r="N626" s="3" t="n">
        <v>37.01961347325826</v>
      </c>
      <c r="O626" s="3" t="n">
        <v>47.45650596160171</v>
      </c>
      <c r="P626" s="3" t="n">
        <v>35.05825177469129</v>
      </c>
      <c r="Q626" s="3" t="n">
        <v>26.07033363759089</v>
      </c>
      <c r="R626" s="2" t="n">
        <v>5</v>
      </c>
      <c r="S626" s="3" t="n">
        <v>35.05825177469129</v>
      </c>
      <c r="T626" s="5" t="n">
        <v>0.05193483635188167</v>
      </c>
      <c r="U626" s="5" t="n">
        <v>0.05805396565821752</v>
      </c>
      <c r="V626" s="5" t="n">
        <v>0.0549944010050496</v>
      </c>
      <c r="W626" s="5" t="n">
        <v>0.6</v>
      </c>
      <c r="X626" s="2" t="inlineStr">
        <is>
          <t>HOLD (niedrige Konfidenz)</t>
        </is>
      </c>
      <c r="Y626" s="8" t="inlineStr">
        <is>
          <t>Niedrig</t>
        </is>
      </c>
      <c r="Z626" s="2" t="n"/>
      <c r="AA626" s="5" t="n">
        <v>0.663933626891311</v>
      </c>
      <c r="AB626" s="5" t="n">
        <v>0.8203259928048652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8.712902944510653</v>
      </c>
      <c r="E627" s="4" t="n">
        <v>11.10185185185185</v>
      </c>
      <c r="F627" s="4" t="n">
        <v>17.99624765478424</v>
      </c>
      <c r="G627" s="5" t="n">
        <v>0.0158465387823186</v>
      </c>
      <c r="H627" s="5" t="n">
        <v>0.2851782363977486</v>
      </c>
      <c r="I627" s="5" t="n">
        <v>0.27292</v>
      </c>
      <c r="J627" s="3" t="n">
        <v>2.486213899462744</v>
      </c>
      <c r="K627" s="2" t="n"/>
      <c r="L627" s="3" t="n">
        <v>2.413799902391013</v>
      </c>
      <c r="M627" s="3" t="n">
        <v>10.31432558555336</v>
      </c>
      <c r="N627" s="2" t="n"/>
      <c r="O627" s="3" t="n">
        <v>1.843647849735126</v>
      </c>
      <c r="P627" s="2" t="n"/>
      <c r="Q627" s="2" t="n"/>
      <c r="R627" s="2" t="n">
        <v>1</v>
      </c>
      <c r="S627" s="3" t="n">
        <v>10.31432558555336</v>
      </c>
      <c r="T627" s="5" t="n">
        <v>0.1837989762128178</v>
      </c>
      <c r="U627" s="5" t="n">
        <v>0.02842535446205163</v>
      </c>
      <c r="V627" s="5" t="n">
        <v>0.1061121653374347</v>
      </c>
      <c r="W627" s="5" t="n">
        <v>0.7</v>
      </c>
      <c r="X627" s="2" t="inlineStr">
        <is>
          <t>BUY (niedrige Konfidenz)</t>
        </is>
      </c>
      <c r="Y627" s="8" t="inlineStr">
        <is>
          <t>Niedrig</t>
        </is>
      </c>
      <c r="Z627" s="2" t="n"/>
      <c r="AA627" s="5" t="n">
        <v>-0.03297090082714194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32.76422114350493</v>
      </c>
      <c r="E628" s="4" t="n">
        <v>24.45423728813559</v>
      </c>
      <c r="F628" s="2" t="n"/>
      <c r="G628" s="5" t="n">
        <v>0.01774327696146382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0.1308698364291654</v>
      </c>
      <c r="V628" s="5" t="n">
        <v>0.1308698364291654</v>
      </c>
      <c r="W628" s="5" t="n">
        <v>0.7</v>
      </c>
      <c r="X628" s="2" t="inlineStr">
        <is>
          <t>BUY (niedrige Konfidenz)</t>
        </is>
      </c>
      <c r="Y628" s="8" t="inlineStr">
        <is>
          <t>Niedrig</t>
        </is>
      </c>
      <c r="Z628" s="2" t="n"/>
      <c r="AA628" s="5" t="n">
        <v>0.5206013057195351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15.89614277824608</v>
      </c>
      <c r="E629" s="4" t="n">
        <v>22.78645833333334</v>
      </c>
      <c r="F629" s="4" t="n">
        <v>19.77401129943503</v>
      </c>
      <c r="G629" s="5" t="n">
        <v>0.04057142857142857</v>
      </c>
      <c r="H629" s="5" t="n">
        <v>0.8022598870056498</v>
      </c>
      <c r="I629" s="5" t="n">
        <v>0.34669</v>
      </c>
      <c r="J629" s="3" t="n">
        <v>10.4693002037432</v>
      </c>
      <c r="K629" s="3" t="n">
        <v>12.34149735325187</v>
      </c>
      <c r="L629" s="3" t="n">
        <v>10.16436912984777</v>
      </c>
      <c r="M629" s="3" t="n">
        <v>14.20658105406458</v>
      </c>
      <c r="N629" s="3" t="n">
        <v>18.79300248876003</v>
      </c>
      <c r="O629" s="3" t="n">
        <v>10.27924062989213</v>
      </c>
      <c r="P629" s="3" t="n">
        <v>20.28486727198987</v>
      </c>
      <c r="Q629" s="3" t="n">
        <v>20.85342451598176</v>
      </c>
      <c r="R629" s="2" t="n">
        <v>6</v>
      </c>
      <c r="S629" s="3" t="n">
        <v>11.40539877849753</v>
      </c>
      <c r="T629" s="5" t="n">
        <v>-0.2825052632198387</v>
      </c>
      <c r="U629" s="5" t="n">
        <v>-0.1161538285714285</v>
      </c>
      <c r="V629" s="5" t="n">
        <v>-0.1993295458956336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0.530382939692731</v>
      </c>
      <c r="AB629" s="5" t="n">
        <v>0.8489098780930919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35.50760355623711</v>
      </c>
      <c r="E630" s="4" t="n">
        <v>11.07946454001709</v>
      </c>
      <c r="F630" s="4" t="n">
        <v>10.35335742746801</v>
      </c>
      <c r="G630" s="5" t="n">
        <v>0.03732647814910026</v>
      </c>
      <c r="H630" s="5" t="n">
        <v>0.3864543697862096</v>
      </c>
      <c r="I630" s="5" t="n">
        <v>0.21270001</v>
      </c>
      <c r="J630" s="2" t="n"/>
      <c r="K630" s="2" t="n"/>
      <c r="L630" s="2" t="n"/>
      <c r="M630" s="3" t="n">
        <v>39.86148670617563</v>
      </c>
      <c r="N630" s="2" t="n"/>
      <c r="O630" s="3" t="n">
        <v>39.08556350612513</v>
      </c>
      <c r="P630" s="2" t="n"/>
      <c r="Q630" s="2" t="n"/>
      <c r="R630" s="2" t="n">
        <v>2</v>
      </c>
      <c r="S630" s="3" t="n">
        <v>39.47352510615038</v>
      </c>
      <c r="T630" s="5" t="n">
        <v>0.1116921772440098</v>
      </c>
      <c r="U630" s="5" t="n">
        <v>-0.08021251928020567</v>
      </c>
      <c r="V630" s="5" t="n">
        <v>0.01573982898190207</v>
      </c>
      <c r="W630" s="5" t="n">
        <v>0.65</v>
      </c>
      <c r="X630" s="6" t="inlineStr">
        <is>
          <t>HOLD</t>
        </is>
      </c>
      <c r="Y630" s="6" t="inlineStr">
        <is>
          <t>Mittel</t>
        </is>
      </c>
      <c r="Z630" s="2" t="n"/>
      <c r="AA630" s="5" t="n">
        <v>-12.88570298596006</v>
      </c>
      <c r="AB630" s="5" t="n">
        <v>0.01985191284062982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27.89491940047831</v>
      </c>
      <c r="E631" s="4" t="n">
        <v>11.08049311094996</v>
      </c>
      <c r="F631" s="4" t="n">
        <v>10.99358084239033</v>
      </c>
      <c r="G631" s="5" t="n">
        <v>0.05890052356020942</v>
      </c>
      <c r="H631" s="5" t="n">
        <v>0.6475276674182784</v>
      </c>
      <c r="I631" s="5" t="n">
        <v>0.1507</v>
      </c>
      <c r="J631" s="3" t="n">
        <v>56.59920127353698</v>
      </c>
      <c r="K631" s="3" t="n">
        <v>62.87006409653667</v>
      </c>
      <c r="L631" s="3" t="n">
        <v>54.95068084809417</v>
      </c>
      <c r="M631" s="3" t="n">
        <v>32.98441703540983</v>
      </c>
      <c r="N631" s="3" t="n">
        <v>39.80279946028893</v>
      </c>
      <c r="O631" s="3" t="n">
        <v>36.5703470600742</v>
      </c>
      <c r="P631" s="2" t="n"/>
      <c r="Q631" s="3" t="n">
        <v>194.593615497922</v>
      </c>
      <c r="R631" s="2" t="n">
        <v>6</v>
      </c>
      <c r="S631" s="3" t="n">
        <v>47.37674015419155</v>
      </c>
      <c r="T631" s="5" t="n">
        <v>0.6984003242317736</v>
      </c>
      <c r="U631" s="5" t="n">
        <v>0.0003464332460731967</v>
      </c>
      <c r="V631" s="5" t="n">
        <v>0.3493733787389234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-0.5066559448994397</v>
      </c>
      <c r="AB631" s="5" t="n">
        <v>0.9060535169999713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12.13100388849335</v>
      </c>
      <c r="E632" s="4" t="n">
        <v>11.33959044368601</v>
      </c>
      <c r="F632" s="4" t="n">
        <v>13.92852538942753</v>
      </c>
      <c r="G632" s="5" t="n">
        <v>0.07298720842738901</v>
      </c>
      <c r="H632" s="5" t="n">
        <v>1.016604185684326</v>
      </c>
      <c r="I632" s="5" t="n">
        <v>0.25035998</v>
      </c>
      <c r="J632" s="3" t="n">
        <v>35.83380560000858</v>
      </c>
      <c r="K632" s="3" t="n">
        <v>35.83380560000857</v>
      </c>
      <c r="L632" s="3" t="n">
        <v>34.79010252428017</v>
      </c>
      <c r="M632" s="3" t="n">
        <v>11.94098538978925</v>
      </c>
      <c r="N632" s="3" t="n">
        <v>22.25141354013499</v>
      </c>
      <c r="O632" s="3" t="n">
        <v>10.20650515706448</v>
      </c>
      <c r="P632" s="3" t="n">
        <v>11.66446123048137</v>
      </c>
      <c r="Q632" s="3" t="n">
        <v>20.97040647254129</v>
      </c>
      <c r="R632" s="2" t="n">
        <v>4</v>
      </c>
      <c r="S632" s="3" t="n">
        <v>16.45569593116527</v>
      </c>
      <c r="T632" s="5" t="n">
        <v>0.3564991061270726</v>
      </c>
      <c r="U632" s="5" t="n">
        <v>0.2159518434913468</v>
      </c>
      <c r="V632" s="5" t="n">
        <v>0.2862254748092097</v>
      </c>
      <c r="W632" s="5" t="n">
        <v>0.65</v>
      </c>
      <c r="X632" s="2" t="inlineStr">
        <is>
          <t>BUY (niedrige Konfidenz)</t>
        </is>
      </c>
      <c r="Y632" s="8" t="inlineStr">
        <is>
          <t>Niedrig</t>
        </is>
      </c>
      <c r="Z632" s="2" t="n"/>
      <c r="AA632" s="5" t="n">
        <v>-0.5903806396939739</v>
      </c>
      <c r="AB632" s="5" t="n">
        <v>0.9076246301019013</v>
      </c>
      <c r="AC632" s="2" t="inlineStr">
        <is>
          <t>M4 KGV, M5 P/S, M7 EV/EBITDA, M8 DCF</t>
        </is>
      </c>
      <c r="AD632" s="2" t="inlineStr">
        <is>
          <t>M1 Gordon: getrimmt (weit vom Median); M2 DDM: getrimmt (weit vom Median); M3 Fund.KGV: getrimmt (weit vom Median); M6 P/B: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8.74</v>
      </c>
      <c r="E633" s="4" t="n">
        <v>72.83333333333334</v>
      </c>
      <c r="F633" s="4" t="n">
        <v>21.61600672717829</v>
      </c>
      <c r="G633" s="5" t="n">
        <v>0.01601830663615561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8.61382187801129</v>
      </c>
      <c r="N633" s="3" t="n">
        <v>5.041118035440201</v>
      </c>
      <c r="O633" s="3" t="n">
        <v>36.76703330376583</v>
      </c>
      <c r="P633" s="3" t="n">
        <v>11.01721623419535</v>
      </c>
      <c r="Q633" s="3" t="n">
        <v>10.84857708690018</v>
      </c>
      <c r="R633" s="2" t="n">
        <v>4</v>
      </c>
      <c r="S633" s="3" t="n">
        <v>2.827450980392157</v>
      </c>
      <c r="T633" s="5" t="n">
        <v>-0.6764930228384261</v>
      </c>
      <c r="U633" s="5" t="n">
        <v>0.1812986270022883</v>
      </c>
      <c r="V633" s="5" t="n">
        <v>-0.2475971979180689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0.8304941096703111</v>
      </c>
      <c r="AB633" s="5" t="n">
        <v>0.8364072843389303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50.74</v>
      </c>
      <c r="E634" s="4" t="n">
        <v>27.87912087912088</v>
      </c>
      <c r="F634" s="4" t="n">
        <v>20.57925283603519</v>
      </c>
      <c r="G634" s="5" t="n">
        <v>0.03547497043752464</v>
      </c>
      <c r="H634" s="5" t="n">
        <v>0.7300483859846932</v>
      </c>
      <c r="I634" s="5" t="n">
        <v>0.41426998</v>
      </c>
      <c r="J634" s="3" t="n">
        <v>34.71910112359551</v>
      </c>
      <c r="K634" s="2" t="n"/>
      <c r="L634" s="3" t="n">
        <v>33.70786516853932</v>
      </c>
      <c r="M634" s="3" t="n">
        <v>52.54241291857103</v>
      </c>
      <c r="N634" s="3" t="n">
        <v>64.78665547848279</v>
      </c>
      <c r="O634" s="3" t="n">
        <v>28.96354654186167</v>
      </c>
      <c r="P634" s="3" t="n">
        <v>62.9029215621796</v>
      </c>
      <c r="Q634" s="3" t="n">
        <v>99.14708494653566</v>
      </c>
      <c r="R634" s="2" t="n">
        <v>6</v>
      </c>
      <c r="S634" s="3" t="n">
        <v>43.63075702108327</v>
      </c>
      <c r="T634" s="5" t="n">
        <v>-0.1401112136168059</v>
      </c>
      <c r="U634" s="5" t="n">
        <v>0.1910094599921166</v>
      </c>
      <c r="V634" s="5" t="n">
        <v>0.02544912318765535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0.569914427149648</v>
      </c>
      <c r="AB634" s="5" t="n">
        <v>1.23683433880741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29.7</v>
      </c>
      <c r="E635" s="4" t="n">
        <v>15</v>
      </c>
      <c r="F635" s="4" t="n">
        <v>13.35587793537014</v>
      </c>
      <c r="G635" s="5" t="n">
        <v>0.006734006734006735</v>
      </c>
      <c r="H635" s="5" t="n">
        <v>0.0899385719553545</v>
      </c>
      <c r="I635" s="5" t="n">
        <v>0.19414</v>
      </c>
      <c r="J635" s="2" t="n"/>
      <c r="K635" s="2" t="n"/>
      <c r="L635" s="2" t="n"/>
      <c r="M635" s="3" t="n">
        <v>25.84623838572794</v>
      </c>
      <c r="N635" s="3" t="n">
        <v>40.07876333617572</v>
      </c>
      <c r="O635" s="3" t="n">
        <v>27.88900126823082</v>
      </c>
      <c r="P635" s="3" t="n">
        <v>23.14010824556795</v>
      </c>
      <c r="Q635" s="2" t="n"/>
      <c r="R635" s="2" t="n">
        <v>4</v>
      </c>
      <c r="S635" s="3" t="n">
        <v>26.86761982697938</v>
      </c>
      <c r="T635" s="5" t="n">
        <v>-0.09536633579194009</v>
      </c>
      <c r="U635" s="5" t="n">
        <v>0.07992188552188573</v>
      </c>
      <c r="V635" s="5" t="n">
        <v>-0.007722225135027183</v>
      </c>
      <c r="W635" s="5" t="n">
        <v>0.65</v>
      </c>
      <c r="X635" s="6" t="inlineStr">
        <is>
          <t>HOLD</t>
        </is>
      </c>
      <c r="Y635" s="6" t="inlineStr">
        <is>
          <t>Mittel</t>
        </is>
      </c>
      <c r="Z635" s="2" t="n"/>
      <c r="AA635" s="5" t="n">
        <v>0.07149489322191273</v>
      </c>
      <c r="AB635" s="5" t="n">
        <v>0.7320041423683503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9.48</v>
      </c>
      <c r="E636" s="4" t="n">
        <v>15.54098360655738</v>
      </c>
      <c r="F636" s="4" t="n">
        <v>15.54939557465514</v>
      </c>
      <c r="G636" s="5" t="n">
        <v>0.03797468354430379</v>
      </c>
      <c r="H636" s="5" t="n">
        <v>0.5904833762527268</v>
      </c>
      <c r="I636" s="5" t="n">
        <v>0.21256</v>
      </c>
      <c r="J636" s="3" t="n">
        <v>14.89156626506024</v>
      </c>
      <c r="K636" s="2" t="n"/>
      <c r="L636" s="3" t="n">
        <v>14.45783132530121</v>
      </c>
      <c r="M636" s="3" t="n">
        <v>7.925336329055789</v>
      </c>
      <c r="N636" s="3" t="n">
        <v>9.800283464674155</v>
      </c>
      <c r="O636" s="3" t="n">
        <v>7.024872130932961</v>
      </c>
      <c r="P636" s="3" t="n">
        <v>17.06752754309739</v>
      </c>
      <c r="Q636" s="3" t="n">
        <v>39.90664185757281</v>
      </c>
      <c r="R636" s="2" t="n">
        <v>6</v>
      </c>
      <c r="S636" s="3" t="n">
        <v>12.12905739498768</v>
      </c>
      <c r="T636" s="5" t="n">
        <v>0.2794364340704305</v>
      </c>
      <c r="U636" s="5" t="n">
        <v>0.1070021097046412</v>
      </c>
      <c r="V636" s="5" t="n">
        <v>0.1932192718875358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-0.1720581340834504</v>
      </c>
      <c r="AB636" s="5" t="n">
        <v>1.429585510595006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69.34</v>
      </c>
      <c r="E637" s="4" t="n">
        <v>17.24875621890548</v>
      </c>
      <c r="F637" s="4" t="n">
        <v>16.2865110624494</v>
      </c>
      <c r="G637" s="5" t="n">
        <v>0.01658494375540813</v>
      </c>
      <c r="H637" s="5" t="n">
        <v>0.2701108699425556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69.34</v>
      </c>
      <c r="N637" s="2" t="n"/>
      <c r="O637" s="3" t="n">
        <v>178.8099397229538</v>
      </c>
      <c r="P637" s="2" t="n"/>
      <c r="Q637" s="2" t="n"/>
      <c r="R637" s="2" t="n">
        <v>2</v>
      </c>
      <c r="S637" s="3" t="n">
        <v>45.9081404174573</v>
      </c>
      <c r="T637" s="5" t="n">
        <v>-0.3379270202270364</v>
      </c>
      <c r="U637" s="5" t="n">
        <v>0.1797993942890106</v>
      </c>
      <c r="V637" s="5" t="n">
        <v>-0.07906381296901288</v>
      </c>
      <c r="W637" s="5" t="n">
        <v>0.6471</v>
      </c>
      <c r="X637" s="2" t="inlineStr">
        <is>
          <t>HOLD (niedrige Konfidenz)</t>
        </is>
      </c>
      <c r="Y637" s="8" t="inlineStr">
        <is>
          <t>Niedrig</t>
        </is>
      </c>
      <c r="Z637" s="2" t="n"/>
      <c r="AA637" s="5" t="n">
        <v>0.2989698344278356</v>
      </c>
      <c r="AB637" s="5" t="n">
        <v>2.085029970451667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127.5</v>
      </c>
      <c r="E638" s="4" t="n">
        <v>14.13525498891353</v>
      </c>
      <c r="F638" s="4" t="n">
        <v>11.3772748972699</v>
      </c>
      <c r="G638" s="5" t="n">
        <v>0.03999999999999999</v>
      </c>
      <c r="H638" s="5" t="n">
        <v>0.455090995890796</v>
      </c>
      <c r="I638" s="5" t="n">
        <v>0.13664</v>
      </c>
      <c r="J638" s="3" t="n">
        <v>114.071661237785</v>
      </c>
      <c r="K638" s="3" t="n">
        <v>138.6163836925258</v>
      </c>
      <c r="L638" s="3" t="n">
        <v>110.7491856677524</v>
      </c>
      <c r="M638" s="3" t="n">
        <v>145.6782814282811</v>
      </c>
      <c r="N638" s="2" t="n"/>
      <c r="O638" s="2" t="n"/>
      <c r="P638" s="2" t="n"/>
      <c r="Q638" s="2" t="n"/>
      <c r="R638" s="2" t="n">
        <v>4</v>
      </c>
      <c r="S638" s="3" t="n">
        <v>126.3440224651554</v>
      </c>
      <c r="T638" s="5" t="n">
        <v>-0.009066490469369359</v>
      </c>
      <c r="U638" s="5" t="n">
        <v>0.003137254901960818</v>
      </c>
      <c r="V638" s="5" t="n">
        <v>-0.002964617783704271</v>
      </c>
      <c r="W638" s="5" t="n">
        <v>0.65</v>
      </c>
      <c r="X638" s="6" t="inlineStr">
        <is>
          <t>HOLD</t>
        </is>
      </c>
      <c r="Y638" s="7" t="inlineStr">
        <is>
          <t>Hoch</t>
        </is>
      </c>
      <c r="Z638" s="2" t="n"/>
      <c r="AA638" s="5" t="n">
        <v>0.06975544984594768</v>
      </c>
      <c r="AB638" s="5" t="n">
        <v>0.3153891881906561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224.1</v>
      </c>
      <c r="E639" s="4" t="n">
        <v>19.79681978798586</v>
      </c>
      <c r="F639" s="4" t="n">
        <v>16.06019887127117</v>
      </c>
      <c r="G639" s="5" t="n">
        <v>0.006470325747434181</v>
      </c>
      <c r="H639" s="5" t="n">
        <v>0.1039147182656992</v>
      </c>
      <c r="I639" s="5" t="n">
        <v>0.20565</v>
      </c>
      <c r="J639" s="2" t="n"/>
      <c r="K639" s="2" t="n"/>
      <c r="L639" s="2" t="n"/>
      <c r="M639" s="3" t="n">
        <v>230.9522090140085</v>
      </c>
      <c r="N639" s="3" t="n">
        <v>386.6065894652484</v>
      </c>
      <c r="O639" s="2" t="n"/>
      <c r="P639" s="3" t="n">
        <v>241.318229061122</v>
      </c>
      <c r="Q639" s="3" t="n">
        <v>523.5859938385657</v>
      </c>
      <c r="R639" s="2" t="n">
        <v>3</v>
      </c>
      <c r="S639" s="3" t="n">
        <v>241.318229061122</v>
      </c>
      <c r="T639" s="5" t="n">
        <v>0.07683279366854978</v>
      </c>
      <c r="U639" s="5" t="n">
        <v>0.2762159750111557</v>
      </c>
      <c r="V639" s="5" t="n">
        <v>0.1765243843398527</v>
      </c>
      <c r="W639" s="5" t="n">
        <v>0.75</v>
      </c>
      <c r="X639" s="7" t="inlineStr">
        <is>
          <t>BUY</t>
        </is>
      </c>
      <c r="Y639" s="6" t="inlineStr">
        <is>
          <t>Mittel</t>
        </is>
      </c>
      <c r="Z639" s="2" t="n"/>
      <c r="AA639" s="5" t="n">
        <v>0.03045750928645251</v>
      </c>
      <c r="AB639" s="5" t="n">
        <v>0.6739679222630803</v>
      </c>
      <c r="AC639" s="2" t="inlineStr">
        <is>
          <t>M4 KGV, M5 P/S, M7 EV/EBITDA</t>
        </is>
      </c>
      <c r="AD63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4.553</v>
      </c>
      <c r="E640" s="4" t="n">
        <v>15.7</v>
      </c>
      <c r="F640" s="4" t="n">
        <v>14.98436728649004</v>
      </c>
      <c r="G640" s="5" t="n">
        <v>0.04612343509773775</v>
      </c>
      <c r="H640" s="5" t="n">
        <v>0.6911304920190883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5.145545848847434</v>
      </c>
      <c r="N640" s="3" t="n">
        <v>5.748566324278523</v>
      </c>
      <c r="O640" s="3" t="n">
        <v>6.138211406947343</v>
      </c>
      <c r="P640" s="3" t="n">
        <v>7.187470425071895</v>
      </c>
      <c r="Q640" s="2" t="n"/>
      <c r="R640" s="2" t="n">
        <v>7</v>
      </c>
      <c r="S640" s="3" t="n">
        <v>5.212048192771085</v>
      </c>
      <c r="T640" s="5" t="n">
        <v>0.144750316883612</v>
      </c>
      <c r="U640" s="5" t="n">
        <v>0.1086602240281132</v>
      </c>
      <c r="V640" s="5" t="n">
        <v>0.1267052704558626</v>
      </c>
      <c r="W640" s="5" t="n">
        <v>0.7</v>
      </c>
      <c r="X640" s="7" t="inlineStr">
        <is>
          <t>BUY</t>
        </is>
      </c>
      <c r="Y640" s="6" t="inlineStr">
        <is>
          <t>Mittel</t>
        </is>
      </c>
      <c r="Z640" s="2" t="n"/>
      <c r="AA640" s="5" t="n">
        <v>0.1091710836933767</v>
      </c>
      <c r="AB640" s="5" t="n">
        <v>0.4203810601927793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20.52</v>
      </c>
      <c r="E641" s="4" t="n">
        <v>13.07006369426752</v>
      </c>
      <c r="F641" s="4" t="n">
        <v>11.39114022427001</v>
      </c>
      <c r="G641" s="5" t="n">
        <v>0.0331384015594542</v>
      </c>
      <c r="H641" s="5" t="n">
        <v>0.3774841789719108</v>
      </c>
      <c r="I641" s="5" t="n">
        <v>0.24875</v>
      </c>
      <c r="J641" s="3" t="n">
        <v>76.1304347826087</v>
      </c>
      <c r="K641" s="2" t="n"/>
      <c r="L641" s="3" t="n">
        <v>73.91304347826087</v>
      </c>
      <c r="M641" s="3" t="n">
        <v>20.93743595386615</v>
      </c>
      <c r="N641" s="3" t="n">
        <v>30.69326070839463</v>
      </c>
      <c r="O641" s="3" t="n">
        <v>16.62852251109702</v>
      </c>
      <c r="P641" s="3" t="n">
        <v>32.87497680776458</v>
      </c>
      <c r="Q641" s="3" t="n">
        <v>3.601914000282896</v>
      </c>
      <c r="R641" s="2" t="n">
        <v>4</v>
      </c>
      <c r="S641" s="3" t="n">
        <v>25.81534833113039</v>
      </c>
      <c r="T641" s="5" t="n">
        <v>0.2580579108738008</v>
      </c>
      <c r="U641" s="5" t="n">
        <v>0.08484941520467837</v>
      </c>
      <c r="V641" s="5" t="n">
        <v>0.1714536630392396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-0.951804113458249</v>
      </c>
      <c r="AB641" s="5" t="n">
        <v>0.9770233215744517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65</v>
      </c>
      <c r="E642" s="4" t="n">
        <v>13.62683438155136</v>
      </c>
      <c r="F642" s="4" t="n">
        <v>8.642168998279544</v>
      </c>
      <c r="G642" s="5" t="n">
        <v>0.04846153846153846</v>
      </c>
      <c r="H642" s="5" t="n">
        <v>0.4188128053012394</v>
      </c>
      <c r="I642" s="5" t="n">
        <v>0.087910004</v>
      </c>
      <c r="J642" s="3" t="n">
        <v>132.9713114754098</v>
      </c>
      <c r="K642" s="3" t="n">
        <v>146.5009769915185</v>
      </c>
      <c r="L642" s="3" t="n">
        <v>129.0983606557377</v>
      </c>
      <c r="M642" s="3" t="n">
        <v>87.41861859796565</v>
      </c>
      <c r="N642" s="3" t="n">
        <v>92.54572083303795</v>
      </c>
      <c r="O642" s="3" t="n">
        <v>117.6055041217502</v>
      </c>
      <c r="P642" s="3" t="n">
        <v>129.5832311555095</v>
      </c>
      <c r="Q642" s="3" t="n">
        <v>46.75826240460716</v>
      </c>
      <c r="R642" s="2" t="n">
        <v>7</v>
      </c>
      <c r="S642" s="3" t="n">
        <v>129.0983606557377</v>
      </c>
      <c r="T642" s="5" t="n">
        <v>0.9861286254728878</v>
      </c>
      <c r="U642" s="5" t="n">
        <v>-0.05350430769230774</v>
      </c>
      <c r="V642" s="5" t="n">
        <v>0.46631215889029</v>
      </c>
      <c r="W642" s="5" t="n">
        <v>0.65</v>
      </c>
      <c r="X642" s="7" t="inlineStr">
        <is>
          <t>BUY</t>
        </is>
      </c>
      <c r="Y642" s="6" t="inlineStr">
        <is>
          <t>Mittel</t>
        </is>
      </c>
      <c r="Z642" s="2" t="n"/>
      <c r="AA642" s="5" t="n">
        <v>-0.3489819004524887</v>
      </c>
      <c r="AB642" s="5" t="n">
        <v>0.6758555481787012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119.5</v>
      </c>
      <c r="E643" s="4" t="n">
        <v>13.3668903803132</v>
      </c>
      <c r="F643" s="4" t="n">
        <v>10.72104644590582</v>
      </c>
      <c r="G643" s="5" t="n">
        <v>0.006276150627615063</v>
      </c>
      <c r="H643" s="5" t="n">
        <v>0.06728690238016202</v>
      </c>
      <c r="I643" s="5" t="n">
        <v>0.13213</v>
      </c>
      <c r="J643" s="2" t="n"/>
      <c r="K643" s="2" t="n"/>
      <c r="L643" s="2" t="n"/>
      <c r="M643" s="3" t="n">
        <v>144.8950683559213</v>
      </c>
      <c r="N643" s="3" t="n">
        <v>145.8467581042912</v>
      </c>
      <c r="O643" s="3" t="n">
        <v>142.0433691717448</v>
      </c>
      <c r="P643" s="2" t="n"/>
      <c r="Q643" s="2" t="n"/>
      <c r="R643" s="2" t="n">
        <v>3</v>
      </c>
      <c r="S643" s="3" t="n">
        <v>144.8950683559213</v>
      </c>
      <c r="T643" s="5" t="n">
        <v>0.2125110322671238</v>
      </c>
      <c r="U643" s="5" t="n">
        <v>0.039970460251046</v>
      </c>
      <c r="V643" s="5" t="n">
        <v>0.1262407462590849</v>
      </c>
      <c r="W643" s="5" t="n">
        <v>0.65</v>
      </c>
      <c r="X643" s="7" t="inlineStr">
        <is>
          <t>BUY</t>
        </is>
      </c>
      <c r="Y643" s="6" t="inlineStr">
        <is>
          <t>Mittel</t>
        </is>
      </c>
      <c r="Z643" s="2" t="n"/>
      <c r="AA643" s="5" t="n">
        <v>0.09264141320592423</v>
      </c>
      <c r="AB643" s="5" t="n">
        <v>0.02677625118809801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57.45</v>
      </c>
      <c r="E644" s="4" t="n">
        <v>16.55619596541787</v>
      </c>
      <c r="F644" s="4" t="n">
        <v>14.53749509723294</v>
      </c>
      <c r="G644" s="5" t="n">
        <v>0.03481288076588337</v>
      </c>
      <c r="H644" s="5" t="n">
        <v>0.5060920834545846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66.92257812330996</v>
      </c>
      <c r="N644" s="3" t="n">
        <v>143.4403592413392</v>
      </c>
      <c r="O644" s="3" t="n">
        <v>58.36648441344668</v>
      </c>
      <c r="P644" s="3" t="n">
        <v>164.0281955075149</v>
      </c>
      <c r="Q644" s="3" t="n">
        <v>25.86431638997568</v>
      </c>
      <c r="R644" s="2" t="n">
        <v>4</v>
      </c>
      <c r="S644" s="3" t="n">
        <v>78.10414620451212</v>
      </c>
      <c r="T644" s="5" t="n">
        <v>0.3595151645694015</v>
      </c>
      <c r="U644" s="5" t="n">
        <v>0.04376483899042638</v>
      </c>
      <c r="V644" s="5" t="n">
        <v>0.2016400017799139</v>
      </c>
      <c r="W644" s="5" t="n">
        <v>0.7</v>
      </c>
      <c r="X644" s="7" t="inlineStr">
        <is>
          <t>BUY</t>
        </is>
      </c>
      <c r="Y644" s="6" t="inlineStr">
        <is>
          <t>Mittel</t>
        </is>
      </c>
      <c r="Z644" s="2" t="n"/>
      <c r="AA644" s="5" t="n">
        <v>-0.1526783994047265</v>
      </c>
      <c r="AB644" s="5" t="n">
        <v>0.5756351721108401</v>
      </c>
      <c r="AC644" s="2" t="inlineStr">
        <is>
          <t>M1 Gordon, M3 Fund.KGV, M4 KGV, M6 P/B</t>
        </is>
      </c>
      <c r="AD644" s="2" t="inlineStr">
        <is>
          <t>M5 P/S: getrimmt (weit vom Median); 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434.1665691741736</v>
      </c>
      <c r="E645" s="4" t="n">
        <v>27.84880489160645</v>
      </c>
      <c r="F645" s="4" t="n">
        <v>27.94817393269912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212.9862208033961</v>
      </c>
      <c r="N645" s="2" t="n"/>
      <c r="O645" s="3" t="n">
        <v>94.64688112563935</v>
      </c>
      <c r="P645" s="2" t="n"/>
      <c r="Q645" s="2" t="n"/>
      <c r="R645" s="2" t="n">
        <v>1</v>
      </c>
      <c r="S645" s="3" t="n">
        <v>212.9862208033961</v>
      </c>
      <c r="T645" s="5" t="n">
        <v>-0.5094366173597467</v>
      </c>
      <c r="U645" s="5" t="n">
        <v>0.21378750499002</v>
      </c>
      <c r="V645" s="5" t="n">
        <v>-0.1478245561848633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0.7057912033368741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233.0547214531148</v>
      </c>
      <c r="E646" s="4" t="n">
        <v>268.93</v>
      </c>
      <c r="F646" s="4" t="n">
        <v>87.93648613740628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56.46101994322004</v>
      </c>
      <c r="N646" s="3" t="n">
        <v>33.96015205164534</v>
      </c>
      <c r="O646" s="3" t="n">
        <v>68.0082718973219</v>
      </c>
      <c r="P646" s="3" t="n">
        <v>22.5525456323438</v>
      </c>
      <c r="Q646" s="3" t="n">
        <v>8.742440799753291</v>
      </c>
      <c r="R646" s="2" t="n">
        <v>0</v>
      </c>
      <c r="S646" s="2" t="n"/>
      <c r="T646" s="2" t="n"/>
      <c r="U646" s="5" t="n">
        <v>0.07014739895139988</v>
      </c>
      <c r="V646" s="5" t="n">
        <v>0.07014739895139988</v>
      </c>
      <c r="W646" s="5" t="n">
        <v>0.6667</v>
      </c>
      <c r="X646" s="2" t="inlineStr">
        <is>
          <t>HOLD (niedrige Konfidenz)</t>
        </is>
      </c>
      <c r="Y646" s="8" t="inlineStr">
        <is>
          <t>Niedrig</t>
        </is>
      </c>
      <c r="Z646" s="2" t="n"/>
      <c r="AA646" s="5" t="n">
        <v>0.9844057884559281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132.251816610121</v>
      </c>
      <c r="E647" s="4" t="n">
        <v>105.248275862069</v>
      </c>
      <c r="F647" s="4" t="n">
        <v>62.62104848504744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44.99261469622135</v>
      </c>
      <c r="N647" s="3" t="n">
        <v>54.92071328660649</v>
      </c>
      <c r="O647" s="3" t="n">
        <v>80.87606644391332</v>
      </c>
      <c r="P647" s="3" t="n">
        <v>42.41166137095004</v>
      </c>
      <c r="Q647" s="2" t="n"/>
      <c r="R647" s="2" t="n">
        <v>3</v>
      </c>
      <c r="S647" s="3" t="n">
        <v>44.99261469622135</v>
      </c>
      <c r="T647" s="5" t="n">
        <v>-0.6597958663293089</v>
      </c>
      <c r="U647" s="5" t="n">
        <v>0.1001330188061069</v>
      </c>
      <c r="V647" s="5" t="n">
        <v>-0.279831423761601</v>
      </c>
      <c r="W647" s="5" t="n">
        <v>0.7272999999999999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0.9449197490239875</v>
      </c>
      <c r="AB647" s="5" t="n">
        <v>0.294943690280064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289.5657034408351</v>
      </c>
      <c r="E648" s="2" t="n"/>
      <c r="F648" s="4" t="n">
        <v>123.808288715564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49.82614900571882</v>
      </c>
      <c r="N648" s="2" t="n"/>
      <c r="O648" s="3" t="n">
        <v>47.09494982519657</v>
      </c>
      <c r="P648" s="2" t="n"/>
      <c r="Q648" s="3" t="n">
        <v>69.22773386650221</v>
      </c>
      <c r="R648" s="2" t="n">
        <v>0</v>
      </c>
      <c r="S648" s="2" t="n"/>
      <c r="T648" s="2" t="n"/>
      <c r="U648" s="5" t="n">
        <v>-0.09033889986233312</v>
      </c>
      <c r="V648" s="5" t="n">
        <v>-0.09033889986233312</v>
      </c>
      <c r="W648" s="5" t="n">
        <v>0.6667</v>
      </c>
      <c r="X648" s="2" t="inlineStr">
        <is>
          <t>HOLD (niedrige Konfidenz)</t>
        </is>
      </c>
      <c r="Y648" s="8" t="inlineStr">
        <is>
          <t>Niedrig</t>
        </is>
      </c>
      <c r="Z648" s="2" t="n"/>
      <c r="AA648" s="5" t="n">
        <v>1.096593829140377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31.38824977143427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0.4483092231454902</v>
      </c>
      <c r="P649" s="2" t="n"/>
      <c r="Q649" s="2" t="n"/>
      <c r="R649" s="2" t="n">
        <v>0</v>
      </c>
      <c r="S649" s="2" t="n"/>
      <c r="T649" s="2" t="n"/>
      <c r="U649" s="5" t="n">
        <v>0.4088743787962452</v>
      </c>
      <c r="V649" s="5" t="n">
        <v>0.4088743787962452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1.32887783308592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14.17757499339218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17.29168466090561</v>
      </c>
      <c r="P650" s="2" t="n"/>
      <c r="Q650" s="2" t="n"/>
      <c r="R650" s="2" t="n">
        <v>1</v>
      </c>
      <c r="S650" s="3" t="n">
        <v>17.29168466090561</v>
      </c>
      <c r="T650" s="5" t="n">
        <v>0.2196503752556302</v>
      </c>
      <c r="U650" s="5" t="n">
        <v>0.1754749388753056</v>
      </c>
      <c r="V650" s="5" t="n">
        <v>0.1975626570654679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2.275903814655684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5.80621958775841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0.2238805970149251</v>
      </c>
      <c r="V651" s="5" t="n">
        <v>0.2238805970149251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25.21130499107959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38.01773930074051</v>
      </c>
      <c r="E652" s="2" t="n"/>
      <c r="F652" s="4" t="n">
        <v>25.52258169611431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31.73376539691346</v>
      </c>
      <c r="N652" s="2" t="n"/>
      <c r="O652" s="3" t="n">
        <v>57.38750229771539</v>
      </c>
      <c r="P652" s="3" t="n">
        <v>6.662570531426852</v>
      </c>
      <c r="Q652" s="2" t="n"/>
      <c r="R652" s="2" t="n">
        <v>2</v>
      </c>
      <c r="S652" s="3" t="n">
        <v>44.56063384731443</v>
      </c>
      <c r="T652" s="5" t="n">
        <v>0.1721010945657802</v>
      </c>
      <c r="U652" s="5" t="n">
        <v>0.09350740825165271</v>
      </c>
      <c r="V652" s="5" t="n">
        <v>0.1328042514087164</v>
      </c>
      <c r="W652" s="5" t="n">
        <v>0.3333</v>
      </c>
      <c r="X652" s="2" t="inlineStr">
        <is>
          <t>BUY (niedrige Konfidenz)</t>
        </is>
      </c>
      <c r="Y652" s="8" t="inlineStr">
        <is>
          <t>Niedrig</t>
        </is>
      </c>
      <c r="Z652" s="2" t="n"/>
      <c r="AA652" s="5" t="n">
        <v>1.220107832252179</v>
      </c>
      <c r="AB652" s="5" t="n">
        <v>0.8084050720087919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15.58146689371585</v>
      </c>
      <c r="E653" s="4" t="n">
        <v>36.69387755102041</v>
      </c>
      <c r="F653" s="4" t="n">
        <v>22.13685947157174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9.149876019676174</v>
      </c>
      <c r="N653" s="3" t="n">
        <v>6.606672324310312</v>
      </c>
      <c r="O653" s="3" t="n">
        <v>16.91174053244224</v>
      </c>
      <c r="P653" s="2" t="n"/>
      <c r="Q653" s="2" t="n"/>
      <c r="R653" s="2" t="n">
        <v>2</v>
      </c>
      <c r="S653" s="3" t="n">
        <v>7.878274171993242</v>
      </c>
      <c r="T653" s="5" t="n">
        <v>-0.4943817404527797</v>
      </c>
      <c r="U653" s="5" t="n">
        <v>0.1050289210233593</v>
      </c>
      <c r="V653" s="5" t="n">
        <v>-0.1946764097147102</v>
      </c>
      <c r="W653" s="5" t="n">
        <v>0.6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0.8221116006470781</v>
      </c>
      <c r="AB653" s="5" t="n">
        <v>0.3849447301946149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66.47254828044908</v>
      </c>
      <c r="E654" s="4" t="n">
        <v>68.48660714285714</v>
      </c>
      <c r="F654" s="4" t="n">
        <v>20.62977217286998</v>
      </c>
      <c r="G654" s="5" t="n">
        <v>0</v>
      </c>
      <c r="H654" s="5" t="n">
        <v>0</v>
      </c>
      <c r="I654" s="5" t="n">
        <v>0.114870004</v>
      </c>
      <c r="J654" s="2" t="n"/>
      <c r="K654" s="2" t="n"/>
      <c r="L654" s="2" t="n"/>
      <c r="M654" s="3" t="n">
        <v>41.88618172426111</v>
      </c>
      <c r="N654" s="3" t="n">
        <v>17.4234062775424</v>
      </c>
      <c r="O654" s="3" t="n">
        <v>22.26068922134959</v>
      </c>
      <c r="P654" s="3" t="n">
        <v>0.9679365351412546</v>
      </c>
      <c r="Q654" s="2" t="n"/>
      <c r="R654" s="2" t="n">
        <v>2</v>
      </c>
      <c r="S654" s="3" t="n">
        <v>32.07343547280534</v>
      </c>
      <c r="T654" s="5" t="n">
        <v>-0.5174935172112427</v>
      </c>
      <c r="U654" s="5" t="n">
        <v>0.1833648393194707</v>
      </c>
      <c r="V654" s="5" t="n">
        <v>-0.167064338945886</v>
      </c>
      <c r="W654" s="5" t="n">
        <v>0.4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0.9347569483704353</v>
      </c>
      <c r="AB654" s="5" t="n">
        <v>0.8816210633806107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21.95964244086539</v>
      </c>
      <c r="E655" s="2" t="n"/>
      <c r="F655" s="4" t="n">
        <v>15.60729243656073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24.86510474571094</v>
      </c>
      <c r="N655" s="2" t="n"/>
      <c r="O655" s="3" t="n">
        <v>5.294973057007104</v>
      </c>
      <c r="P655" s="3" t="n">
        <v>1.686039474893759</v>
      </c>
      <c r="Q655" s="2" t="n"/>
      <c r="R655" s="2" t="n">
        <v>1</v>
      </c>
      <c r="S655" s="3" t="n">
        <v>24.86510474571094</v>
      </c>
      <c r="T655" s="5" t="n">
        <v>0.1323091809290431</v>
      </c>
      <c r="U655" s="5" t="n">
        <v>0.3727588792423047</v>
      </c>
      <c r="V655" s="5" t="n">
        <v>0.2525340300856739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1.111074826667733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266.0201831125671</v>
      </c>
      <c r="E656" s="2" t="n"/>
      <c r="F656" s="4" t="n">
        <v>183.7725547480214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30.83854337075887</v>
      </c>
      <c r="N656" s="2" t="n"/>
      <c r="O656" s="3" t="n">
        <v>36.35635869278934</v>
      </c>
      <c r="P656" s="2" t="n"/>
      <c r="Q656" s="2" t="n"/>
      <c r="R656" s="2" t="n">
        <v>0</v>
      </c>
      <c r="S656" s="2" t="n"/>
      <c r="T656" s="2" t="n"/>
      <c r="U656" s="5" t="n">
        <v>0.07713685376421142</v>
      </c>
      <c r="V656" s="5" t="n">
        <v>0.07713685376421142</v>
      </c>
      <c r="W656" s="5" t="n">
        <v>0.7143</v>
      </c>
      <c r="X656" s="2" t="inlineStr">
        <is>
          <t>HOLD (niedrige Konfidenz)</t>
        </is>
      </c>
      <c r="Y656" s="8" t="inlineStr">
        <is>
          <t>Niedrig</t>
        </is>
      </c>
      <c r="Z656" s="2" t="n"/>
      <c r="AA656" s="5" t="n">
        <v>1.014995519442208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380.576028979102</v>
      </c>
      <c r="E657" s="2" t="n"/>
      <c r="F657" s="4" t="n">
        <v>59.86695021538797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135.4297936700265</v>
      </c>
      <c r="N657" s="2" t="n"/>
      <c r="O657" s="3" t="n">
        <v>306.8241030605819</v>
      </c>
      <c r="P657" s="2" t="n"/>
      <c r="Q657" s="2" t="n"/>
      <c r="R657" s="2" t="n">
        <v>2</v>
      </c>
      <c r="S657" s="3" t="n">
        <v>221.1269483653042</v>
      </c>
      <c r="T657" s="5" t="n">
        <v>-0.4189677448722169</v>
      </c>
      <c r="U657" s="5" t="n">
        <v>-0.09779529101011031</v>
      </c>
      <c r="V657" s="5" t="n">
        <v>-0.2583815179411636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1.007574467907832</v>
      </c>
      <c r="AB657" s="5" t="n">
        <v>1.265558373426723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4.774965660977438</v>
      </c>
      <c r="E658" s="2" t="n"/>
      <c r="F658" s="4" t="n">
        <v>7.14508013901136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9.162452026331696</v>
      </c>
      <c r="N658" s="2" t="n"/>
      <c r="O658" s="3" t="n">
        <v>2.412029904810947</v>
      </c>
      <c r="P658" s="2" t="n"/>
      <c r="Q658" s="3" t="n">
        <v>9.947383263883905</v>
      </c>
      <c r="R658" s="2" t="n">
        <v>2</v>
      </c>
      <c r="S658" s="3" t="n">
        <v>9.5549176451078</v>
      </c>
      <c r="T658" s="5" t="n">
        <v>1.001044263667417</v>
      </c>
      <c r="U658" s="5" t="n">
        <v>0.3212341197822142</v>
      </c>
      <c r="V658" s="5" t="n">
        <v>0.6611391917248156</v>
      </c>
      <c r="W658" s="5" t="n">
        <v>0.3333</v>
      </c>
      <c r="X658" s="7" t="inlineStr">
        <is>
          <t>BUY</t>
        </is>
      </c>
      <c r="Y658" s="6" t="inlineStr">
        <is>
          <t>Mittel</t>
        </is>
      </c>
      <c r="Z658" s="2" t="n"/>
      <c r="AA658" s="5" t="n">
        <v>1.366059008712204</v>
      </c>
      <c r="AB658" s="5" t="n">
        <v>0.08566825073642059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20.58174853869586</v>
      </c>
      <c r="E659" s="4" t="n">
        <v>71.96969696969697</v>
      </c>
      <c r="F659" s="4" t="n">
        <v>9.903302073647209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28.4938285505322</v>
      </c>
      <c r="N659" s="3" t="n">
        <v>9.068734914463148</v>
      </c>
      <c r="O659" s="3" t="n">
        <v>10.76994504617593</v>
      </c>
      <c r="P659" s="3" t="n">
        <v>5.151059162174144</v>
      </c>
      <c r="Q659" s="3" t="n">
        <v>79.04612720522829</v>
      </c>
      <c r="R659" s="2" t="n">
        <v>2</v>
      </c>
      <c r="S659" s="3" t="n">
        <v>9.91933998031954</v>
      </c>
      <c r="T659" s="5" t="n">
        <v>-0.518051638728841</v>
      </c>
      <c r="U659" s="5" t="n">
        <v>0.2196025263157895</v>
      </c>
      <c r="V659" s="5" t="n">
        <v>-0.1492245562065257</v>
      </c>
      <c r="W659" s="5" t="n">
        <v>0.2857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0.8428197189807096</v>
      </c>
      <c r="AB659" s="5" t="n">
        <v>0.187590678055837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69.33666107709708</v>
      </c>
      <c r="E660" s="2" t="n"/>
      <c r="F660" s="4" t="n">
        <v>9605.042016806723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0.1538341685007504</v>
      </c>
      <c r="N660" s="2" t="n"/>
      <c r="O660" s="3" t="n">
        <v>22.24370065158649</v>
      </c>
      <c r="P660" s="2" t="n"/>
      <c r="Q660" s="2" t="n"/>
      <c r="R660" s="2" t="n">
        <v>1</v>
      </c>
      <c r="S660" s="3" t="n">
        <v>22.24370065158649</v>
      </c>
      <c r="T660" s="5" t="n">
        <v>-0.6791927920086434</v>
      </c>
      <c r="U660" s="5" t="n">
        <v>0.4093827021622296</v>
      </c>
      <c r="V660" s="5" t="n">
        <v>-0.1349050449232069</v>
      </c>
      <c r="W660" s="5" t="n">
        <v>0.5</v>
      </c>
      <c r="X660" s="2" t="inlineStr">
        <is>
          <t>REDUCE (niedrige Konfidenz)</t>
        </is>
      </c>
      <c r="Y660" s="8" t="inlineStr">
        <is>
          <t>Niedrig</t>
        </is>
      </c>
      <c r="Z660" s="2" t="n"/>
      <c r="AA660" s="5" t="n">
        <v>1.036285786857288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154.7314190140693</v>
      </c>
      <c r="E661" s="2" t="n"/>
      <c r="F661" s="4" t="n">
        <v>38.83919637341316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84.87273437320721</v>
      </c>
      <c r="N661" s="2" t="n"/>
      <c r="O661" s="3" t="n">
        <v>123.1655808955954</v>
      </c>
      <c r="P661" s="2" t="n"/>
      <c r="Q661" s="3" t="n">
        <v>143.7490355304145</v>
      </c>
      <c r="R661" s="2" t="n">
        <v>3</v>
      </c>
      <c r="S661" s="3" t="n">
        <v>123.1655808955954</v>
      </c>
      <c r="T661" s="5" t="n">
        <v>-0.2040040627792842</v>
      </c>
      <c r="U661" s="5" t="n">
        <v>0.07842845141416976</v>
      </c>
      <c r="V661" s="5" t="n">
        <v>-0.06278780568255721</v>
      </c>
      <c r="W661" s="5" t="n">
        <v>0.625</v>
      </c>
      <c r="X661" s="6" t="inlineStr">
        <is>
          <t>HOLD</t>
        </is>
      </c>
      <c r="Y661" s="6" t="inlineStr">
        <is>
          <t>Mittel</t>
        </is>
      </c>
      <c r="Z661" s="2" t="n"/>
      <c r="AA661" s="5" t="n">
        <v>1.030256866614652</v>
      </c>
      <c r="AB661" s="5" t="n">
        <v>0.6937010052994537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1681.203880634524</v>
      </c>
      <c r="E662" s="4" t="n">
        <v>49.75634778148243</v>
      </c>
      <c r="F662" s="4" t="n">
        <v>34.20166181291021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868.6918999612384</v>
      </c>
      <c r="N662" s="3" t="n">
        <v>750.9182644943357</v>
      </c>
      <c r="O662" s="3" t="n">
        <v>712.7319700175408</v>
      </c>
      <c r="P662" s="3" t="n">
        <v>900.4618762520734</v>
      </c>
      <c r="Q662" s="3" t="n">
        <v>4832.488230768936</v>
      </c>
      <c r="R662" s="2" t="n">
        <v>4</v>
      </c>
      <c r="S662" s="3" t="n">
        <v>809.805082227787</v>
      </c>
      <c r="T662" s="5" t="n">
        <v>-0.5183183363090096</v>
      </c>
      <c r="U662" s="5" t="n">
        <v>0.1610180412371134</v>
      </c>
      <c r="V662" s="5" t="n">
        <v>-0.1786501475359481</v>
      </c>
      <c r="W662" s="5" t="n">
        <v>0.7895</v>
      </c>
      <c r="X662" s="10" t="inlineStr">
        <is>
          <t>REDUCE</t>
        </is>
      </c>
      <c r="Y662" s="7" t="inlineStr">
        <is>
          <t>Hoch</t>
        </is>
      </c>
      <c r="Z662" s="2" t="n"/>
      <c r="AA662" s="5" t="n">
        <v>0.8149361128514743</v>
      </c>
      <c r="AB662" s="5" t="n">
        <v>0.2633948161886333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365.7571700312409</v>
      </c>
      <c r="E663" s="4" t="n">
        <v>36.63715277777778</v>
      </c>
      <c r="F663" s="4" t="n">
        <v>19.3935194417666</v>
      </c>
      <c r="G663" s="5" t="n">
        <v>0.008979765910060181</v>
      </c>
      <c r="H663" s="5" t="n">
        <v>0.1741492647592651</v>
      </c>
      <c r="I663" s="5" t="n">
        <v>0.39969003</v>
      </c>
      <c r="J663" s="2" t="n"/>
      <c r="K663" s="2" t="n"/>
      <c r="L663" s="2" t="n"/>
      <c r="M663" s="3" t="n">
        <v>401.7872394695956</v>
      </c>
      <c r="N663" s="2" t="n"/>
      <c r="O663" s="3" t="n">
        <v>40.35403993438779</v>
      </c>
      <c r="P663" s="2" t="n"/>
      <c r="Q663" s="2" t="n"/>
      <c r="R663" s="2" t="n">
        <v>1</v>
      </c>
      <c r="S663" s="3" t="n">
        <v>401.7872394695956</v>
      </c>
      <c r="T663" s="5" t="n">
        <v>0.09850816987477562</v>
      </c>
      <c r="U663" s="5" t="n">
        <v>0.2962463867696536</v>
      </c>
      <c r="V663" s="5" t="n">
        <v>0.1973772783222146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0.7422597031502979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110.794802133569</v>
      </c>
      <c r="E664" s="4" t="n">
        <v>20.29365079365079</v>
      </c>
      <c r="F664" s="4" t="n">
        <v>14.10497532732562</v>
      </c>
      <c r="G664" s="5" t="n">
        <v>0.008212749315604225</v>
      </c>
      <c r="H664" s="5" t="n">
        <v>0.1158406264661079</v>
      </c>
      <c r="I664" s="5" t="n">
        <v>0.092159994</v>
      </c>
      <c r="J664" s="2" t="n"/>
      <c r="K664" s="2" t="n"/>
      <c r="L664" s="2" t="n"/>
      <c r="M664" s="3" t="n">
        <v>138.8160402631291</v>
      </c>
      <c r="N664" s="2" t="n"/>
      <c r="O664" s="3" t="n">
        <v>312.2213610719905</v>
      </c>
      <c r="P664" s="2" t="n"/>
      <c r="Q664" s="2" t="n"/>
      <c r="R664" s="2" t="n">
        <v>2</v>
      </c>
      <c r="S664" s="3" t="n">
        <v>225.5187006675598</v>
      </c>
      <c r="T664" s="5" t="n">
        <v>1.035462822485887</v>
      </c>
      <c r="U664" s="5" t="n">
        <v>0.482403676183027</v>
      </c>
      <c r="V664" s="5" t="n">
        <v>0.7589332493344569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0.2806350964434257</v>
      </c>
      <c r="AB664" s="5" t="n">
        <v>1.249173513955359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78.42729443166211</v>
      </c>
      <c r="E665" s="4" t="n">
        <v>9.46652719665272</v>
      </c>
      <c r="F665" s="4" t="n">
        <v>7.39386877525098</v>
      </c>
      <c r="G665" s="5" t="n">
        <v>0</v>
      </c>
      <c r="H665" s="5" t="n">
        <v>0</v>
      </c>
      <c r="I665" s="5" t="n">
        <v>0.254</v>
      </c>
      <c r="J665" s="2" t="n"/>
      <c r="K665" s="2" t="n"/>
      <c r="L665" s="2" t="n"/>
      <c r="M665" s="3" t="n">
        <v>187.4511422080498</v>
      </c>
      <c r="N665" s="2" t="n"/>
      <c r="O665" s="3" t="n">
        <v>205.3686479618276</v>
      </c>
      <c r="P665" s="2" t="n"/>
      <c r="Q665" s="2" t="n"/>
      <c r="R665" s="2" t="n">
        <v>2</v>
      </c>
      <c r="S665" s="3" t="n">
        <v>196.4098950849387</v>
      </c>
      <c r="T665" s="5" t="n">
        <v>1.504356378837997</v>
      </c>
      <c r="U665" s="5" t="n">
        <v>0.2866950276243094</v>
      </c>
      <c r="V665" s="5" t="n">
        <v>0.8955257032311534</v>
      </c>
      <c r="W665" s="5" t="n">
        <v>0.625</v>
      </c>
      <c r="X665" s="7" t="inlineStr">
        <is>
          <t>BUY</t>
        </is>
      </c>
      <c r="Y665" s="6" t="inlineStr">
        <is>
          <t>Mittel</t>
        </is>
      </c>
      <c r="Z665" s="2" t="n"/>
      <c r="AA665" s="5" t="n">
        <v>-1.47100255242157</v>
      </c>
      <c r="AB665" s="5" t="n">
        <v>0.09558493772148569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27.66187003600723</v>
      </c>
      <c r="E666" s="4" t="n">
        <v>24.36641221374046</v>
      </c>
      <c r="F666" s="4" t="n">
        <v>7.514830135881406</v>
      </c>
      <c r="G666" s="5" t="n">
        <v>0.03132832080200501</v>
      </c>
      <c r="H666" s="5" t="n">
        <v>0.2354270092694676</v>
      </c>
      <c r="I666" s="5" t="n">
        <v>0.06004</v>
      </c>
      <c r="J666" s="2" t="n"/>
      <c r="K666" s="2" t="n"/>
      <c r="L666" s="2" t="n"/>
      <c r="M666" s="3" t="n">
        <v>65.05114793236422</v>
      </c>
      <c r="N666" s="2" t="n"/>
      <c r="O666" s="3" t="n">
        <v>107.8926633454734</v>
      </c>
      <c r="P666" s="2" t="n"/>
      <c r="Q666" s="2" t="n"/>
      <c r="R666" s="2" t="n">
        <v>1</v>
      </c>
      <c r="S666" s="3" t="n">
        <v>65.05114793236422</v>
      </c>
      <c r="T666" s="5" t="n">
        <v>1.351654022222202</v>
      </c>
      <c r="U666" s="5" t="n">
        <v>0.2426040100250626</v>
      </c>
      <c r="V666" s="5" t="n">
        <v>0.7971290161236324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0.3261067282327328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91.80759748166058</v>
      </c>
      <c r="E667" s="2" t="n"/>
      <c r="F667" s="4" t="n">
        <v>12.5496614292304</v>
      </c>
      <c r="G667" s="5" t="n">
        <v>0</v>
      </c>
      <c r="H667" s="5" t="n">
        <v>0</v>
      </c>
      <c r="I667" s="5" t="n">
        <v>0.00319</v>
      </c>
      <c r="J667" s="2" t="n"/>
      <c r="K667" s="2" t="n"/>
      <c r="L667" s="2" t="n"/>
      <c r="M667" s="3" t="n">
        <v>100.2986709599918</v>
      </c>
      <c r="N667" s="2" t="n"/>
      <c r="O667" s="3" t="n">
        <v>246.5837408994802</v>
      </c>
      <c r="P667" s="2" t="n"/>
      <c r="Q667" s="2" t="n"/>
      <c r="R667" s="2" t="n">
        <v>2</v>
      </c>
      <c r="S667" s="3" t="n">
        <v>173.441205929736</v>
      </c>
      <c r="T667" s="5" t="n">
        <v>0.8891814042338106</v>
      </c>
      <c r="U667" s="5" t="n">
        <v>0.5649727204077779</v>
      </c>
      <c r="V667" s="5" t="n">
        <v>0.7270770623207943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1.019529597104412</v>
      </c>
      <c r="AB667" s="5" t="n">
        <v>1.458494599572911</v>
      </c>
      <c r="AC667" s="2" t="inlineStr">
        <is>
          <t>M4 KGV, M6 P/B</t>
        </is>
      </c>
      <c r="AD66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4.003691715737888</v>
      </c>
      <c r="E668" s="2" t="n"/>
      <c r="F668" s="4" t="n">
        <v>26.54880071826573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2.665068145578118</v>
      </c>
      <c r="N668" s="2" t="n"/>
      <c r="O668" s="3" t="n">
        <v>1.194423141013784</v>
      </c>
      <c r="P668" s="2" t="n"/>
      <c r="Q668" s="2" t="n"/>
      <c r="R668" s="2" t="n">
        <v>1</v>
      </c>
      <c r="S668" s="3" t="n">
        <v>2.665068145578118</v>
      </c>
      <c r="T668" s="5" t="n">
        <v>-0.3343473137299383</v>
      </c>
      <c r="U668" s="5" t="n">
        <v>0.5892928571428573</v>
      </c>
      <c r="V668" s="5" t="n">
        <v>0.1274727717064595</v>
      </c>
      <c r="W668" s="5" t="n">
        <v>0.375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2.351305699131786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10.98848721981741</v>
      </c>
      <c r="E669" s="2" t="n"/>
      <c r="F669" s="4" t="n">
        <v>11.17768257550027</v>
      </c>
      <c r="G669" s="5" t="n">
        <v>0</v>
      </c>
      <c r="H669" s="5" t="n">
        <v>0</v>
      </c>
      <c r="I669" s="5" t="n">
        <v>-0.02495</v>
      </c>
      <c r="J669" s="2" t="n"/>
      <c r="K669" s="2" t="n"/>
      <c r="L669" s="2" t="n"/>
      <c r="M669" s="3" t="n">
        <v>17.37315649074905</v>
      </c>
      <c r="N669" s="2" t="n"/>
      <c r="O669" s="3" t="n">
        <v>47.24430946657439</v>
      </c>
      <c r="P669" s="2" t="n"/>
      <c r="Q669" s="2" t="n"/>
      <c r="R669" s="2" t="n">
        <v>1</v>
      </c>
      <c r="S669" s="3" t="n">
        <v>17.37315649074905</v>
      </c>
      <c r="T669" s="5" t="n">
        <v>0.5810325974095032</v>
      </c>
      <c r="U669" s="5" t="n">
        <v>0.4324591482649844</v>
      </c>
      <c r="V669" s="5" t="n">
        <v>0.5067458728372438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1.290024495915116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10.29520726904028</v>
      </c>
      <c r="E670" s="2" t="n"/>
      <c r="F670" s="4" t="n">
        <v>31.11151545605946</v>
      </c>
      <c r="G670" s="5" t="n">
        <v>0</v>
      </c>
      <c r="H670" s="5" t="n">
        <v>0</v>
      </c>
      <c r="I670" s="5" t="n">
        <v>-0.07638</v>
      </c>
      <c r="J670" s="2" t="n"/>
      <c r="K670" s="2" t="n"/>
      <c r="L670" s="2" t="n"/>
      <c r="M670" s="3" t="n">
        <v>5.84798869985099</v>
      </c>
      <c r="N670" s="2" t="n"/>
      <c r="O670" s="3" t="n">
        <v>21.46782068627537</v>
      </c>
      <c r="P670" s="2" t="n"/>
      <c r="Q670" s="2" t="n"/>
      <c r="R670" s="2" t="n">
        <v>2</v>
      </c>
      <c r="S670" s="3" t="n">
        <v>13.65790469306318</v>
      </c>
      <c r="T670" s="5" t="n">
        <v>0.3266274622887086</v>
      </c>
      <c r="U670" s="5" t="n">
        <v>0.8568973063973064</v>
      </c>
      <c r="V670" s="5" t="n">
        <v>0.5917623843430075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1.29743845998263</v>
      </c>
      <c r="AB670" s="5" t="n">
        <v>2.670975063071237</v>
      </c>
      <c r="AC670" s="2" t="inlineStr">
        <is>
          <t>M4 KGV, M6 P/B</t>
        </is>
      </c>
      <c r="AD6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113.9665579083744</v>
      </c>
      <c r="E671" s="4" t="n">
        <v>45.19243986254295</v>
      </c>
      <c r="F671" s="4" t="n">
        <v>24.91337812980114</v>
      </c>
      <c r="G671" s="5" t="n">
        <v>0</v>
      </c>
      <c r="H671" s="5" t="n">
        <v>0</v>
      </c>
      <c r="I671" s="5" t="n">
        <v>0.14856</v>
      </c>
      <c r="J671" s="2" t="n"/>
      <c r="K671" s="2" t="n"/>
      <c r="L671" s="2" t="n"/>
      <c r="M671" s="3" t="n">
        <v>62.71816988287367</v>
      </c>
      <c r="N671" s="3" t="n">
        <v>50.70101426947087</v>
      </c>
      <c r="O671" s="3" t="n">
        <v>44.23317668368836</v>
      </c>
      <c r="P671" s="3" t="n">
        <v>45.10300218429481</v>
      </c>
      <c r="Q671" s="2" t="n"/>
      <c r="R671" s="2" t="n">
        <v>4</v>
      </c>
      <c r="S671" s="3" t="n">
        <v>47.90200822688284</v>
      </c>
      <c r="T671" s="5" t="n">
        <v>-0.5796836448689222</v>
      </c>
      <c r="U671" s="5" t="n">
        <v>0.07954300053227903</v>
      </c>
      <c r="V671" s="5" t="n">
        <v>-0.2500703221683216</v>
      </c>
      <c r="W671" s="5" t="n">
        <v>0.4444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0.8132692416902406</v>
      </c>
      <c r="AB671" s="5" t="n">
        <v>0.4178988394021883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11.82908916013467</v>
      </c>
      <c r="E672" s="4" t="n">
        <v>21.328125</v>
      </c>
      <c r="F672" s="4" t="n">
        <v>11.80520120733047</v>
      </c>
      <c r="G672" s="5" t="n">
        <v>0</v>
      </c>
      <c r="H672" s="5" t="n">
        <v>0</v>
      </c>
      <c r="I672" s="5" t="n">
        <v>0.30055</v>
      </c>
      <c r="J672" s="2" t="n"/>
      <c r="K672" s="2" t="n"/>
      <c r="L672" s="2" t="n"/>
      <c r="M672" s="3" t="n">
        <v>13.02569149401759</v>
      </c>
      <c r="N672" s="3" t="n">
        <v>11.21290280311775</v>
      </c>
      <c r="O672" s="3" t="n">
        <v>5.100710186217725</v>
      </c>
      <c r="P672" s="2" t="n"/>
      <c r="Q672" s="3" t="n">
        <v>27.49445925283766</v>
      </c>
      <c r="R672" s="2" t="n">
        <v>2</v>
      </c>
      <c r="S672" s="3" t="n">
        <v>12.11929714856767</v>
      </c>
      <c r="T672" s="5" t="n">
        <v>0.02453341795841979</v>
      </c>
      <c r="U672" s="5" t="n">
        <v>0.3173494505494505</v>
      </c>
      <c r="V672" s="5" t="n">
        <v>0.1709414342539352</v>
      </c>
      <c r="W672" s="5" t="n">
        <v>0.6</v>
      </c>
      <c r="X672" s="7" t="inlineStr">
        <is>
          <t>BUY</t>
        </is>
      </c>
      <c r="Y672" s="6" t="inlineStr">
        <is>
          <t>Mittel</t>
        </is>
      </c>
      <c r="Z672" s="2" t="n"/>
      <c r="AA672" s="5" t="n">
        <v>0.4796176816154619</v>
      </c>
      <c r="AB672" s="5" t="n">
        <v>0.161669883591232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3.241083769883053</v>
      </c>
      <c r="E673" s="4" t="n">
        <v>34</v>
      </c>
      <c r="F673" s="4" t="n">
        <v>26.90647482014388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2.56698072288167</v>
      </c>
      <c r="N673" s="3" t="n">
        <v>3.956411162154193</v>
      </c>
      <c r="O673" s="3" t="n">
        <v>9.382735667679121</v>
      </c>
      <c r="P673" s="3" t="n">
        <v>2.317053246128584</v>
      </c>
      <c r="Q673" s="2" t="n"/>
      <c r="R673" s="2" t="n">
        <v>3</v>
      </c>
      <c r="S673" s="3" t="n">
        <v>2.56698072288167</v>
      </c>
      <c r="T673" s="5" t="n">
        <v>-0.207986925011107</v>
      </c>
      <c r="U673" s="5" t="n">
        <v>0.5666310160427808</v>
      </c>
      <c r="V673" s="5" t="n">
        <v>0.1793220455158369</v>
      </c>
      <c r="W673" s="5" t="n">
        <v>0.3333</v>
      </c>
      <c r="X673" s="7" t="inlineStr">
        <is>
          <t>BUY</t>
        </is>
      </c>
      <c r="Y673" s="6" t="inlineStr">
        <is>
          <t>Mittel</t>
        </is>
      </c>
      <c r="Z673" s="2" t="n"/>
      <c r="AA673" s="5" t="n">
        <v>0.6638655462184874</v>
      </c>
      <c r="AB673" s="5" t="n">
        <v>0.7075184477373182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20.46042454730986</v>
      </c>
      <c r="E674" s="4" t="n">
        <v>20.17948717948718</v>
      </c>
      <c r="F674" s="4" t="n">
        <v>19.84033613445378</v>
      </c>
      <c r="G674" s="5" t="n">
        <v>0.006776789495976282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18.22460867664204</v>
      </c>
      <c r="N674" s="2" t="n"/>
      <c r="O674" s="3" t="n">
        <v>41.62919348283657</v>
      </c>
      <c r="P674" s="2" t="n"/>
      <c r="Q674" s="2" t="n"/>
      <c r="R674" s="2" t="n">
        <v>2</v>
      </c>
      <c r="S674" s="3" t="n">
        <v>29.92690107973931</v>
      </c>
      <c r="T674" s="5" t="n">
        <v>0.4626725369525191</v>
      </c>
      <c r="U674" s="5" t="n">
        <v>0.2706480304955527</v>
      </c>
      <c r="V674" s="5" t="n">
        <v>0.3666602837240359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0.3878286202677386</v>
      </c>
      <c r="AB674" s="5" t="n">
        <v>1.284229758863987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164.498000320642</v>
      </c>
      <c r="E675" s="4" t="n">
        <v>8.481680071492404</v>
      </c>
      <c r="F675" s="4" t="n">
        <v>12.02915082382763</v>
      </c>
      <c r="G675" s="5" t="n">
        <v>0.03303129280370878</v>
      </c>
      <c r="H675" s="5" t="n">
        <v>0.3973384030418251</v>
      </c>
      <c r="I675" s="5" t="n">
        <v>0.12404</v>
      </c>
      <c r="J675" s="3" t="n">
        <v>188.1206407610816</v>
      </c>
      <c r="K675" s="2" t="n"/>
      <c r="L675" s="3" t="n">
        <v>182.6413987971666</v>
      </c>
      <c r="M675" s="3" t="n">
        <v>241.6674999305978</v>
      </c>
      <c r="N675" s="2" t="n"/>
      <c r="O675" s="3" t="n">
        <v>57.06392924771144</v>
      </c>
      <c r="P675" s="2" t="n"/>
      <c r="Q675" s="2" t="n"/>
      <c r="R675" s="2" t="n">
        <v>3</v>
      </c>
      <c r="S675" s="3" t="n">
        <v>188.1206407610816</v>
      </c>
      <c r="T675" s="5" t="n">
        <v>0.1436044231200015</v>
      </c>
      <c r="U675" s="5" t="n">
        <v>0.2199874618059214</v>
      </c>
      <c r="V675" s="5" t="n">
        <v>0.1817959424629615</v>
      </c>
      <c r="W675" s="5" t="n">
        <v>0.6</v>
      </c>
      <c r="X675" s="7" t="inlineStr">
        <is>
          <t>BUY</t>
        </is>
      </c>
      <c r="Y675" s="6" t="inlineStr">
        <is>
          <t>Mittel</t>
        </is>
      </c>
      <c r="Z675" s="2" t="n"/>
      <c r="AA675" s="5" t="n">
        <v>-0.973241331029749</v>
      </c>
      <c r="AB675" s="5" t="n">
        <v>0.323180294950451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47.95764059500753</v>
      </c>
      <c r="E2" s="4" t="n">
        <v>14.6790450928382</v>
      </c>
      <c r="F2" s="4" t="n">
        <v>10.08014571948998</v>
      </c>
      <c r="G2" s="5" t="n">
        <v>0.01048066498012288</v>
      </c>
      <c r="H2" s="5" t="n">
        <v>0.1056466302367942</v>
      </c>
      <c r="I2" s="5" t="n">
        <v>0.14291</v>
      </c>
      <c r="J2" s="2" t="n"/>
      <c r="K2" s="2" t="n"/>
      <c r="L2" s="2" t="n"/>
      <c r="M2" s="3" t="n">
        <v>65.22882621578013</v>
      </c>
      <c r="N2" s="3" t="n">
        <v>137.1859661369502</v>
      </c>
      <c r="O2" s="3" t="n">
        <v>58.32860798606089</v>
      </c>
      <c r="P2" s="3" t="n">
        <v>124.1566294756188</v>
      </c>
      <c r="Q2" s="3" t="n">
        <v>112.9943191931615</v>
      </c>
      <c r="R2" s="2" t="n">
        <v>5</v>
      </c>
      <c r="S2" s="3" t="n">
        <v>112.9943191931615</v>
      </c>
      <c r="T2" s="5" t="n">
        <v>1.356127569898099</v>
      </c>
      <c r="U2" s="2" t="n"/>
      <c r="V2" s="5" t="n">
        <v>1.356127569898099</v>
      </c>
      <c r="W2" s="5" t="n">
        <v>0.5714</v>
      </c>
      <c r="X2" s="2" t="inlineStr">
        <is>
          <t>BUY (niedrige Konfidenz)</t>
        </is>
      </c>
      <c r="Y2" s="8" t="inlineStr">
        <is>
          <t>Niedrig</t>
        </is>
      </c>
      <c r="Z2" s="2" t="n"/>
      <c r="AA2" s="5" t="n">
        <v>0.02749004467096795</v>
      </c>
      <c r="AB2" s="5" t="n">
        <v>1.351949941437558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PRX.AS</t>
        </is>
      </c>
      <c r="B3" s="2" t="inlineStr">
        <is>
          <t>Prosus</t>
        </is>
      </c>
      <c r="C3" s="2" t="inlineStr">
        <is>
          <t>Consumer Discretionary</t>
        </is>
      </c>
      <c r="D3" s="3" t="n">
        <v>39.865</v>
      </c>
      <c r="E3" s="4" t="n">
        <v>8.800220750551876</v>
      </c>
      <c r="F3" s="4" t="n">
        <v>9.118544509659506</v>
      </c>
      <c r="G3" s="5" t="n">
        <v>0.007023705004389816</v>
      </c>
      <c r="H3" s="5" t="n">
        <v>0.06404596670524675</v>
      </c>
      <c r="I3" s="5" t="n">
        <v>0.22213</v>
      </c>
      <c r="J3" s="2" t="n"/>
      <c r="K3" s="2" t="n"/>
      <c r="L3" s="2" t="n"/>
      <c r="M3" s="3" t="n">
        <v>77.26073629389107</v>
      </c>
      <c r="N3" s="2" t="n"/>
      <c r="O3" s="3" t="n">
        <v>115.4875496371882</v>
      </c>
      <c r="P3" s="2" t="n"/>
      <c r="Q3" s="2" t="n"/>
      <c r="R3" s="2" t="n">
        <v>2</v>
      </c>
      <c r="S3" s="3" t="n">
        <v>96.37414296553965</v>
      </c>
      <c r="T3" s="5" t="n">
        <v>1.417512679431573</v>
      </c>
      <c r="U3" s="5" t="n">
        <v>0.574291232911075</v>
      </c>
      <c r="V3" s="5" t="n">
        <v>0.9959019561713238</v>
      </c>
      <c r="W3" s="5" t="n">
        <v>0.5714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-0.3782111959579774</v>
      </c>
      <c r="AB3" s="5" t="n">
        <v>0.4947767155348699</v>
      </c>
      <c r="AC3" s="2" t="inlineStr">
        <is>
          <t>M4 KGV, M6 P/B</t>
        </is>
      </c>
      <c r="AD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">
      <c r="A4" s="2" t="inlineStr">
        <is>
          <t>UAL</t>
        </is>
      </c>
      <c r="B4" s="2" t="inlineStr">
        <is>
          <t>United Airlines Holdings</t>
        </is>
      </c>
      <c r="C4" s="2" t="inlineStr">
        <is>
          <t>Industrials</t>
        </is>
      </c>
      <c r="D4" s="3" t="n">
        <v>109.4602382283231</v>
      </c>
      <c r="E4" s="4" t="n">
        <v>11.58807339449541</v>
      </c>
      <c r="F4" s="4" t="n">
        <v>8.168055923796713</v>
      </c>
      <c r="G4" s="5" t="n">
        <v>0</v>
      </c>
      <c r="H4" s="5" t="n">
        <v>0</v>
      </c>
      <c r="I4" s="5" t="n">
        <v>0.23252001</v>
      </c>
      <c r="J4" s="2" t="n"/>
      <c r="K4" s="2" t="n"/>
      <c r="L4" s="2" t="n"/>
      <c r="M4" s="3" t="n">
        <v>285.579375543668</v>
      </c>
      <c r="N4" s="3" t="n">
        <v>283.1988657726193</v>
      </c>
      <c r="O4" s="3" t="n">
        <v>290.9326735871499</v>
      </c>
      <c r="P4" s="3" t="n">
        <v>292.6927531936187</v>
      </c>
      <c r="Q4" s="3" t="n">
        <v>222.8312965115309</v>
      </c>
      <c r="R4" s="2" t="n">
        <v>5</v>
      </c>
      <c r="S4" s="3" t="n">
        <v>285.579375543668</v>
      </c>
      <c r="T4" s="5" t="n">
        <v>1.608978202184962</v>
      </c>
      <c r="U4" s="5" t="n">
        <v>0.2837635974982184</v>
      </c>
      <c r="V4" s="5" t="n">
        <v>0.9463708998415903</v>
      </c>
      <c r="W4" s="5" t="n">
        <v>0.55</v>
      </c>
      <c r="X4" s="9" t="inlineStr">
        <is>
          <t>STRONG BUY</t>
        </is>
      </c>
      <c r="Y4" s="7" t="inlineStr">
        <is>
          <t>Hoch</t>
        </is>
      </c>
      <c r="Z4" s="2" t="n"/>
      <c r="AA4" s="5" t="n">
        <v>0.1979960791573455</v>
      </c>
      <c r="AB4" s="5" t="n">
        <v>0.3135172562193151</v>
      </c>
      <c r="AC4" s="2" t="inlineStr">
        <is>
          <t>M4 KGV, M5 P/S, M6 P/B, M7 EV/EBITDA, M8 DCF</t>
        </is>
      </c>
      <c r="AD4" s="2" t="inlineStr">
        <is>
          <t>M1 Gordon: Dividende zu gering (DDM-Gate); M2 DDM: Dividende zu gering (DDM-Gate); M3 Fund.KGV: Dividende zu gering (DDM-Gate)</t>
        </is>
      </c>
    </row>
    <row r="5">
      <c r="A5" s="2" t="inlineStr">
        <is>
          <t>NWS</t>
        </is>
      </c>
      <c r="B5" s="2" t="inlineStr">
        <is>
          <t>News Corp (Class B)</t>
        </is>
      </c>
      <c r="C5" s="2" t="inlineStr">
        <is>
          <t>Communication Services</t>
        </is>
      </c>
      <c r="D5" s="3" t="n">
        <v>28.31181998986078</v>
      </c>
      <c r="E5" s="4" t="n">
        <v>31.41346153846154</v>
      </c>
      <c r="F5" s="4" t="n">
        <v>21.78842485761161</v>
      </c>
      <c r="G5" s="5" t="n">
        <v>0.006121824303642486</v>
      </c>
      <c r="H5" s="5" t="n">
        <v>0.1333849088314148</v>
      </c>
      <c r="I5" s="5" t="n">
        <v>0.07979</v>
      </c>
      <c r="J5" s="2" t="n"/>
      <c r="K5" s="2" t="n"/>
      <c r="L5" s="2" t="n"/>
      <c r="M5" s="3" t="n">
        <v>17.8151924598297</v>
      </c>
      <c r="N5" s="3" t="n">
        <v>56.96058868575535</v>
      </c>
      <c r="O5" s="3" t="n">
        <v>32.83601967273611</v>
      </c>
      <c r="P5" s="3" t="n">
        <v>53.90730075965535</v>
      </c>
      <c r="Q5" s="3" t="n">
        <v>167.8785387916168</v>
      </c>
      <c r="R5" s="2" t="n">
        <v>3</v>
      </c>
      <c r="S5" s="3" t="n">
        <v>53.90730075965535</v>
      </c>
      <c r="T5" s="5" t="n">
        <v>0.9040563545176887</v>
      </c>
      <c r="U5" s="2" t="n"/>
      <c r="V5" s="5" t="n">
        <v>0.9040563545176887</v>
      </c>
      <c r="W5" s="5" t="n">
        <v>0.5385</v>
      </c>
      <c r="X5" s="7" t="inlineStr">
        <is>
          <t>BUY</t>
        </is>
      </c>
      <c r="Y5" s="6" t="inlineStr">
        <is>
          <t>Mittel</t>
        </is>
      </c>
      <c r="Z5" s="2" t="n"/>
      <c r="AA5" s="5" t="n">
        <v>0.6405026947606898</v>
      </c>
      <c r="AB5" s="5" t="n">
        <v>0.734698335957265</v>
      </c>
      <c r="AC5" s="2" t="inlineStr">
        <is>
          <t>M5 P/S, M6 P/B, M7 EV/EBITDA</t>
        </is>
      </c>
      <c r="AD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">
      <c r="A6" s="2" t="inlineStr">
        <is>
          <t>GPN</t>
        </is>
      </c>
      <c r="B6" s="2" t="inlineStr">
        <is>
          <t>Global Payments</t>
        </is>
      </c>
      <c r="C6" s="2" t="inlineStr">
        <is>
          <t>Financials</t>
        </is>
      </c>
      <c r="D6" s="3" t="n">
        <v>74.40627071715478</v>
      </c>
      <c r="E6" s="4" t="n">
        <v>40.88571428571429</v>
      </c>
      <c r="F6" s="4" t="n">
        <v>5.389197878215175</v>
      </c>
      <c r="G6" s="5" t="n">
        <v>0.01164686699277894</v>
      </c>
      <c r="H6" s="5" t="n">
        <v>0.06276727088533864</v>
      </c>
      <c r="I6" s="5" t="n">
        <v>0.02428</v>
      </c>
      <c r="J6" s="2" t="n"/>
      <c r="K6" s="2" t="n"/>
      <c r="L6" s="2" t="n"/>
      <c r="M6" s="3" t="n">
        <v>195.3888933663748</v>
      </c>
      <c r="N6" s="3" t="n">
        <v>24.5867019643105</v>
      </c>
      <c r="O6" s="3" t="n">
        <v>193.516971212237</v>
      </c>
      <c r="P6" s="3" t="n">
        <v>143.5130017196973</v>
      </c>
      <c r="Q6" s="3" t="n">
        <v>204.7388979499073</v>
      </c>
      <c r="R6" s="2" t="n">
        <v>4</v>
      </c>
      <c r="S6" s="3" t="n">
        <v>194.4529322893059</v>
      </c>
      <c r="T6" s="5" t="n">
        <v>1.613394414410204</v>
      </c>
      <c r="U6" s="5" t="n">
        <v>0.1821569997670627</v>
      </c>
      <c r="V6" s="5" t="n">
        <v>0.8977757070886335</v>
      </c>
      <c r="W6" s="5" t="n">
        <v>0.55</v>
      </c>
      <c r="X6" s="9" t="inlineStr">
        <is>
          <t>STRONG BUY</t>
        </is>
      </c>
      <c r="Y6" s="6" t="inlineStr">
        <is>
          <t>Mittel</t>
        </is>
      </c>
      <c r="Z6" s="2" t="n"/>
      <c r="AA6" s="5" t="n">
        <v>0.7008144258735685</v>
      </c>
      <c r="AB6" s="5" t="n">
        <v>0.426622643917612</v>
      </c>
      <c r="AC6" s="2" t="inlineStr">
        <is>
          <t>M4 KGV, M6 P/B, M7 EV/EBITDA, M8 DCF</t>
        </is>
      </c>
      <c r="AD6" s="2" t="inlineStr">
        <is>
          <t>M1 Gordon: Dividende zu gering (DDM-Gate); M2 DDM: Dividende zu gering (DDM-Gate); M3 Fund.KGV: Dividende zu gering (DDM-Gate); M5 P/S: getrimmt (weit vom Median)</t>
        </is>
      </c>
    </row>
    <row r="7">
      <c r="A7" s="2" t="inlineStr">
        <is>
          <t>PDD</t>
        </is>
      </c>
      <c r="B7" s="2" t="inlineStr">
        <is>
          <t>PDD Holdings</t>
        </is>
      </c>
      <c r="C7" s="2" t="inlineStr">
        <is>
          <t>Consumer Discretionary</t>
        </is>
      </c>
      <c r="D7" s="3" t="n">
        <v>78.42729443166211</v>
      </c>
      <c r="E7" s="4" t="n">
        <v>9.46652719665272</v>
      </c>
      <c r="F7" s="4" t="n">
        <v>7.39386877525098</v>
      </c>
      <c r="G7" s="5" t="n">
        <v>0</v>
      </c>
      <c r="H7" s="5" t="n">
        <v>0</v>
      </c>
      <c r="I7" s="5" t="n">
        <v>0.254</v>
      </c>
      <c r="J7" s="2" t="n"/>
      <c r="K7" s="2" t="n"/>
      <c r="L7" s="2" t="n"/>
      <c r="M7" s="3" t="n">
        <v>187.4511422080498</v>
      </c>
      <c r="N7" s="2" t="n"/>
      <c r="O7" s="3" t="n">
        <v>205.3686479618276</v>
      </c>
      <c r="P7" s="2" t="n"/>
      <c r="Q7" s="2" t="n"/>
      <c r="R7" s="2" t="n">
        <v>2</v>
      </c>
      <c r="S7" s="3" t="n">
        <v>196.4098950849387</v>
      </c>
      <c r="T7" s="5" t="n">
        <v>1.504356378837997</v>
      </c>
      <c r="U7" s="5" t="n">
        <v>0.2866950276243094</v>
      </c>
      <c r="V7" s="5" t="n">
        <v>0.8955257032311534</v>
      </c>
      <c r="W7" s="5" t="n">
        <v>0.625</v>
      </c>
      <c r="X7" s="7" t="inlineStr">
        <is>
          <t>BUY</t>
        </is>
      </c>
      <c r="Y7" s="6" t="inlineStr">
        <is>
          <t>Mittel</t>
        </is>
      </c>
      <c r="Z7" s="2" t="n"/>
      <c r="AA7" s="5" t="n">
        <v>-1.47100255242157</v>
      </c>
      <c r="AB7" s="5" t="n">
        <v>0.09558493772148569</v>
      </c>
      <c r="AC7" s="2" t="inlineStr">
        <is>
          <t>M4 KGV, M6 P/B</t>
        </is>
      </c>
      <c r="AD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">
      <c r="A8" s="2" t="inlineStr">
        <is>
          <t>DG.PA</t>
        </is>
      </c>
      <c r="B8" s="2" t="inlineStr">
        <is>
          <t>Vinci</t>
        </is>
      </c>
      <c r="C8" s="2" t="inlineStr">
        <is>
          <t>Industrials</t>
        </is>
      </c>
      <c r="D8" s="3" t="n">
        <v>124.35</v>
      </c>
      <c r="E8" s="4" t="n">
        <v>13.80133185349612</v>
      </c>
      <c r="F8" s="4" t="n">
        <v>12.39125885623748</v>
      </c>
      <c r="G8" s="5" t="n">
        <v>0.04061117812625654</v>
      </c>
      <c r="H8" s="5" t="n">
        <v>0.5032236206192142</v>
      </c>
      <c r="I8" s="5" t="n">
        <v>0.16318001</v>
      </c>
      <c r="J8" s="3" t="n">
        <v>104.03</v>
      </c>
      <c r="K8" s="2" t="n"/>
      <c r="L8" s="3" t="n">
        <v>101</v>
      </c>
      <c r="M8" s="3" t="n">
        <v>213.855051473171</v>
      </c>
      <c r="N8" s="3" t="n">
        <v>278.2941897146072</v>
      </c>
      <c r="O8" s="3" t="n">
        <v>360.2626625065002</v>
      </c>
      <c r="P8" s="3" t="n">
        <v>365.2524631798257</v>
      </c>
      <c r="Q8" s="3" t="n">
        <v>645.05547955091</v>
      </c>
      <c r="R8" s="2" t="n">
        <v>4</v>
      </c>
      <c r="S8" s="3" t="n">
        <v>319.2784261105537</v>
      </c>
      <c r="T8" s="5" t="n">
        <v>1.567578818741888</v>
      </c>
      <c r="U8" s="5" t="n">
        <v>0.1518946521913953</v>
      </c>
      <c r="V8" s="5" t="n">
        <v>0.8597367354666415</v>
      </c>
      <c r="W8" s="5" t="n">
        <v>0.7</v>
      </c>
      <c r="X8" s="7" t="inlineStr">
        <is>
          <t>BUY</t>
        </is>
      </c>
      <c r="Y8" s="6" t="inlineStr">
        <is>
          <t>Mittel</t>
        </is>
      </c>
      <c r="Z8" s="2" t="n"/>
      <c r="AA8" s="5" t="n">
        <v>0.0942903096099717</v>
      </c>
      <c r="AB8" s="5" t="n">
        <v>0.707944052121902</v>
      </c>
      <c r="AC8" s="2" t="inlineStr">
        <is>
          <t>M4 KGV, M5 P/S, M6 P/B, M7 EV/EBITDA</t>
        </is>
      </c>
      <c r="AD8" s="2" t="inlineStr">
        <is>
          <t>M1 Gordon: getrimmt (weit vom Median); M3 Fund.KGV: getrimmt (weit vom Median); M8 DCF: Ausreißer (&gt;3x / &lt;0.3x Kurs)</t>
        </is>
      </c>
    </row>
    <row r="9">
      <c r="A9" s="2" t="inlineStr">
        <is>
          <t>GDDY</t>
        </is>
      </c>
      <c r="B9" s="2" t="inlineStr">
        <is>
          <t>GoDaddy</t>
        </is>
      </c>
      <c r="C9" s="2" t="inlineStr">
        <is>
          <t>Information Technology</t>
        </is>
      </c>
      <c r="D9" s="3" t="n">
        <v>78.63527841689523</v>
      </c>
      <c r="E9" s="4" t="n">
        <v>13.58383233532934</v>
      </c>
      <c r="F9" s="4" t="n">
        <v>8.228519610065744</v>
      </c>
      <c r="G9" s="5" t="n">
        <v>0</v>
      </c>
      <c r="H9" s="5" t="n">
        <v>0</v>
      </c>
      <c r="I9" s="5" t="n">
        <v>4.42861</v>
      </c>
      <c r="J9" s="2" t="n"/>
      <c r="K9" s="2" t="n"/>
      <c r="L9" s="2" t="n"/>
      <c r="M9" s="3" t="n">
        <v>203.5896245291751</v>
      </c>
      <c r="N9" s="3" t="n">
        <v>249.7048831293598</v>
      </c>
      <c r="O9" s="3" t="n">
        <v>0.4460386598883878</v>
      </c>
      <c r="P9" s="3" t="n">
        <v>198.3106058734486</v>
      </c>
      <c r="Q9" s="3" t="n">
        <v>420.3215157243183</v>
      </c>
      <c r="R9" s="2" t="n">
        <v>2</v>
      </c>
      <c r="S9" s="3" t="n">
        <v>200.9501152013118</v>
      </c>
      <c r="T9" s="5" t="n">
        <v>1.555470257712429</v>
      </c>
      <c r="U9" s="5" t="n">
        <v>0.1549482036588055</v>
      </c>
      <c r="V9" s="5" t="n">
        <v>0.8552092306856172</v>
      </c>
      <c r="W9" s="5" t="n">
        <v>0.7272999999999999</v>
      </c>
      <c r="X9" s="7" t="inlineStr">
        <is>
          <t>BUY</t>
        </is>
      </c>
      <c r="Y9" s="6" t="inlineStr">
        <is>
          <t>Mittel</t>
        </is>
      </c>
      <c r="Z9" s="2" t="n"/>
      <c r="AA9" s="5" t="n">
        <v>0.1719130766577916</v>
      </c>
      <c r="AB9" s="5" t="n">
        <v>0.02661995122487437</v>
      </c>
      <c r="AC9" s="2" t="inlineStr">
        <is>
          <t>M4 KGV, M7 EV/EBITDA</t>
        </is>
      </c>
      <c r="AD9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10">
      <c r="A10" s="2" t="inlineStr">
        <is>
          <t>ACN</t>
        </is>
      </c>
      <c r="B10" s="2" t="inlineStr">
        <is>
          <t>Accenture</t>
        </is>
      </c>
      <c r="C10" s="2" t="inlineStr">
        <is>
          <t>Information Technology</t>
        </is>
      </c>
      <c r="D10" s="3" t="n">
        <v>155.8320009359279</v>
      </c>
      <c r="E10" s="4" t="n">
        <v>14.24881141045959</v>
      </c>
      <c r="F10" s="4" t="n">
        <v>12.24649910306755</v>
      </c>
      <c r="G10" s="5" t="n">
        <v>0.03625848070292514</v>
      </c>
      <c r="H10" s="5" t="n">
        <v>0.4440394514069649</v>
      </c>
      <c r="I10" s="5" t="n">
        <v>0.24406</v>
      </c>
      <c r="J10" s="3" t="n">
        <v>87.25245197599043</v>
      </c>
      <c r="K10" s="2" t="n"/>
      <c r="L10" s="3" t="n">
        <v>84.71111842329169</v>
      </c>
      <c r="M10" s="3" t="n">
        <v>271.084454411172</v>
      </c>
      <c r="N10" s="3" t="n">
        <v>442.2349682131625</v>
      </c>
      <c r="O10" s="3" t="n">
        <v>438.6411507932577</v>
      </c>
      <c r="P10" s="3" t="n">
        <v>422.8403236345056</v>
      </c>
      <c r="Q10" s="3" t="n">
        <v>332.2427043122392</v>
      </c>
      <c r="R10" s="2" t="n">
        <v>5</v>
      </c>
      <c r="S10" s="3" t="n">
        <v>422.8403236345056</v>
      </c>
      <c r="T10" s="5" t="n">
        <v>1.713437041781688</v>
      </c>
      <c r="U10" s="5" t="n">
        <v>-0.005167389611833939</v>
      </c>
      <c r="V10" s="5" t="n">
        <v>0.8541348260849271</v>
      </c>
      <c r="W10" s="5" t="n">
        <v>0.75</v>
      </c>
      <c r="X10" s="7" t="inlineStr">
        <is>
          <t>BUY</t>
        </is>
      </c>
      <c r="Y10" s="6" t="inlineStr">
        <is>
          <t>Mittel</t>
        </is>
      </c>
      <c r="Z10" s="2" t="n"/>
      <c r="AA10" s="5" t="n">
        <v>0.2742368934486595</v>
      </c>
      <c r="AB10" s="5" t="n">
        <v>0.6313549560551159</v>
      </c>
      <c r="AC10" s="2" t="inlineStr">
        <is>
          <t>M4 KGV, M5 P/S, M6 P/B, M7 EV/EBITDA, M8 DCF</t>
        </is>
      </c>
      <c r="AD10" s="2" t="inlineStr">
        <is>
          <t>M1 Gordon: getrimmt (weit vom Median); M3 Fund.KGV: getrimmt (weit vom Median)</t>
        </is>
      </c>
    </row>
    <row r="11">
      <c r="A11" s="2" t="inlineStr">
        <is>
          <t>CAP.PA</t>
        </is>
      </c>
      <c r="B11" s="2" t="inlineStr">
        <is>
          <t>Capgemini</t>
        </is>
      </c>
      <c r="C11" s="2" t="inlineStr">
        <is>
          <t>Information Technology</t>
        </is>
      </c>
      <c r="D11" s="3" t="n">
        <v>106.45</v>
      </c>
      <c r="E11" s="4" t="n">
        <v>13.52604828462516</v>
      </c>
      <c r="F11" s="4" t="n">
        <v>7.740540288985019</v>
      </c>
      <c r="G11" s="5" t="n">
        <v>0.03193987787693753</v>
      </c>
      <c r="H11" s="5" t="n">
        <v>0.2472319115316962</v>
      </c>
      <c r="I11" s="5" t="n">
        <v>0.12202</v>
      </c>
      <c r="J11" s="2" t="n"/>
      <c r="K11" s="2" t="n"/>
      <c r="L11" s="2" t="n"/>
      <c r="M11" s="3" t="n">
        <v>292.9775287471084</v>
      </c>
      <c r="N11" s="3" t="n">
        <v>332.0549960790902</v>
      </c>
      <c r="O11" s="3" t="n">
        <v>670.0612160309654</v>
      </c>
      <c r="P11" s="3" t="n">
        <v>378.2274625260716</v>
      </c>
      <c r="Q11" s="3" t="n">
        <v>216.3983142455846</v>
      </c>
      <c r="R11" s="2" t="n">
        <v>2</v>
      </c>
      <c r="S11" s="3" t="n">
        <v>254.6879214963465</v>
      </c>
      <c r="T11" s="5" t="n">
        <v>1.392559149801282</v>
      </c>
      <c r="U11" s="5" t="n">
        <v>0.3116513856270551</v>
      </c>
      <c r="V11" s="5" t="n">
        <v>0.8521052677141685</v>
      </c>
      <c r="W11" s="5" t="n">
        <v>0.6</v>
      </c>
      <c r="X11" s="7" t="inlineStr">
        <is>
          <t>BUY</t>
        </is>
      </c>
      <c r="Y11" s="6" t="inlineStr">
        <is>
          <t>Mittel</t>
        </is>
      </c>
      <c r="Z11" s="2" t="n"/>
      <c r="AA11" s="5" t="n">
        <v>0.03040756454581148</v>
      </c>
      <c r="AB11" s="5" t="n">
        <v>0.3538808274384986</v>
      </c>
      <c r="AC11" s="2" t="inlineStr">
        <is>
          <t>M4 KGV, M8 DCF</t>
        </is>
      </c>
      <c r="AD1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2">
      <c r="A12" s="2" t="inlineStr">
        <is>
          <t>FSLR</t>
        </is>
      </c>
      <c r="B12" s="2" t="inlineStr">
        <is>
          <t>First Solar</t>
        </is>
      </c>
      <c r="C12" s="2" t="inlineStr">
        <is>
          <t>Information Technology</t>
        </is>
      </c>
      <c r="D12" s="3" t="n">
        <v>208.772591177146</v>
      </c>
      <c r="E12" s="4" t="n">
        <v>24.45786802030457</v>
      </c>
      <c r="F12" s="4" t="n">
        <v>10.36058410797956</v>
      </c>
      <c r="G12" s="5" t="n">
        <v>0</v>
      </c>
      <c r="H12" s="5" t="n">
        <v>0</v>
      </c>
      <c r="I12" s="5" t="n">
        <v>0.18509</v>
      </c>
      <c r="J12" s="2" t="n"/>
      <c r="K12" s="2" t="n"/>
      <c r="L12" s="2" t="n"/>
      <c r="M12" s="3" t="n">
        <v>361.7229663328826</v>
      </c>
      <c r="N12" s="3" t="n">
        <v>496.5892374849897</v>
      </c>
      <c r="O12" s="3" t="n">
        <v>567.5523201324048</v>
      </c>
      <c r="P12" s="3" t="n">
        <v>599.1982855465072</v>
      </c>
      <c r="Q12" s="2" t="n"/>
      <c r="R12" s="2" t="n">
        <v>4</v>
      </c>
      <c r="S12" s="3" t="n">
        <v>532.0707788086974</v>
      </c>
      <c r="T12" s="5" t="n">
        <v>1.548566245255963</v>
      </c>
      <c r="U12" s="5" t="n">
        <v>0.1284998547175293</v>
      </c>
      <c r="V12" s="5" t="n">
        <v>0.8385330499867463</v>
      </c>
      <c r="W12" s="5" t="n">
        <v>0.5</v>
      </c>
      <c r="X12" s="7" t="inlineStr">
        <is>
          <t>BUY</t>
        </is>
      </c>
      <c r="Y12" s="6" t="inlineStr">
        <is>
          <t>Mittel</t>
        </is>
      </c>
      <c r="Z12" s="2" t="n"/>
      <c r="AA12" s="5" t="n">
        <v>0.6862115259890287</v>
      </c>
      <c r="AB12" s="5" t="n">
        <v>0.6565115884709496</v>
      </c>
      <c r="AC12" s="2" t="inlineStr">
        <is>
          <t>M4 KGV, M5 P/S, M6 P/B, M7 EV/EBITDA</t>
        </is>
      </c>
      <c r="AD12" s="2" t="inlineStr">
        <is>
          <t>M1 Gordon: Dividende zu gering (DDM-Gate); M2 DDM: Dividende zu gering (DDM-Gate); M3 Fund.KGV: Dividende zu gering (DDM-Gate); M8 DCF: kein FCFF / keine Historie</t>
        </is>
      </c>
    </row>
    <row r="13">
      <c r="A13" s="2" t="inlineStr">
        <is>
          <t>UHS</t>
        </is>
      </c>
      <c r="B13" s="2" t="inlineStr">
        <is>
          <t>Universal Health Services</t>
        </is>
      </c>
      <c r="C13" s="2" t="inlineStr">
        <is>
          <t>Health Care</t>
        </is>
      </c>
      <c r="D13" s="3" t="n">
        <v>146.2127416188954</v>
      </c>
      <c r="E13" s="4" t="n">
        <v>7.053511705685618</v>
      </c>
      <c r="F13" s="4" t="n">
        <v>6.992520092305243</v>
      </c>
      <c r="G13" s="5" t="n">
        <v>0.00474158368895211</v>
      </c>
      <c r="H13" s="5" t="n">
        <v>0.03315561921434445</v>
      </c>
      <c r="I13" s="5" t="n">
        <v>0.20948</v>
      </c>
      <c r="J13" s="2" t="n"/>
      <c r="K13" s="2" t="n"/>
      <c r="L13" s="2" t="n"/>
      <c r="M13" s="3" t="n">
        <v>346.0849234304331</v>
      </c>
      <c r="N13" s="3" t="n">
        <v>859.5896539867891</v>
      </c>
      <c r="O13" s="3" t="n">
        <v>384.0307815648769</v>
      </c>
      <c r="P13" s="3" t="n">
        <v>575.4545645053749</v>
      </c>
      <c r="Q13" s="3" t="n">
        <v>487.1351981464918</v>
      </c>
      <c r="R13" s="2" t="n">
        <v>2</v>
      </c>
      <c r="S13" s="3" t="n">
        <v>365.057852497655</v>
      </c>
      <c r="T13" s="5" t="n">
        <v>1.496758137872698</v>
      </c>
      <c r="U13" s="5" t="n">
        <v>0.1494854196301565</v>
      </c>
      <c r="V13" s="5" t="n">
        <v>0.823121778751427</v>
      </c>
      <c r="W13" s="5" t="n">
        <v>0.8</v>
      </c>
      <c r="X13" s="7" t="inlineStr">
        <is>
          <t>BUY</t>
        </is>
      </c>
      <c r="Y13" s="6" t="inlineStr">
        <is>
          <t>Mittel</t>
        </is>
      </c>
      <c r="Z13" s="2" t="n"/>
      <c r="AA13" s="5" t="n">
        <v>-0.4745018439903079</v>
      </c>
      <c r="AB13" s="5" t="n">
        <v>0.1096431990111564</v>
      </c>
      <c r="AC13" s="2" t="inlineStr">
        <is>
          <t>M4 KGV, M6 P/B</t>
        </is>
      </c>
      <c r="AD1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4">
      <c r="A14" s="2" t="inlineStr">
        <is>
          <t>FISV</t>
        </is>
      </c>
      <c r="B14" s="2" t="inlineStr">
        <is>
          <t>Fiserv</t>
        </is>
      </c>
      <c r="C14" s="2" t="inlineStr">
        <is>
          <t>Financials</t>
        </is>
      </c>
      <c r="D14" s="3" t="n">
        <v>45.68714875621244</v>
      </c>
      <c r="E14" s="2" t="n"/>
      <c r="F14" s="2" t="n"/>
      <c r="G14" s="5" t="n">
        <v>0</v>
      </c>
      <c r="H14" s="2" t="n"/>
      <c r="I14" s="2" t="n"/>
      <c r="J14" s="2" t="n"/>
      <c r="K14" s="2" t="n"/>
      <c r="L14" s="2" t="n"/>
      <c r="M14" s="2" t="n"/>
      <c r="N14" s="2" t="n"/>
      <c r="O14" s="3" t="n">
        <v>112.6679044000047</v>
      </c>
      <c r="P14" s="2" t="n"/>
      <c r="Q14" s="2" t="n"/>
      <c r="R14" s="2" t="n">
        <v>1</v>
      </c>
      <c r="S14" s="3" t="n">
        <v>112.6679044000047</v>
      </c>
      <c r="T14" s="5" t="n">
        <v>1.466074322151355</v>
      </c>
      <c r="U14" s="5" t="n">
        <v>0.1794114188163884</v>
      </c>
      <c r="V14" s="5" t="n">
        <v>0.8227428704838716</v>
      </c>
      <c r="W14" s="5" t="n">
        <v>0.8</v>
      </c>
      <c r="X14" s="2" t="inlineStr">
        <is>
          <t>BUY (niedrige Konfidenz)</t>
        </is>
      </c>
      <c r="Y14" s="8" t="inlineStr">
        <is>
          <t>Niedrig</t>
        </is>
      </c>
      <c r="Z14" s="2" t="n"/>
      <c r="AA14" s="2" t="n"/>
      <c r="AB14" s="2" t="n"/>
      <c r="AC14" s="2" t="inlineStr">
        <is>
          <t>M6 P/B</t>
        </is>
      </c>
      <c r="AD1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5">
      <c r="A15" s="2" t="inlineStr">
        <is>
          <t>JD</t>
        </is>
      </c>
      <c r="B15" s="2" t="inlineStr">
        <is>
          <t>JD.com</t>
        </is>
      </c>
      <c r="C15" s="2" t="inlineStr">
        <is>
          <t>Consumer Discretionary</t>
        </is>
      </c>
      <c r="D15" s="3" t="n">
        <v>27.66187003600723</v>
      </c>
      <c r="E15" s="4" t="n">
        <v>24.36641221374046</v>
      </c>
      <c r="F15" s="4" t="n">
        <v>7.514830135881406</v>
      </c>
      <c r="G15" s="5" t="n">
        <v>0.03132832080200501</v>
      </c>
      <c r="H15" s="5" t="n">
        <v>0.2354270092694676</v>
      </c>
      <c r="I15" s="5" t="n">
        <v>0.06004</v>
      </c>
      <c r="J15" s="2" t="n"/>
      <c r="K15" s="2" t="n"/>
      <c r="L15" s="2" t="n"/>
      <c r="M15" s="3" t="n">
        <v>65.05114793236422</v>
      </c>
      <c r="N15" s="2" t="n"/>
      <c r="O15" s="3" t="n">
        <v>107.8926633454734</v>
      </c>
      <c r="P15" s="2" t="n"/>
      <c r="Q15" s="2" t="n"/>
      <c r="R15" s="2" t="n">
        <v>1</v>
      </c>
      <c r="S15" s="3" t="n">
        <v>65.05114793236422</v>
      </c>
      <c r="T15" s="5" t="n">
        <v>1.351654022222202</v>
      </c>
      <c r="U15" s="5" t="n">
        <v>0.2426040100250626</v>
      </c>
      <c r="V15" s="5" t="n">
        <v>0.7971290161236324</v>
      </c>
      <c r="W15" s="5" t="n">
        <v>0.5</v>
      </c>
      <c r="X15" s="2" t="inlineStr">
        <is>
          <t>BUY (niedrige Konfidenz)</t>
        </is>
      </c>
      <c r="Y15" s="8" t="inlineStr">
        <is>
          <t>Niedrig</t>
        </is>
      </c>
      <c r="Z15" s="2" t="n"/>
      <c r="AA15" s="5" t="n">
        <v>0.3261067282327328</v>
      </c>
      <c r="AB15" s="2" t="n"/>
      <c r="AC15" s="2" t="inlineStr">
        <is>
          <t>M4 KGV</t>
        </is>
      </c>
      <c r="AD1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41.70078903924398</v>
      </c>
      <c r="E16" s="2" t="n"/>
      <c r="F16" s="2" t="n"/>
      <c r="G16" s="5" t="n">
        <v>0.0598503740648379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188.6974319104386</v>
      </c>
      <c r="P16" s="3" t="n">
        <v>104.3634366057604</v>
      </c>
      <c r="Q16" s="2" t="n"/>
      <c r="R16" s="2" t="n">
        <v>1</v>
      </c>
      <c r="S16" s="3" t="n">
        <v>104.3634366057604</v>
      </c>
      <c r="T16" s="5" t="n">
        <v>1.502672947208399</v>
      </c>
      <c r="U16" s="5" t="n">
        <v>0.08805361596009975</v>
      </c>
      <c r="V16" s="5" t="n">
        <v>0.7953632815842493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2.233158274020878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FOXA</t>
        </is>
      </c>
      <c r="B17" s="2" t="inlineStr">
        <is>
          <t>Fox Corporation (Class A)</t>
        </is>
      </c>
      <c r="C17" s="2" t="inlineStr">
        <is>
          <t>Communication Services</t>
        </is>
      </c>
      <c r="D17" s="3" t="n">
        <v>53.85052017661307</v>
      </c>
      <c r="E17" s="4" t="n">
        <v>16.52659574468085</v>
      </c>
      <c r="F17" s="4" t="n">
        <v>10.76401279070976</v>
      </c>
      <c r="G17" s="5" t="n">
        <v>0.009333762471837785</v>
      </c>
      <c r="H17" s="5" t="n">
        <v>0.1004687386323087</v>
      </c>
      <c r="I17" s="5" t="n">
        <v>0.14291</v>
      </c>
      <c r="J17" s="2" t="n"/>
      <c r="K17" s="2" t="n"/>
      <c r="L17" s="2" t="n"/>
      <c r="M17" s="3" t="n">
        <v>68.59054645066044</v>
      </c>
      <c r="N17" s="3" t="n">
        <v>151.5287342653569</v>
      </c>
      <c r="O17" s="3" t="n">
        <v>58.32860798606089</v>
      </c>
      <c r="P17" s="3" t="n">
        <v>137.1371827954505</v>
      </c>
      <c r="Q17" s="3" t="n">
        <v>124.8078549771121</v>
      </c>
      <c r="R17" s="2" t="n">
        <v>4</v>
      </c>
      <c r="S17" s="3" t="n">
        <v>130.9725188862813</v>
      </c>
      <c r="T17" s="5" t="n">
        <v>1.432149558755086</v>
      </c>
      <c r="U17" s="5" t="n">
        <v>0.1516689732861283</v>
      </c>
      <c r="V17" s="5" t="n">
        <v>0.7919092660206072</v>
      </c>
      <c r="W17" s="5" t="n">
        <v>0.5714</v>
      </c>
      <c r="X17" s="2" t="inlineStr">
        <is>
          <t>BUY (niedrige Konfidenz)</t>
        </is>
      </c>
      <c r="Y17" s="8" t="inlineStr">
        <is>
          <t>Niedrig</t>
        </is>
      </c>
      <c r="Z17" s="2" t="n"/>
      <c r="AA17" s="5" t="n">
        <v>0.1362094342929909</v>
      </c>
      <c r="AB17" s="5" t="n">
        <v>1.209178117196615</v>
      </c>
      <c r="AC17" s="2" t="inlineStr">
        <is>
          <t>M4 KGV, M5 P/S, M7 EV/EBITDA, M8 DCF</t>
        </is>
      </c>
      <c r="AD17" s="2" t="inlineStr">
        <is>
          <t>M1 Gordon: Dividende zu gering (DDM-Gate); M2 DDM: Dividende zu gering (DDM-Gate); M3 Fund.KGV: Dividende zu gering (DDM-Gate); M6 P/B: getrimmt (weit vom Median)</t>
        </is>
      </c>
    </row>
    <row r="18">
      <c r="A18" s="2" t="inlineStr">
        <is>
          <t>LULU</t>
        </is>
      </c>
      <c r="B18" s="2" t="inlineStr">
        <is>
          <t>Lululemon Athletica</t>
        </is>
      </c>
      <c r="C18" s="2" t="inlineStr">
        <is>
          <t>Consumer Discretionary</t>
        </is>
      </c>
      <c r="D18" s="3" t="n">
        <v>108.8536182713931</v>
      </c>
      <c r="E18" s="4" t="n">
        <v>10.3553173948887</v>
      </c>
      <c r="F18" s="4" t="n">
        <v>11.15622984977592</v>
      </c>
      <c r="G18" s="5" t="n">
        <v>0</v>
      </c>
      <c r="H18" s="5" t="n">
        <v>0</v>
      </c>
      <c r="I18" s="5" t="n">
        <v>0.32027</v>
      </c>
      <c r="J18" s="2" t="n"/>
      <c r="K18" s="2" t="n"/>
      <c r="L18" s="2" t="n"/>
      <c r="M18" s="3" t="n">
        <v>172.4320584200627</v>
      </c>
      <c r="N18" s="3" t="n">
        <v>275.0619056339028</v>
      </c>
      <c r="O18" s="3" t="n">
        <v>194.5164623111155</v>
      </c>
      <c r="P18" s="3" t="n">
        <v>311.9024456094058</v>
      </c>
      <c r="Q18" s="3" t="n">
        <v>278.9901755635076</v>
      </c>
      <c r="R18" s="2" t="n">
        <v>5</v>
      </c>
      <c r="S18" s="3" t="n">
        <v>275.0619056339028</v>
      </c>
      <c r="T18" s="5" t="n">
        <v>1.526897222177037</v>
      </c>
      <c r="U18" s="5" t="n">
        <v>0.01841477589363905</v>
      </c>
      <c r="V18" s="5" t="n">
        <v>0.7726559990353381</v>
      </c>
      <c r="W18" s="5" t="n">
        <v>0.6842</v>
      </c>
      <c r="X18" s="2" t="inlineStr">
        <is>
          <t>BUY (niedrige Konfidenz)</t>
        </is>
      </c>
      <c r="Y18" s="8" t="inlineStr">
        <is>
          <t>Niedrig</t>
        </is>
      </c>
      <c r="Z18" s="2" t="n"/>
      <c r="AA18" s="5" t="n">
        <v>-0.120937255098197</v>
      </c>
      <c r="AB18" s="5" t="n">
        <v>0.8088425578588092</v>
      </c>
      <c r="AC18" s="2" t="inlineStr">
        <is>
          <t>M4 KGV, M5 P/S, M6 P/B, M7 EV/EBITDA, M8 DCF</t>
        </is>
      </c>
      <c r="AD18" s="2" t="inlineStr">
        <is>
          <t>M1 Gordon: Dividende zu gering (DDM-Gate); M2 DDM: Dividende zu gering (DDM-Gate); M3 Fund.KGV: Dividende zu gering (DDM-Gate)</t>
        </is>
      </c>
    </row>
    <row r="19">
      <c r="A19" s="2" t="inlineStr">
        <is>
          <t>BABA</t>
        </is>
      </c>
      <c r="B19" s="2" t="inlineStr">
        <is>
          <t>Alibaba</t>
        </is>
      </c>
      <c r="C19" s="2" t="inlineStr">
        <is>
          <t>Consumer Discretionary</t>
        </is>
      </c>
      <c r="D19" s="3" t="n">
        <v>110.794802133569</v>
      </c>
      <c r="E19" s="4" t="n">
        <v>20.29365079365079</v>
      </c>
      <c r="F19" s="4" t="n">
        <v>14.10497532732562</v>
      </c>
      <c r="G19" s="5" t="n">
        <v>0.008212749315604225</v>
      </c>
      <c r="H19" s="5" t="n">
        <v>0.1158406264661079</v>
      </c>
      <c r="I19" s="5" t="n">
        <v>0.092159994</v>
      </c>
      <c r="J19" s="2" t="n"/>
      <c r="K19" s="2" t="n"/>
      <c r="L19" s="2" t="n"/>
      <c r="M19" s="3" t="n">
        <v>138.8160402631291</v>
      </c>
      <c r="N19" s="2" t="n"/>
      <c r="O19" s="3" t="n">
        <v>312.2213610719905</v>
      </c>
      <c r="P19" s="2" t="n"/>
      <c r="Q19" s="2" t="n"/>
      <c r="R19" s="2" t="n">
        <v>2</v>
      </c>
      <c r="S19" s="3" t="n">
        <v>225.5187006675598</v>
      </c>
      <c r="T19" s="5" t="n">
        <v>1.035462822485887</v>
      </c>
      <c r="U19" s="5" t="n">
        <v>0.482403676183027</v>
      </c>
      <c r="V19" s="5" t="n">
        <v>0.7589332493344569</v>
      </c>
      <c r="W19" s="5" t="n">
        <v>0.5833</v>
      </c>
      <c r="X19" s="2" t="inlineStr">
        <is>
          <t>BUY (niedrige Konfidenz)</t>
        </is>
      </c>
      <c r="Y19" s="8" t="inlineStr">
        <is>
          <t>Niedrig</t>
        </is>
      </c>
      <c r="Z19" s="2" t="n"/>
      <c r="AA19" s="5" t="n">
        <v>0.2806350964434257</v>
      </c>
      <c r="AB19" s="5" t="n">
        <v>1.249173513955359</v>
      </c>
      <c r="AC19" s="2" t="inlineStr">
        <is>
          <t>M4 KGV, M6 P/B</t>
        </is>
      </c>
      <c r="AD1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0">
      <c r="A20" s="2" t="inlineStr">
        <is>
          <t>GM</t>
        </is>
      </c>
      <c r="B20" s="2" t="inlineStr">
        <is>
          <t>General Motors</t>
        </is>
      </c>
      <c r="C20" s="2" t="inlineStr">
        <is>
          <t>Consumer Discretionary</t>
        </is>
      </c>
      <c r="D20" s="3" t="n">
        <v>77.43070450241999</v>
      </c>
      <c r="E20" s="4" t="n">
        <v>39.18859649122807</v>
      </c>
      <c r="F20" s="4" t="n">
        <v>6.075330012470235</v>
      </c>
      <c r="G20" s="5" t="n">
        <v>0.008058198097369894</v>
      </c>
      <c r="H20" s="5" t="n">
        <v>0.04895621274738186</v>
      </c>
      <c r="I20" s="5" t="n">
        <v>0.03164</v>
      </c>
      <c r="J20" s="2" t="n"/>
      <c r="K20" s="2" t="n"/>
      <c r="L20" s="2" t="n"/>
      <c r="M20" s="3" t="n">
        <v>225.2350288231496</v>
      </c>
      <c r="N20" s="3" t="n">
        <v>41.95531133382208</v>
      </c>
      <c r="O20" s="3" t="n">
        <v>326.0744035175734</v>
      </c>
      <c r="P20" s="3" t="n">
        <v>144.0292821780201</v>
      </c>
      <c r="Q20" s="2" t="n"/>
      <c r="R20" s="2" t="n">
        <v>2</v>
      </c>
      <c r="S20" s="3" t="n">
        <v>184.6321555005849</v>
      </c>
      <c r="T20" s="5" t="n">
        <v>1.384482443845187</v>
      </c>
      <c r="U20" s="5" t="n">
        <v>0.1196087297146056</v>
      </c>
      <c r="V20" s="5" t="n">
        <v>0.7520455867798961</v>
      </c>
      <c r="W20" s="5" t="n">
        <v>0.5625</v>
      </c>
      <c r="X20" s="7" t="inlineStr">
        <is>
          <t>BUY</t>
        </is>
      </c>
      <c r="Y20" s="6" t="inlineStr">
        <is>
          <t>Mittel</t>
        </is>
      </c>
      <c r="Z20" s="2" t="n"/>
      <c r="AA20" s="5" t="n">
        <v>0.7668558491700503</v>
      </c>
      <c r="AB20" s="5" t="n">
        <v>0.5638141454093983</v>
      </c>
      <c r="AC20" s="2" t="inlineStr">
        <is>
          <t>M7 EV/EBITDA, M4 KGV</t>
        </is>
      </c>
      <c r="AD20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">
      <c r="A21" s="2" t="inlineStr">
        <is>
          <t>MU</t>
        </is>
      </c>
      <c r="B21" s="2" t="inlineStr">
        <is>
          <t>Micron Technology</t>
        </is>
      </c>
      <c r="C21" s="2" t="inlineStr">
        <is>
          <t>Information Technology</t>
        </is>
      </c>
      <c r="D21" s="3" t="n">
        <v>752.6593785611841</v>
      </c>
      <c r="E21" s="4" t="n">
        <v>19.45609318996416</v>
      </c>
      <c r="F21" s="4" t="n">
        <v>5.607349080076976</v>
      </c>
      <c r="G21" s="5" t="n">
        <v>0.0006102335006678027</v>
      </c>
      <c r="H21" s="5" t="n">
        <v>0.003421792258601757</v>
      </c>
      <c r="I21" s="5" t="n">
        <v>0.66638</v>
      </c>
      <c r="J21" s="2" t="n"/>
      <c r="K21" s="2" t="n"/>
      <c r="L21" s="2" t="n"/>
      <c r="M21" s="3" t="n">
        <v>2409.504417747043</v>
      </c>
      <c r="N21" s="2" t="n"/>
      <c r="O21" s="2" t="n"/>
      <c r="P21" s="2" t="n"/>
      <c r="Q21" s="2" t="n"/>
      <c r="R21" s="2" t="n">
        <v>0</v>
      </c>
      <c r="S21" s="2" t="n"/>
      <c r="T21" s="2" t="n"/>
      <c r="U21" s="5" t="n">
        <v>0.7293518859669321</v>
      </c>
      <c r="V21" s="5" t="n">
        <v>0.7293518859669321</v>
      </c>
      <c r="W21" s="5" t="n">
        <v>0.6</v>
      </c>
      <c r="X21" s="2" t="inlineStr">
        <is>
          <t>BUY (niedrige Konfidenz)</t>
        </is>
      </c>
      <c r="Y21" s="8" t="inlineStr">
        <is>
          <t>Niedrig</t>
        </is>
      </c>
      <c r="Z21" s="2" t="n"/>
      <c r="AA21" s="5" t="n">
        <v>0.6654879262497994</v>
      </c>
      <c r="AB21" s="2" t="n"/>
      <c r="AC21" s="2" t="inlineStr"/>
      <c r="AD21" s="2" t="inlineStr">
        <is>
          <t>M1 Gordon: Dividende zu gering (DDM-Gate); M2 DDM: Dividende zu gering (DDM-Gate); M3 Fund.KGV: Dividende zu gering (DDM-Gate); M4 KGV: Ausreißer (&gt;3x / &lt;0.3x Kurs); M5 P/S: P/S nicht berechenbar; M6 P/B: negatives/fehlendes Eigenkapital; M8 DCF: kein FCFF / keine Historie</t>
        </is>
      </c>
    </row>
    <row r="22">
      <c r="A22" s="2" t="inlineStr">
        <is>
          <t>BIDU</t>
        </is>
      </c>
      <c r="B22" s="2" t="inlineStr">
        <is>
          <t>Baidu</t>
        </is>
      </c>
      <c r="C22" s="2" t="inlineStr">
        <is>
          <t>Communication Services</t>
        </is>
      </c>
      <c r="D22" s="3" t="n">
        <v>91.80759748166058</v>
      </c>
      <c r="E22" s="2" t="n"/>
      <c r="F22" s="4" t="n">
        <v>12.5496614292304</v>
      </c>
      <c r="G22" s="5" t="n">
        <v>0</v>
      </c>
      <c r="H22" s="5" t="n">
        <v>0</v>
      </c>
      <c r="I22" s="5" t="n">
        <v>0.00319</v>
      </c>
      <c r="J22" s="2" t="n"/>
      <c r="K22" s="2" t="n"/>
      <c r="L22" s="2" t="n"/>
      <c r="M22" s="3" t="n">
        <v>100.2986709599918</v>
      </c>
      <c r="N22" s="2" t="n"/>
      <c r="O22" s="3" t="n">
        <v>246.5837408994802</v>
      </c>
      <c r="P22" s="2" t="n"/>
      <c r="Q22" s="2" t="n"/>
      <c r="R22" s="2" t="n">
        <v>2</v>
      </c>
      <c r="S22" s="3" t="n">
        <v>173.441205929736</v>
      </c>
      <c r="T22" s="5" t="n">
        <v>0.8891814042338106</v>
      </c>
      <c r="U22" s="5" t="n">
        <v>0.5649727204077779</v>
      </c>
      <c r="V22" s="5" t="n">
        <v>0.7270770623207943</v>
      </c>
      <c r="W22" s="5" t="n">
        <v>0.55</v>
      </c>
      <c r="X22" s="2" t="inlineStr">
        <is>
          <t>BUY (niedrige Konfidenz)</t>
        </is>
      </c>
      <c r="Y22" s="8" t="inlineStr">
        <is>
          <t>Niedrig</t>
        </is>
      </c>
      <c r="Z22" s="2" t="n"/>
      <c r="AA22" s="5" t="n">
        <v>1.019529597104412</v>
      </c>
      <c r="AB22" s="5" t="n">
        <v>1.458494599572911</v>
      </c>
      <c r="AC22" s="2" t="inlineStr">
        <is>
          <t>M4 KGV, M6 P/B</t>
        </is>
      </c>
      <c r="AD2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3">
      <c r="A23" s="2" t="inlineStr">
        <is>
          <t>HCA</t>
        </is>
      </c>
      <c r="B23" s="2" t="inlineStr">
        <is>
          <t>HCA Healthcare</t>
        </is>
      </c>
      <c r="C23" s="2" t="inlineStr">
        <is>
          <t>Health Care</t>
        </is>
      </c>
      <c r="D23" s="3" t="n">
        <v>356.5538786846747</v>
      </c>
      <c r="E23" s="4" t="n">
        <v>13.80207983898021</v>
      </c>
      <c r="F23" s="4" t="n">
        <v>12.80761434213738</v>
      </c>
      <c r="G23" s="5" t="n">
        <v>0.00758312269103636</v>
      </c>
      <c r="H23" s="5" t="n">
        <v>0.09712171093590466</v>
      </c>
      <c r="I23" s="2" t="n"/>
      <c r="J23" s="2" t="n"/>
      <c r="K23" s="2" t="n"/>
      <c r="L23" s="2" t="n"/>
      <c r="M23" s="3" t="n">
        <v>460.7741495015976</v>
      </c>
      <c r="N23" s="3" t="n">
        <v>919.8392714785667</v>
      </c>
      <c r="O23" s="2" t="n"/>
      <c r="P23" s="3" t="n">
        <v>719.1676237601108</v>
      </c>
      <c r="Q23" s="3" t="n">
        <v>1022.906625579686</v>
      </c>
      <c r="R23" s="2" t="n">
        <v>4</v>
      </c>
      <c r="S23" s="3" t="n">
        <v>819.5034476193388</v>
      </c>
      <c r="T23" s="5" t="n">
        <v>1.298400036040787</v>
      </c>
      <c r="U23" s="5" t="n">
        <v>0.1048304491541903</v>
      </c>
      <c r="V23" s="5" t="n">
        <v>0.7016152425974888</v>
      </c>
      <c r="W23" s="5" t="n">
        <v>0.8667</v>
      </c>
      <c r="X23" s="2" t="inlineStr">
        <is>
          <t>BUY (niedrige Konfidenz)</t>
        </is>
      </c>
      <c r="Y23" s="8" t="inlineStr">
        <is>
          <t>Niedrig</t>
        </is>
      </c>
      <c r="Z23" s="2" t="n"/>
      <c r="AA23" s="5" t="n">
        <v>0.2640645146573365</v>
      </c>
      <c r="AB23" s="5" t="n">
        <v>1.219973986574824</v>
      </c>
      <c r="AC23" s="2" t="inlineStr">
        <is>
          <t>M4 KGV, M5 P/S, M7 EV/EBITDA, M8 DCF</t>
        </is>
      </c>
      <c r="AD23" s="2" t="inlineStr">
        <is>
          <t>M1 Gordon: Dividende zu gering (DDM-Gate); M2 DDM: Dividende zu gering (DDM-Gate); M3 Fund.KGV: Dividende zu gering (DDM-Gate); M6 P/B: negatives/fehlendes Eigenkapital</t>
        </is>
      </c>
    </row>
    <row r="24">
      <c r="A24" s="2" t="inlineStr">
        <is>
          <t>TPL</t>
        </is>
      </c>
      <c r="B24" s="2" t="inlineStr">
        <is>
          <t>Texas Pacific Land Corporation</t>
        </is>
      </c>
      <c r="C24" s="2" t="inlineStr">
        <is>
          <t>Energy</t>
        </is>
      </c>
      <c r="D24" s="3" t="n">
        <v>316.2829795439085</v>
      </c>
      <c r="E24" s="4" t="n">
        <v>44.61735941320294</v>
      </c>
      <c r="F24" s="4" t="n">
        <v>4.991384026258205</v>
      </c>
      <c r="G24" s="5" t="n">
        <v>0.006575882949283502</v>
      </c>
      <c r="H24" s="5" t="n">
        <v>0.03282275711159737</v>
      </c>
      <c r="I24" s="5" t="n">
        <v>0.36566</v>
      </c>
      <c r="J24" s="2" t="n"/>
      <c r="K24" s="2" t="n"/>
      <c r="L24" s="2" t="n"/>
      <c r="M24" s="3" t="n">
        <v>689.225258316146</v>
      </c>
      <c r="N24" s="3" t="n">
        <v>92.45682779645392</v>
      </c>
      <c r="O24" s="3" t="n">
        <v>34.49609635767309</v>
      </c>
      <c r="P24" s="3" t="n">
        <v>55.5777126519726</v>
      </c>
      <c r="Q24" s="3" t="n">
        <v>7.508419189475626</v>
      </c>
      <c r="R24" s="2" t="n">
        <v>1</v>
      </c>
      <c r="S24" s="3" t="n">
        <v>689.225258316146</v>
      </c>
      <c r="T24" s="5" t="n">
        <v>1.179141158054201</v>
      </c>
      <c r="U24" s="5" t="n">
        <v>0.2151683700030138</v>
      </c>
      <c r="V24" s="5" t="n">
        <v>0.6971547640286075</v>
      </c>
      <c r="W24" s="5" t="n">
        <v>0.8</v>
      </c>
      <c r="X24" s="2" t="inlineStr">
        <is>
          <t>BUY (niedrige Konfidenz)</t>
        </is>
      </c>
      <c r="Y24" s="8" t="inlineStr">
        <is>
          <t>Niedrig</t>
        </is>
      </c>
      <c r="Z24" s="2" t="n"/>
      <c r="AA24" s="5" t="n">
        <v>0.6997615398239616</v>
      </c>
      <c r="AB24" s="2" t="n"/>
      <c r="AC24" s="2" t="inlineStr">
        <is>
          <t>M4 KGV</t>
        </is>
      </c>
      <c r="AD24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Ausreißer (&gt;3x / &lt;0.3x Kurs)</t>
        </is>
      </c>
    </row>
    <row r="25">
      <c r="A25" s="2" t="inlineStr">
        <is>
          <t>IT</t>
        </is>
      </c>
      <c r="B25" s="2" t="inlineStr">
        <is>
          <t>Gartner</t>
        </is>
      </c>
      <c r="C25" s="2" t="inlineStr">
        <is>
          <t>Information Technology</t>
        </is>
      </c>
      <c r="D25" s="3" t="n">
        <v>162.2881704775399</v>
      </c>
      <c r="E25" s="4" t="n">
        <v>17.35588507877665</v>
      </c>
      <c r="F25" s="4" t="n">
        <v>11.32587830441435</v>
      </c>
      <c r="G25" s="5" t="n">
        <v>0</v>
      </c>
      <c r="H25" s="5" t="n">
        <v>0</v>
      </c>
      <c r="I25" s="5" t="n">
        <v>1.13581</v>
      </c>
      <c r="J25" s="2" t="n"/>
      <c r="K25" s="2" t="n"/>
      <c r="L25" s="2" t="n"/>
      <c r="M25" s="3" t="n">
        <v>305.2635107415599</v>
      </c>
      <c r="N25" s="3" t="n">
        <v>426.551843737822</v>
      </c>
      <c r="O25" s="2" t="n"/>
      <c r="P25" s="3" t="n">
        <v>410.2143143394061</v>
      </c>
      <c r="Q25" s="3" t="n">
        <v>368.2551631372291</v>
      </c>
      <c r="R25" s="2" t="n">
        <v>4</v>
      </c>
      <c r="S25" s="3" t="n">
        <v>389.2347387383176</v>
      </c>
      <c r="T25" s="5" t="n">
        <v>1.398417195738776</v>
      </c>
      <c r="U25" s="5" t="n">
        <v>-0.008013937096171375</v>
      </c>
      <c r="V25" s="5" t="n">
        <v>0.6952016293213021</v>
      </c>
      <c r="W25" s="5" t="n">
        <v>0.75</v>
      </c>
      <c r="X25" s="9" t="inlineStr">
        <is>
          <t>STRONG BUY</t>
        </is>
      </c>
      <c r="Y25" s="6" t="inlineStr">
        <is>
          <t>Mittel</t>
        </is>
      </c>
      <c r="Z25" s="2" t="n"/>
      <c r="AA25" s="5" t="n">
        <v>0.3500581619638798</v>
      </c>
      <c r="AB25" s="5" t="n">
        <v>0.3973233902133375</v>
      </c>
      <c r="AC25" s="2" t="inlineStr">
        <is>
          <t>M4 KGV, M5 P/S, M7 EV/EBITDA, M8 DCF</t>
        </is>
      </c>
      <c r="AD25" s="2" t="inlineStr">
        <is>
          <t>M1 Gordon: Dividende zu gering (DDM-Gate); M2 DDM: Dividende zu gering (DDM-Gate); M3 Fund.KGV: Dividende zu gering (DDM-Gate); M6 P/B: negatives/fehlendes Eigenkapital</t>
        </is>
      </c>
    </row>
    <row r="26">
      <c r="A26" s="2" t="inlineStr">
        <is>
          <t>CCL</t>
        </is>
      </c>
      <c r="B26" s="2" t="inlineStr">
        <is>
          <t>Carnival Corporation</t>
        </is>
      </c>
      <c r="C26" s="2" t="inlineStr">
        <is>
          <t>Consumer Discretionary</t>
        </is>
      </c>
      <c r="D26" s="3" t="n">
        <v>24.03081629381204</v>
      </c>
      <c r="E26" s="4" t="n">
        <v>12.49099099099099</v>
      </c>
      <c r="F26" s="4" t="n">
        <v>10.51246862939852</v>
      </c>
      <c r="G26" s="5" t="n">
        <v>0.01622791200865489</v>
      </c>
      <c r="H26" s="5" t="n">
        <v>0.170595415911624</v>
      </c>
      <c r="I26" s="5" t="n">
        <v>0.26689</v>
      </c>
      <c r="J26" s="2" t="n"/>
      <c r="K26" s="2" t="n"/>
      <c r="L26" s="2" t="n"/>
      <c r="M26" s="3" t="n">
        <v>36.96700607557985</v>
      </c>
      <c r="N26" s="3" t="n">
        <v>44.40909782647859</v>
      </c>
      <c r="O26" s="3" t="n">
        <v>65.73556212607583</v>
      </c>
      <c r="P26" s="3" t="n">
        <v>56.11785320918838</v>
      </c>
      <c r="Q26" s="2" t="n"/>
      <c r="R26" s="2" t="n">
        <v>4</v>
      </c>
      <c r="S26" s="3" t="n">
        <v>50.26347551783348</v>
      </c>
      <c r="T26" s="5" t="n">
        <v>1.091625806767803</v>
      </c>
      <c r="U26" s="5" t="n">
        <v>0.2819329246303643</v>
      </c>
      <c r="V26" s="5" t="n">
        <v>0.6867793656990836</v>
      </c>
      <c r="W26" s="5" t="n">
        <v>0.65</v>
      </c>
      <c r="X26" s="2" t="inlineStr">
        <is>
          <t>BUY (niedrige Konfidenz)</t>
        </is>
      </c>
      <c r="Y26" s="8" t="inlineStr">
        <is>
          <t>Niedrig</t>
        </is>
      </c>
      <c r="Z26" s="2" t="n"/>
      <c r="AA26" s="5" t="n">
        <v>0.4993264587698721</v>
      </c>
      <c r="AB26" s="5" t="n">
        <v>0.7782225044591939</v>
      </c>
      <c r="AC26" s="2" t="inlineStr">
        <is>
          <t>M4 KGV, M5 P/S, M6 P/B, M7 EV/EBITDA</t>
        </is>
      </c>
      <c r="AD26" s="2" t="inlineStr">
        <is>
          <t>M1 Gordon: Dividende zu gering (DDM-Gate); M2 DDM: Dividende zu gering (DDM-Gate); M3 Fund.KGV: Dividende zu gering (DDM-Gate); M8 DCF: kein FCFF / keine Historie</t>
        </is>
      </c>
    </row>
    <row r="27">
      <c r="A27" s="2" t="inlineStr">
        <is>
          <t>CHTR</t>
        </is>
      </c>
      <c r="B27" s="2" t="inlineStr">
        <is>
          <t>Charter Communications</t>
        </is>
      </c>
      <c r="C27" s="2" t="inlineStr">
        <is>
          <t>Communication Services</t>
        </is>
      </c>
      <c r="D27" s="3" t="n">
        <v>136.6541442975558</v>
      </c>
      <c r="E27" s="4" t="n">
        <v>3.989122185681761</v>
      </c>
      <c r="F27" s="4" t="n">
        <v>3.575517241457498</v>
      </c>
      <c r="G27" s="5" t="n">
        <v>0</v>
      </c>
      <c r="H27" s="5" t="n">
        <v>0</v>
      </c>
      <c r="I27" s="5" t="n">
        <v>0.27201998</v>
      </c>
      <c r="J27" s="2" t="n"/>
      <c r="K27" s="2" t="n"/>
      <c r="L27" s="2" t="n"/>
      <c r="M27" s="3" t="n">
        <v>524.0014583305917</v>
      </c>
      <c r="N27" s="3" t="n">
        <v>740.2575497404728</v>
      </c>
      <c r="O27" s="3" t="n">
        <v>299.1295934830205</v>
      </c>
      <c r="P27" s="3" t="n">
        <v>726.6878127543224</v>
      </c>
      <c r="Q27" s="3" t="n">
        <v>-255.9991915988977</v>
      </c>
      <c r="R27" s="2" t="n">
        <v>1</v>
      </c>
      <c r="S27" s="3" t="n">
        <v>299.1295934830205</v>
      </c>
      <c r="T27" s="5" t="n">
        <v>1.188953690505607</v>
      </c>
      <c r="U27" s="5" t="n">
        <v>0.1694575432811212</v>
      </c>
      <c r="V27" s="5" t="n">
        <v>0.6792056168933641</v>
      </c>
      <c r="W27" s="5" t="n">
        <v>0.625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-2.259840276897579</v>
      </c>
      <c r="AB27" s="2" t="n"/>
      <c r="AC27" s="2" t="inlineStr">
        <is>
          <t>M6 P/B</t>
        </is>
      </c>
      <c r="AD2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8">
      <c r="A28" s="2" t="inlineStr">
        <is>
          <t>ECHO</t>
        </is>
      </c>
      <c r="B28" s="2" t="inlineStr">
        <is>
          <t>EchoStar</t>
        </is>
      </c>
      <c r="C28" s="2" t="inlineStr">
        <is>
          <t>Communication Services</t>
        </is>
      </c>
      <c r="D28" s="3" t="n">
        <v>76.24346258671416</v>
      </c>
      <c r="E28" s="2" t="n"/>
      <c r="F28" s="4" t="n">
        <v>5.626517666485255</v>
      </c>
      <c r="G28" s="5" t="n">
        <v>0</v>
      </c>
      <c r="H28" s="5" t="n">
        <v>0</v>
      </c>
      <c r="I28" s="5" t="n">
        <v>-0.33428</v>
      </c>
      <c r="J28" s="2" t="n"/>
      <c r="K28" s="2" t="n"/>
      <c r="L28" s="2" t="n"/>
      <c r="M28" s="3" t="n">
        <v>185.7853606600187</v>
      </c>
      <c r="N28" s="2" t="n"/>
      <c r="O28" s="3" t="n">
        <v>102.5744130985703</v>
      </c>
      <c r="P28" s="3" t="n">
        <v>4.421930016991912</v>
      </c>
      <c r="Q28" s="2" t="n"/>
      <c r="R28" s="2" t="n">
        <v>2</v>
      </c>
      <c r="S28" s="3" t="n">
        <v>144.1798868792945</v>
      </c>
      <c r="T28" s="5" t="n">
        <v>0.8910458941356976</v>
      </c>
      <c r="U28" s="5" t="n">
        <v>0.4597473289383951</v>
      </c>
      <c r="V28" s="5" t="n">
        <v>0.6753966115370463</v>
      </c>
      <c r="W28" s="5" t="n">
        <v>0.6111</v>
      </c>
      <c r="X28" s="2" t="inlineStr">
        <is>
          <t>BUY (niedrige Konfidenz)</t>
        </is>
      </c>
      <c r="Y28" s="8" t="inlineStr">
        <is>
          <t>Niedrig</t>
        </is>
      </c>
      <c r="Z28" s="2" t="n"/>
      <c r="AA28" s="5" t="n">
        <v>3.980825982510464</v>
      </c>
      <c r="AB28" s="5" t="n">
        <v>0.8112251881128072</v>
      </c>
      <c r="AC28" s="2" t="inlineStr">
        <is>
          <t>M4 KGV, M6 P/B</t>
        </is>
      </c>
      <c r="AD28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9">
      <c r="A29" s="2" t="inlineStr">
        <is>
          <t>CTSH</t>
        </is>
      </c>
      <c r="B29" s="2" t="inlineStr">
        <is>
          <t>Cognizant</t>
        </is>
      </c>
      <c r="C29" s="2" t="inlineStr">
        <is>
          <t>Information Technology</t>
        </is>
      </c>
      <c r="D29" s="3" t="n">
        <v>50.7827563944243</v>
      </c>
      <c r="E29" s="4" t="n">
        <v>12.52136752136752</v>
      </c>
      <c r="F29" s="4" t="n">
        <v>9.280830650180786</v>
      </c>
      <c r="G29" s="5" t="n">
        <v>0.02252559726962457</v>
      </c>
      <c r="H29" s="5" t="n">
        <v>0.2090562535535604</v>
      </c>
      <c r="I29" s="5" t="n">
        <v>0.14924</v>
      </c>
      <c r="J29" s="2" t="n"/>
      <c r="K29" s="2" t="n"/>
      <c r="L29" s="2" t="n"/>
      <c r="M29" s="3" t="n">
        <v>116.5706835042774</v>
      </c>
      <c r="N29" s="3" t="n">
        <v>171.2189244964005</v>
      </c>
      <c r="O29" s="3" t="n">
        <v>269.2726973922425</v>
      </c>
      <c r="P29" s="3" t="n">
        <v>176.0406626197845</v>
      </c>
      <c r="Q29" s="3" t="n">
        <v>110.4213203674935</v>
      </c>
      <c r="R29" s="2" t="n">
        <v>2</v>
      </c>
      <c r="S29" s="3" t="n">
        <v>113.4960019358854</v>
      </c>
      <c r="T29" s="5" t="n">
        <v>1.234931894093617</v>
      </c>
      <c r="U29" s="5" t="n">
        <v>0.09116040955631388</v>
      </c>
      <c r="V29" s="5" t="n">
        <v>0.6630461518249656</v>
      </c>
      <c r="W29" s="5" t="n">
        <v>0.65</v>
      </c>
      <c r="X29" s="7" t="inlineStr">
        <is>
          <t>BUY</t>
        </is>
      </c>
      <c r="Y29" s="6" t="inlineStr">
        <is>
          <t>Mittel</t>
        </is>
      </c>
      <c r="Z29" s="2" t="n"/>
      <c r="AA29" s="5" t="n">
        <v>0.04297805597760413</v>
      </c>
      <c r="AB29" s="5" t="n">
        <v>0.05568999823872978</v>
      </c>
      <c r="AC29" s="2" t="inlineStr">
        <is>
          <t>M4 KGV, M8 DCF</t>
        </is>
      </c>
      <c r="AD2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30">
      <c r="A30" s="2" t="inlineStr">
        <is>
          <t>NCLH</t>
        </is>
      </c>
      <c r="B30" s="2" t="inlineStr">
        <is>
          <t>Norwegian Cruise Line Holdings</t>
        </is>
      </c>
      <c r="C30" s="2" t="inlineStr">
        <is>
          <t>Consumer Discretionary</t>
        </is>
      </c>
      <c r="D30" s="3" t="n">
        <v>16.20541884941526</v>
      </c>
      <c r="E30" s="4" t="n">
        <v>11.26506024096386</v>
      </c>
      <c r="F30" s="4" t="n">
        <v>10.93816718432859</v>
      </c>
      <c r="G30" s="5" t="n">
        <v>0</v>
      </c>
      <c r="H30" s="5" t="n">
        <v>0</v>
      </c>
      <c r="I30" s="5" t="n">
        <v>0.3673</v>
      </c>
      <c r="J30" s="2" t="n"/>
      <c r="K30" s="2" t="n"/>
      <c r="L30" s="2" t="n"/>
      <c r="M30" s="3" t="n">
        <v>23.95886120238382</v>
      </c>
      <c r="N30" s="3" t="n">
        <v>32.83569748893614</v>
      </c>
      <c r="O30" s="3" t="n">
        <v>38.96702862805786</v>
      </c>
      <c r="P30" s="3" t="n">
        <v>45.76591505187423</v>
      </c>
      <c r="Q30" s="2" t="n"/>
      <c r="R30" s="2" t="n">
        <v>4</v>
      </c>
      <c r="S30" s="3" t="n">
        <v>35.901363058497</v>
      </c>
      <c r="T30" s="5" t="n">
        <v>1.215392480262392</v>
      </c>
      <c r="U30" s="5" t="n">
        <v>0.1101604278074868</v>
      </c>
      <c r="V30" s="5" t="n">
        <v>0.6627764540349395</v>
      </c>
      <c r="W30" s="5" t="n">
        <v>0.6153999999999999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0.3574371807749849</v>
      </c>
      <c r="AB30" s="5" t="n">
        <v>0.9101874110494323</v>
      </c>
      <c r="AC30" s="2" t="inlineStr">
        <is>
          <t>M4 KGV, M5 P/S, M6 P/B, M7 EV/EBITDA</t>
        </is>
      </c>
      <c r="AD30" s="2" t="inlineStr">
        <is>
          <t>M1 Gordon: Dividende zu gering (DDM-Gate); M2 DDM: Dividende zu gering (DDM-Gate); M3 Fund.KGV: Dividende zu gering (DDM-Gate); M8 DCF: kein FCFF / keine Historie</t>
        </is>
      </c>
    </row>
    <row r="31">
      <c r="A31" s="2" t="inlineStr">
        <is>
          <t>SNAP</t>
        </is>
      </c>
      <c r="B31" s="2" t="inlineStr">
        <is>
          <t>Snap</t>
        </is>
      </c>
      <c r="C31" s="2" t="inlineStr">
        <is>
          <t>Communication Services</t>
        </is>
      </c>
      <c r="D31" s="3" t="n">
        <v>4.774965660977438</v>
      </c>
      <c r="E31" s="2" t="n"/>
      <c r="F31" s="4" t="n">
        <v>7.14508013901136</v>
      </c>
      <c r="G31" s="5" t="n">
        <v>0</v>
      </c>
      <c r="H31" s="5" t="n">
        <v>0</v>
      </c>
      <c r="I31" s="5" t="n">
        <v>-0.15576</v>
      </c>
      <c r="J31" s="2" t="n"/>
      <c r="K31" s="2" t="n"/>
      <c r="L31" s="2" t="n"/>
      <c r="M31" s="3" t="n">
        <v>9.162452026331696</v>
      </c>
      <c r="N31" s="2" t="n"/>
      <c r="O31" s="3" t="n">
        <v>2.412029904810947</v>
      </c>
      <c r="P31" s="2" t="n"/>
      <c r="Q31" s="3" t="n">
        <v>9.947383263883905</v>
      </c>
      <c r="R31" s="2" t="n">
        <v>2</v>
      </c>
      <c r="S31" s="3" t="n">
        <v>9.5549176451078</v>
      </c>
      <c r="T31" s="5" t="n">
        <v>1.001044263667417</v>
      </c>
      <c r="U31" s="5" t="n">
        <v>0.3212341197822142</v>
      </c>
      <c r="V31" s="5" t="n">
        <v>0.6611391917248156</v>
      </c>
      <c r="W31" s="5" t="n">
        <v>0.3333</v>
      </c>
      <c r="X31" s="7" t="inlineStr">
        <is>
          <t>BUY</t>
        </is>
      </c>
      <c r="Y31" s="6" t="inlineStr">
        <is>
          <t>Mittel</t>
        </is>
      </c>
      <c r="Z31" s="2" t="n"/>
      <c r="AA31" s="5" t="n">
        <v>1.366059008712204</v>
      </c>
      <c r="AB31" s="5" t="n">
        <v>0.08566825073642059</v>
      </c>
      <c r="AC31" s="2" t="inlineStr">
        <is>
          <t>M4 KGV, M8 DCF</t>
        </is>
      </c>
      <c r="AD31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2">
      <c r="A32" s="2" t="inlineStr">
        <is>
          <t>BAYN.DE</t>
        </is>
      </c>
      <c r="B32" s="2" t="inlineStr">
        <is>
          <t>Bayer</t>
        </is>
      </c>
      <c r="C32" s="2" t="inlineStr">
        <is>
          <t>Health Care</t>
        </is>
      </c>
      <c r="D32" s="3" t="n">
        <v>48.83</v>
      </c>
      <c r="E32" s="2" t="n"/>
      <c r="F32" s="4" t="n">
        <v>10.25103811967032</v>
      </c>
      <c r="G32" s="5" t="n">
        <v>0.002252713495801761</v>
      </c>
      <c r="H32" s="5" t="n">
        <v>0.02309265191815964</v>
      </c>
      <c r="I32" s="5" t="n">
        <v>-0.056900002</v>
      </c>
      <c r="J32" s="2" t="n"/>
      <c r="K32" s="2" t="n"/>
      <c r="L32" s="2" t="n"/>
      <c r="M32" s="3" t="n">
        <v>78.84062502635551</v>
      </c>
      <c r="N32" s="2" t="n"/>
      <c r="O32" s="3" t="n">
        <v>104.6707377756963</v>
      </c>
      <c r="P32" s="3" t="n">
        <v>116.7637447427065</v>
      </c>
      <c r="Q32" s="3" t="n">
        <v>12.01122034972045</v>
      </c>
      <c r="R32" s="2" t="n">
        <v>3</v>
      </c>
      <c r="S32" s="3" t="n">
        <v>104.6707377756963</v>
      </c>
      <c r="T32" s="5" t="n">
        <v>1.143574396389439</v>
      </c>
      <c r="U32" s="5" t="n">
        <v>0.1633331968052427</v>
      </c>
      <c r="V32" s="5" t="n">
        <v>0.6534537965973407</v>
      </c>
      <c r="W32" s="5" t="n">
        <v>0.7</v>
      </c>
      <c r="X32" s="9" t="inlineStr">
        <is>
          <t>STRONG BUY</t>
        </is>
      </c>
      <c r="Y32" s="6" t="inlineStr">
        <is>
          <t>Mittel</t>
        </is>
      </c>
      <c r="Z32" s="2" t="n"/>
      <c r="AA32" s="5" t="n">
        <v>1.425793454611083</v>
      </c>
      <c r="AB32" s="5" t="n">
        <v>0.4810098816907369</v>
      </c>
      <c r="AC32" s="2" t="inlineStr">
        <is>
          <t>M4 KGV, M6 P/B, M7 EV/EBITDA</t>
        </is>
      </c>
      <c r="AD32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3">
      <c r="A33" s="2" t="inlineStr">
        <is>
          <t>SAN.PA</t>
        </is>
      </c>
      <c r="B33" s="2" t="inlineStr">
        <is>
          <t>Sanofi</t>
        </is>
      </c>
      <c r="C33" s="2" t="inlineStr">
        <is>
          <t>Health Care</t>
        </is>
      </c>
      <c r="D33" s="3" t="n">
        <v>75.09</v>
      </c>
      <c r="E33" s="4" t="n">
        <v>23.17592592592592</v>
      </c>
      <c r="F33" s="4" t="n">
        <v>8.300897301683284</v>
      </c>
      <c r="G33" s="5" t="n">
        <v>0.05486749234252231</v>
      </c>
      <c r="H33" s="5" t="n">
        <v>0.4554494191361716</v>
      </c>
      <c r="I33" s="5" t="n">
        <v>0.05709</v>
      </c>
      <c r="J33" s="3" t="n">
        <v>158.048417132216</v>
      </c>
      <c r="K33" s="3" t="n">
        <v>158.8437301229229</v>
      </c>
      <c r="L33" s="3" t="n">
        <v>153.4450651769087</v>
      </c>
      <c r="M33" s="3" t="n">
        <v>149.7229054743571</v>
      </c>
      <c r="N33" s="3" t="n">
        <v>110.4593218228794</v>
      </c>
      <c r="O33" s="3" t="n">
        <v>200.7872071070002</v>
      </c>
      <c r="P33" s="3" t="n">
        <v>150.7930742144058</v>
      </c>
      <c r="Q33" s="3" t="n">
        <v>68.68982767803759</v>
      </c>
      <c r="R33" s="2" t="n">
        <v>7</v>
      </c>
      <c r="S33" s="3" t="n">
        <v>153.4450651769087</v>
      </c>
      <c r="T33" s="5" t="n">
        <v>1.043482023930067</v>
      </c>
      <c r="U33" s="5" t="n">
        <v>0.2555426821147955</v>
      </c>
      <c r="V33" s="5" t="n">
        <v>0.6495123530224312</v>
      </c>
      <c r="W33" s="5" t="n">
        <v>0.6</v>
      </c>
      <c r="X33" s="2" t="inlineStr">
        <is>
          <t>BUY (niedrige Konfidenz)</t>
        </is>
      </c>
      <c r="Y33" s="8" t="inlineStr">
        <is>
          <t>Niedrig</t>
        </is>
      </c>
      <c r="Z33" s="2" t="n"/>
      <c r="AA33" s="5" t="n">
        <v>0.2410163213115238</v>
      </c>
      <c r="AB33" s="5" t="n">
        <v>0.8177479618149455</v>
      </c>
      <c r="AC33" s="2" t="inlineStr">
        <is>
          <t>M1 Gordon, M2 DDM, M3 Fund.KGV, M4 KGV, M5 P/S, M6 P/B, M7 EV/EBITDA</t>
        </is>
      </c>
      <c r="AD33" s="2" t="inlineStr">
        <is>
          <t>M8 DCF: getrimmt (weit vom Median)</t>
        </is>
      </c>
    </row>
    <row r="34">
      <c r="A34" s="2" t="inlineStr">
        <is>
          <t>GEN</t>
        </is>
      </c>
      <c r="B34" s="2" t="inlineStr">
        <is>
          <t>Gen Digital</t>
        </is>
      </c>
      <c r="C34" s="2" t="inlineStr">
        <is>
          <t>Information Technology</t>
        </is>
      </c>
      <c r="D34" s="3" t="n">
        <v>25.14006421505544</v>
      </c>
      <c r="E34" s="4" t="n">
        <v>17.16568047337278</v>
      </c>
      <c r="F34" s="4" t="n">
        <v>8.788033007379404</v>
      </c>
      <c r="G34" s="5" t="n">
        <v>0.01723543605653223</v>
      </c>
      <c r="H34" s="5" t="n">
        <v>0.1514655809613824</v>
      </c>
      <c r="I34" s="5" t="n">
        <v>0.41944</v>
      </c>
      <c r="J34" s="2" t="n"/>
      <c r="K34" s="2" t="n"/>
      <c r="L34" s="2" t="n"/>
      <c r="M34" s="3" t="n">
        <v>98.03293779620707</v>
      </c>
      <c r="N34" s="3" t="n">
        <v>128.6079772289088</v>
      </c>
      <c r="O34" s="3" t="n">
        <v>41.90806535983127</v>
      </c>
      <c r="P34" s="3" t="n">
        <v>148.0899512483772</v>
      </c>
      <c r="Q34" s="3" t="n">
        <v>67.44384005611793</v>
      </c>
      <c r="R34" s="2" t="n">
        <v>2</v>
      </c>
      <c r="S34" s="3" t="n">
        <v>54.6759527079746</v>
      </c>
      <c r="T34" s="5" t="n">
        <v>1.174853343263587</v>
      </c>
      <c r="U34" s="5" t="n">
        <v>0.1067562909341606</v>
      </c>
      <c r="V34" s="5" t="n">
        <v>0.6408048170988738</v>
      </c>
      <c r="W34" s="5" t="n">
        <v>0.6</v>
      </c>
      <c r="X34" s="7" t="inlineStr">
        <is>
          <t>BUY</t>
        </is>
      </c>
      <c r="Y34" s="6" t="inlineStr">
        <is>
          <t>Mittel</t>
        </is>
      </c>
      <c r="Z34" s="2" t="n"/>
      <c r="AA34" s="5" t="n">
        <v>0.434684387471335</v>
      </c>
      <c r="AB34" s="5" t="n">
        <v>0.6093284067644558</v>
      </c>
      <c r="AC34" s="2" t="inlineStr">
        <is>
          <t>M6 P/B, M8 DCF</t>
        </is>
      </c>
      <c r="AD3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35">
      <c r="A35" s="2" t="inlineStr">
        <is>
          <t>CDW</t>
        </is>
      </c>
      <c r="B35" s="2" t="inlineStr">
        <is>
          <t>CDW Corporation</t>
        </is>
      </c>
      <c r="C35" s="2" t="inlineStr">
        <is>
          <t>Information Technology</t>
        </is>
      </c>
      <c r="D35" s="3" t="n">
        <v>117.311633670874</v>
      </c>
      <c r="E35" s="4" t="n">
        <v>16.38861985472155</v>
      </c>
      <c r="F35" s="4" t="n">
        <v>11.3399617840691</v>
      </c>
      <c r="G35" s="5" t="n">
        <v>0.01861564600723942</v>
      </c>
      <c r="H35" s="5" t="n">
        <v>0.2111007143078535</v>
      </c>
      <c r="I35" s="5" t="n">
        <v>0.44009998</v>
      </c>
      <c r="J35" s="2" t="n"/>
      <c r="K35" s="2" t="n"/>
      <c r="L35" s="2" t="n"/>
      <c r="M35" s="3" t="n">
        <v>220.3887455491554</v>
      </c>
      <c r="N35" s="3" t="n">
        <v>300.2020366105174</v>
      </c>
      <c r="O35" s="3" t="n">
        <v>169.4946907575873</v>
      </c>
      <c r="P35" s="3" t="n">
        <v>277.5679089235305</v>
      </c>
      <c r="Q35" s="3" t="n">
        <v>50.03828646690892</v>
      </c>
      <c r="R35" s="2" t="n">
        <v>4</v>
      </c>
      <c r="S35" s="3" t="n">
        <v>248.9783272363429</v>
      </c>
      <c r="T35" s="5" t="n">
        <v>1.122366891035454</v>
      </c>
      <c r="U35" s="5" t="n">
        <v>0.151576346310113</v>
      </c>
      <c r="V35" s="5" t="n">
        <v>0.6369716186727834</v>
      </c>
      <c r="W35" s="5" t="n">
        <v>0.8462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0.3220227688721446</v>
      </c>
      <c r="AB35" s="5" t="n">
        <v>0.7711589387768421</v>
      </c>
      <c r="AC35" s="2" t="inlineStr">
        <is>
          <t>M4 KGV, M5 P/S, M6 P/B, M7 EV/EBITDA</t>
        </is>
      </c>
      <c r="AD35" s="2" t="inlineStr">
        <is>
          <t>M1 Gordon: Dividende zu gering (DDM-Gate); M2 DDM: Dividende zu gering (DDM-Gate); M3 Fund.KGV: Dividende zu gering (DDM-Gate); M8 DCF: getrimmt (weit vom Median)</t>
        </is>
      </c>
    </row>
    <row r="36">
      <c r="A36" s="2" t="inlineStr">
        <is>
          <t>DAL</t>
        </is>
      </c>
      <c r="B36" s="2" t="inlineStr">
        <is>
          <t>Delta Air Lines</t>
        </is>
      </c>
      <c r="C36" s="2" t="inlineStr">
        <is>
          <t>Industrials</t>
        </is>
      </c>
      <c r="D36" s="3" t="n">
        <v>78.34930043719967</v>
      </c>
      <c r="E36" s="4" t="n">
        <v>14.79705400981997</v>
      </c>
      <c r="F36" s="4" t="n">
        <v>10.20760698737287</v>
      </c>
      <c r="G36" s="5" t="n">
        <v>0.008627364229620618</v>
      </c>
      <c r="H36" s="5" t="n">
        <v>0.08806474339288618</v>
      </c>
      <c r="I36" s="5" t="n">
        <v>0.20125</v>
      </c>
      <c r="J36" s="2" t="n"/>
      <c r="K36" s="2" t="n"/>
      <c r="L36" s="2" t="n"/>
      <c r="M36" s="3" t="n">
        <v>163.5687503615086</v>
      </c>
      <c r="N36" s="2" t="n"/>
      <c r="O36" s="2" t="n"/>
      <c r="P36" s="2" t="n"/>
      <c r="Q36" s="2" t="n"/>
      <c r="R36" s="2" t="n">
        <v>1</v>
      </c>
      <c r="S36" s="3" t="n">
        <v>163.5687503615086</v>
      </c>
      <c r="T36" s="5" t="n">
        <v>1.087686162464411</v>
      </c>
      <c r="U36" s="5" t="n">
        <v>0.1671367105408694</v>
      </c>
      <c r="V36" s="5" t="n">
        <v>0.6274114365026404</v>
      </c>
      <c r="W36" s="5" t="n">
        <v>0.5263</v>
      </c>
      <c r="X36" s="2" t="inlineStr">
        <is>
          <t>BUY (niedrige Konfidenz)</t>
        </is>
      </c>
      <c r="Y36" s="8" t="inlineStr">
        <is>
          <t>Niedrig</t>
        </is>
      </c>
      <c r="Z36" s="2" t="n"/>
      <c r="AA36" s="5" t="n">
        <v>0.3774203611359296</v>
      </c>
      <c r="AB36" s="2" t="n"/>
      <c r="AC36" s="2" t="inlineStr">
        <is>
          <t>M4 KGV</t>
        </is>
      </c>
      <c r="AD3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7">
      <c r="A37" s="2" t="inlineStr">
        <is>
          <t>EG</t>
        </is>
      </c>
      <c r="B37" s="2" t="inlineStr">
        <is>
          <t>Everest Group</t>
        </is>
      </c>
      <c r="C37" s="2" t="inlineStr">
        <is>
          <t>Financials</t>
        </is>
      </c>
      <c r="D37" s="3" t="n">
        <v>316.9155974989926</v>
      </c>
      <c r="E37" s="4" t="n">
        <v>7.819114817190506</v>
      </c>
      <c r="F37" s="4" t="n">
        <v>6.100248246908423</v>
      </c>
      <c r="G37" s="5" t="n">
        <v>0.02187585452556741</v>
      </c>
      <c r="H37" s="5" t="n">
        <v>0.1334481432192163</v>
      </c>
      <c r="I37" s="5" t="n">
        <v>0.12572</v>
      </c>
      <c r="J37" s="2" t="n"/>
      <c r="K37" s="2" t="n"/>
      <c r="L37" s="2" t="n"/>
      <c r="M37" s="3" t="n">
        <v>675.3345701662538</v>
      </c>
      <c r="N37" s="3" t="n">
        <v>661.0620121721033</v>
      </c>
      <c r="O37" s="3" t="n">
        <v>785.5133089712233</v>
      </c>
      <c r="P37" s="2" t="n"/>
      <c r="Q37" s="2" t="n"/>
      <c r="R37" s="2" t="n">
        <v>3</v>
      </c>
      <c r="S37" s="3" t="n">
        <v>675.3345701662538</v>
      </c>
      <c r="T37" s="5" t="n">
        <v>1.130960342424928</v>
      </c>
      <c r="U37" s="5" t="n">
        <v>0.1114757178014767</v>
      </c>
      <c r="V37" s="5" t="n">
        <v>0.6212180301132023</v>
      </c>
      <c r="W37" s="5" t="n">
        <v>0.7</v>
      </c>
      <c r="X37" s="9" t="inlineStr">
        <is>
          <t>STRONG BUY</t>
        </is>
      </c>
      <c r="Y37" s="6" t="inlineStr">
        <is>
          <t>Mittel</t>
        </is>
      </c>
      <c r="Z37" s="2" t="n"/>
      <c r="AA37" s="5" t="n">
        <v>-1.245684188237023</v>
      </c>
      <c r="AB37" s="5" t="n">
        <v>0.1882596405595909</v>
      </c>
      <c r="AC37" s="2" t="inlineStr">
        <is>
          <t>M4 KGV, M5 P/S, M6 P/B</t>
        </is>
      </c>
      <c r="AD37" s="2" t="inlineStr">
        <is>
          <t>M1 Gordon: Dividende zu gering (DDM-Gate); M2 DDM: Dividende zu gering (DDM-Gate); M3 Fund.KGV: Dividende zu gering (DDM-Gate); M8 DCF: kein FCFF / keine Historie</t>
        </is>
      </c>
    </row>
    <row r="38">
      <c r="A38" s="2" t="inlineStr">
        <is>
          <t>WKL.AS</t>
        </is>
      </c>
      <c r="B38" s="2" t="inlineStr">
        <is>
          <t>Wolters Kluwer</t>
        </is>
      </c>
      <c r="C38" s="2" t="inlineStr">
        <is>
          <t>Industrials</t>
        </is>
      </c>
      <c r="D38" s="3" t="n">
        <v>69.54000000000001</v>
      </c>
      <c r="E38" s="4" t="n">
        <v>11.88717948717949</v>
      </c>
      <c r="F38" s="4" t="n">
        <v>11.11711498556406</v>
      </c>
      <c r="G38" s="5" t="n">
        <v>0.03738855335058959</v>
      </c>
      <c r="H38" s="5" t="n">
        <v>0.4156528467424008</v>
      </c>
      <c r="I38" s="5" t="n">
        <v>1.46141</v>
      </c>
      <c r="J38" s="3" t="n">
        <v>120.3595505617978</v>
      </c>
      <c r="K38" s="2" t="n"/>
      <c r="L38" s="3" t="n">
        <v>116.8539325842697</v>
      </c>
      <c r="M38" s="3" t="n">
        <v>133.3004887821997</v>
      </c>
      <c r="N38" s="3" t="n">
        <v>181.7923247451963</v>
      </c>
      <c r="O38" s="3" t="n">
        <v>23.02464898595943</v>
      </c>
      <c r="P38" s="3" t="n">
        <v>137.8895735156572</v>
      </c>
      <c r="Q38" s="3" t="n">
        <v>131.3654287600858</v>
      </c>
      <c r="R38" s="2" t="n">
        <v>6</v>
      </c>
      <c r="S38" s="3" t="n">
        <v>132.3329587711428</v>
      </c>
      <c r="T38" s="5" t="n">
        <v>0.9029761111754782</v>
      </c>
      <c r="U38" s="5" t="n">
        <v>0.3340044578659764</v>
      </c>
      <c r="V38" s="5" t="n">
        <v>0.6184902845207273</v>
      </c>
      <c r="W38" s="5" t="n">
        <v>0.8</v>
      </c>
      <c r="X38" s="9" t="inlineStr">
        <is>
          <t>STRONG BUY</t>
        </is>
      </c>
      <c r="Y38" s="6" t="inlineStr">
        <is>
          <t>Mittel</t>
        </is>
      </c>
      <c r="Z38" s="2" t="n"/>
      <c r="AA38" s="5" t="n">
        <v>-0.6100333978722787</v>
      </c>
      <c r="AB38" s="5" t="n">
        <v>0.5557227790694679</v>
      </c>
      <c r="AC38" s="2" t="inlineStr">
        <is>
          <t>M1 Gordon, M3 Fund.KGV, M4 KGV, M5 P/S, M7 EV/EBITDA, M8 DCF</t>
        </is>
      </c>
      <c r="AD38" s="2" t="inlineStr">
        <is>
          <t>M6 P/B: getrimmt (weit vom Median)</t>
        </is>
      </c>
    </row>
    <row r="39">
      <c r="A39" s="2" t="inlineStr">
        <is>
          <t>TXT</t>
        </is>
      </c>
      <c r="B39" s="2" t="inlineStr">
        <is>
          <t>Textron</t>
        </is>
      </c>
      <c r="C39" s="2" t="inlineStr">
        <is>
          <t>Industrials</t>
        </is>
      </c>
      <c r="D39" s="3" t="n">
        <v>76.44278057256258</v>
      </c>
      <c r="E39" s="4" t="n">
        <v>16.80190476190476</v>
      </c>
      <c r="F39" s="4" t="n">
        <v>12.2007051263432</v>
      </c>
      <c r="G39" s="5" t="n">
        <v>0.0009069266523069947</v>
      </c>
      <c r="H39" s="5" t="n">
        <v>0.01106514465601923</v>
      </c>
      <c r="I39" s="5" t="n">
        <v>0.12126</v>
      </c>
      <c r="J39" s="2" t="n"/>
      <c r="K39" s="2" t="n"/>
      <c r="L39" s="2" t="n"/>
      <c r="M39" s="3" t="n">
        <v>133.4937175421931</v>
      </c>
      <c r="N39" s="3" t="n">
        <v>167.8249438370521</v>
      </c>
      <c r="O39" s="3" t="n">
        <v>182.4005899728233</v>
      </c>
      <c r="P39" s="3" t="n">
        <v>149.5276484937923</v>
      </c>
      <c r="Q39" s="3" t="n">
        <v>35.59361686357907</v>
      </c>
      <c r="R39" s="2" t="n">
        <v>4</v>
      </c>
      <c r="S39" s="3" t="n">
        <v>158.6762961654222</v>
      </c>
      <c r="T39" s="5" t="n">
        <v>1.075752542972979</v>
      </c>
      <c r="U39" s="5" t="n">
        <v>0.1550774288629408</v>
      </c>
      <c r="V39" s="5" t="n">
        <v>0.61541498591796</v>
      </c>
      <c r="W39" s="5" t="n">
        <v>0.65</v>
      </c>
      <c r="X39" s="9" t="inlineStr">
        <is>
          <t>STRONG BUY</t>
        </is>
      </c>
      <c r="Y39" s="6" t="inlineStr">
        <is>
          <t>Mittel</t>
        </is>
      </c>
      <c r="Z39" s="2" t="n"/>
      <c r="AA39" s="5" t="n">
        <v>0.3267300728773017</v>
      </c>
      <c r="AB39" s="5" t="n">
        <v>0.3663608545111661</v>
      </c>
      <c r="AC39" s="2" t="inlineStr">
        <is>
          <t>M4 KGV, M5 P/S, M6 P/B, M7 EV/EBITDA</t>
        </is>
      </c>
      <c r="AD39" s="2" t="inlineStr">
        <is>
          <t>M1 Gordon: Dividende zu gering (DDM-Gate); M2 DDM: Dividende zu gering (DDM-Gate); M3 Fund.KGV: Dividende zu gering (DDM-Gate); M8 DCF: getrimmt (weit vom Median)</t>
        </is>
      </c>
    </row>
    <row r="40">
      <c r="A40" s="2" t="inlineStr">
        <is>
          <t>CNC</t>
        </is>
      </c>
      <c r="B40" s="2" t="inlineStr">
        <is>
          <t>Centene Corporation</t>
        </is>
      </c>
      <c r="C40" s="2" t="inlineStr">
        <is>
          <t>Health Care</t>
        </is>
      </c>
      <c r="D40" s="3" t="n">
        <v>56.22500400802471</v>
      </c>
      <c r="E40" s="2" t="n"/>
      <c r="F40" s="4" t="n">
        <v>12.23880765944122</v>
      </c>
      <c r="G40" s="5" t="n">
        <v>0</v>
      </c>
      <c r="H40" s="5" t="n">
        <v>0</v>
      </c>
      <c r="I40" s="5" t="n">
        <v>-0.20358999</v>
      </c>
      <c r="J40" s="2" t="n"/>
      <c r="K40" s="2" t="n"/>
      <c r="L40" s="2" t="n"/>
      <c r="M40" s="3" t="n">
        <v>76.03640377334607</v>
      </c>
      <c r="N40" s="2" t="n"/>
      <c r="O40" s="3" t="n">
        <v>137.5781464147198</v>
      </c>
      <c r="P40" s="3" t="n">
        <v>137.2777714618941</v>
      </c>
      <c r="Q40" s="3" t="n">
        <v>97.54530962207821</v>
      </c>
      <c r="R40" s="2" t="n">
        <v>4</v>
      </c>
      <c r="S40" s="3" t="n">
        <v>117.4115405419862</v>
      </c>
      <c r="T40" s="5" t="n">
        <v>1.088244236056055</v>
      </c>
      <c r="U40" s="5" t="n">
        <v>0.104603421701603</v>
      </c>
      <c r="V40" s="5" t="n">
        <v>0.5964238288788288</v>
      </c>
      <c r="W40" s="5" t="n">
        <v>0.5</v>
      </c>
      <c r="X40" s="2" t="inlineStr">
        <is>
          <t>BUY (niedrige Konfidenz)</t>
        </is>
      </c>
      <c r="Y40" s="8" t="inlineStr">
        <is>
          <t>Niedrig</t>
        </is>
      </c>
      <c r="Z40" s="2" t="n"/>
      <c r="AA40" s="5" t="n">
        <v>2.584447937550788</v>
      </c>
      <c r="AB40" s="5" t="n">
        <v>0.8093720847821928</v>
      </c>
      <c r="AC40" s="2" t="inlineStr">
        <is>
          <t>M4 KGV, M6 P/B, M7 EV/EBITDA, M8 DCF</t>
        </is>
      </c>
      <c r="AD40" s="2" t="inlineStr">
        <is>
          <t>M1 Gordon: Dividende zu gering (DDM-Gate); M2 DDM: Dividende zu gering (DDM-Gate); M3 Fund.KGV: Dividende zu gering (DDM-Gate); M5 P/S: Marge &lt;= 0 / P/S nicht adjustierbar</t>
        </is>
      </c>
    </row>
    <row r="41">
      <c r="A41" s="2" t="inlineStr">
        <is>
          <t>XPEV</t>
        </is>
      </c>
      <c r="B41" s="2" t="inlineStr">
        <is>
          <t>XPeng</t>
        </is>
      </c>
      <c r="C41" s="2" t="inlineStr">
        <is>
          <t>Consumer Discretionary</t>
        </is>
      </c>
      <c r="D41" s="3" t="n">
        <v>10.29520726904028</v>
      </c>
      <c r="E41" s="2" t="n"/>
      <c r="F41" s="4" t="n">
        <v>31.11151545605946</v>
      </c>
      <c r="G41" s="5" t="n">
        <v>0</v>
      </c>
      <c r="H41" s="5" t="n">
        <v>0</v>
      </c>
      <c r="I41" s="5" t="n">
        <v>-0.07638</v>
      </c>
      <c r="J41" s="2" t="n"/>
      <c r="K41" s="2" t="n"/>
      <c r="L41" s="2" t="n"/>
      <c r="M41" s="3" t="n">
        <v>5.84798869985099</v>
      </c>
      <c r="N41" s="2" t="n"/>
      <c r="O41" s="3" t="n">
        <v>21.46782068627537</v>
      </c>
      <c r="P41" s="2" t="n"/>
      <c r="Q41" s="2" t="n"/>
      <c r="R41" s="2" t="n">
        <v>2</v>
      </c>
      <c r="S41" s="3" t="n">
        <v>13.65790469306318</v>
      </c>
      <c r="T41" s="5" t="n">
        <v>0.3266274622887086</v>
      </c>
      <c r="U41" s="5" t="n">
        <v>0.8568973063973064</v>
      </c>
      <c r="V41" s="5" t="n">
        <v>0.5917623843430075</v>
      </c>
      <c r="W41" s="5" t="n">
        <v>0.5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1.29743845998263</v>
      </c>
      <c r="AB41" s="5" t="n">
        <v>2.670975063071237</v>
      </c>
      <c r="AC41" s="2" t="inlineStr">
        <is>
          <t>M4 KGV, M6 P/B</t>
        </is>
      </c>
      <c r="AD4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2">
      <c r="A42" s="2" t="inlineStr">
        <is>
          <t>AMS.MC</t>
        </is>
      </c>
      <c r="B42" s="2" t="inlineStr">
        <is>
          <t>Amadeus IT</t>
        </is>
      </c>
      <c r="C42" s="2" t="inlineStr">
        <is>
          <t>Information Technology</t>
        </is>
      </c>
      <c r="D42" s="3" t="n">
        <v>57.74</v>
      </c>
      <c r="E42" s="4" t="n">
        <v>19.05610561056106</v>
      </c>
      <c r="F42" s="4" t="n">
        <v>14.8868532121209</v>
      </c>
      <c r="G42" s="5" t="n">
        <v>0.02667128507100797</v>
      </c>
      <c r="H42" s="5" t="n">
        <v>0.3970515058307272</v>
      </c>
      <c r="I42" s="5" t="n">
        <v>0.26466998</v>
      </c>
      <c r="J42" s="3" t="n">
        <v>37.45454545454546</v>
      </c>
      <c r="K42" s="2" t="n"/>
      <c r="L42" s="3" t="n">
        <v>36.36363636363637</v>
      </c>
      <c r="M42" s="3" t="n">
        <v>82.62924689693025</v>
      </c>
      <c r="N42" s="3" t="n">
        <v>124.9468342375771</v>
      </c>
      <c r="O42" s="3" t="n">
        <v>105.7756277719539</v>
      </c>
      <c r="P42" s="3" t="n">
        <v>129.1203859820694</v>
      </c>
      <c r="Q42" s="3" t="n">
        <v>159.6719380365469</v>
      </c>
      <c r="R42" s="2" t="n">
        <v>4</v>
      </c>
      <c r="S42" s="3" t="n">
        <v>115.3612310047655</v>
      </c>
      <c r="T42" s="5" t="n">
        <v>0.9979430378379892</v>
      </c>
      <c r="U42" s="5" t="n">
        <v>0.1788559057845514</v>
      </c>
      <c r="V42" s="5" t="n">
        <v>0.5883994718112703</v>
      </c>
      <c r="W42" s="5" t="n">
        <v>0.75</v>
      </c>
      <c r="X42" s="9" t="inlineStr">
        <is>
          <t>STRONG BUY</t>
        </is>
      </c>
      <c r="Y42" s="6" t="inlineStr">
        <is>
          <t>Mittel</t>
        </is>
      </c>
      <c r="Z42" s="2" t="n"/>
      <c r="AA42" s="5" t="n">
        <v>0.2746839070072956</v>
      </c>
      <c r="AB42" s="5" t="n">
        <v>0.5626474986893084</v>
      </c>
      <c r="AC42" s="2" t="inlineStr">
        <is>
          <t>M4 KGV, M5 P/S, M6 P/B, M7 EV/EBITDA</t>
        </is>
      </c>
      <c r="AD42" s="2" t="inlineStr">
        <is>
          <t>M1 Gordon: getrimmt (weit vom Median); M3 Fund.KGV: getrimmt (weit vom Median); M8 DCF: getrimmt (weit vom Median)</t>
        </is>
      </c>
    </row>
    <row r="43">
      <c r="A43" s="2" t="inlineStr">
        <is>
          <t>ROP</t>
        </is>
      </c>
      <c r="B43" s="2" t="inlineStr">
        <is>
          <t>Roper Technologies</t>
        </is>
      </c>
      <c r="C43" s="2" t="inlineStr">
        <is>
          <t>Information Technology</t>
        </is>
      </c>
      <c r="D43" s="3" t="n">
        <v>346.2066754193261</v>
      </c>
      <c r="E43" s="4" t="n">
        <v>16.65277198832847</v>
      </c>
      <c r="F43" s="4" t="n">
        <v>16.45524728797342</v>
      </c>
      <c r="G43" s="5" t="n">
        <v>0.009111389236545682</v>
      </c>
      <c r="H43" s="5" t="n">
        <v>0.1499301630243385</v>
      </c>
      <c r="I43" s="5" t="n">
        <v>0.13066</v>
      </c>
      <c r="J43" s="2" t="n"/>
      <c r="K43" s="2" t="n"/>
      <c r="L43" s="2" t="n"/>
      <c r="M43" s="3" t="n">
        <v>448.2197049767016</v>
      </c>
      <c r="N43" s="3" t="n">
        <v>879.6826525465003</v>
      </c>
      <c r="O43" s="3" t="n">
        <v>1591.289206182566</v>
      </c>
      <c r="P43" s="3" t="n">
        <v>554.5950709068619</v>
      </c>
      <c r="Q43" s="3" t="n">
        <v>892.5939612147268</v>
      </c>
      <c r="R43" s="2" t="n">
        <v>4</v>
      </c>
      <c r="S43" s="3" t="n">
        <v>717.1388617266812</v>
      </c>
      <c r="T43" s="5" t="n">
        <v>1.071418353958893</v>
      </c>
      <c r="U43" s="5" t="n">
        <v>0.1020075093867334</v>
      </c>
      <c r="V43" s="5" t="n">
        <v>0.5867129316728131</v>
      </c>
      <c r="W43" s="5" t="n">
        <v>0.85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0.247964150554505</v>
      </c>
      <c r="AB43" s="5" t="n">
        <v>0.9914206165057464</v>
      </c>
      <c r="AC43" s="2" t="inlineStr">
        <is>
          <t>M4 KGV, M5 P/S, M7 EV/EBITDA, M8 DCF</t>
        </is>
      </c>
      <c r="AD43" s="2" t="inlineStr">
        <is>
          <t>M1 Gordon: Dividende zu gering (DDM-Gate); M2 DDM: Dividende zu gering (DDM-Gate); M3 Fund.KGV: Dividende zu gering (DDM-Gate); M6 P/B: Ausreißer (&gt;3x / &lt;0.3x Kurs)</t>
        </is>
      </c>
    </row>
    <row r="44">
      <c r="A44" s="2" t="inlineStr">
        <is>
          <t>L</t>
        </is>
      </c>
      <c r="B44" s="2" t="inlineStr">
        <is>
          <t>Loews Corporation</t>
        </is>
      </c>
      <c r="C44" s="2" t="inlineStr">
        <is>
          <t>Financials</t>
        </is>
      </c>
      <c r="D44" s="3" t="n">
        <v>98.05578303803941</v>
      </c>
      <c r="E44" s="4" t="n">
        <v>13.88343558282209</v>
      </c>
      <c r="F44" s="4" t="n">
        <v>39.01724137931035</v>
      </c>
      <c r="G44" s="5" t="n">
        <v>0.002209456473707468</v>
      </c>
      <c r="H44" s="5" t="n">
        <v>0.08620689655172414</v>
      </c>
      <c r="I44" s="5" t="n">
        <v>0.09313</v>
      </c>
      <c r="J44" s="2" t="n"/>
      <c r="K44" s="2" t="n"/>
      <c r="L44" s="2" t="n"/>
      <c r="M44" s="3" t="n">
        <v>32.66927735965736</v>
      </c>
      <c r="N44" s="3" t="n">
        <v>110.6722623542419</v>
      </c>
      <c r="O44" s="3" t="n">
        <v>184.2441928137154</v>
      </c>
      <c r="P44" s="3" t="n">
        <v>155.4628638818294</v>
      </c>
      <c r="Q44" s="3" t="n">
        <v>239.3696094068301</v>
      </c>
      <c r="R44" s="2" t="n">
        <v>3</v>
      </c>
      <c r="S44" s="3" t="n">
        <v>155.4628638818294</v>
      </c>
      <c r="T44" s="5" t="n">
        <v>0.5854532906184609</v>
      </c>
      <c r="U44" s="2" t="n"/>
      <c r="V44" s="5" t="n">
        <v>0.5854532906184609</v>
      </c>
      <c r="W44" s="5" t="n">
        <v>0.7</v>
      </c>
      <c r="X44" s="7" t="inlineStr">
        <is>
          <t>BUY</t>
        </is>
      </c>
      <c r="Y44" s="6" t="inlineStr">
        <is>
          <t>Mittel</t>
        </is>
      </c>
      <c r="Z44" s="2" t="n"/>
      <c r="AA44" s="5" t="n">
        <v>-0.04540320816928087</v>
      </c>
      <c r="AB44" s="5" t="n">
        <v>0.6647729873270605</v>
      </c>
      <c r="AC44" s="2" t="inlineStr">
        <is>
          <t>M5 P/S, M6 P/B, M7 EV/EBITDA</t>
        </is>
      </c>
      <c r="AD4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5">
      <c r="A45" s="2" t="inlineStr">
        <is>
          <t>SNDK</t>
        </is>
      </c>
      <c r="B45" s="2" t="inlineStr">
        <is>
          <t>Sandisk</t>
        </is>
      </c>
      <c r="C45" s="2" t="inlineStr">
        <is>
          <t>Information Technology</t>
        </is>
      </c>
      <c r="D45" s="3" t="n">
        <v>1101.491851794078</v>
      </c>
      <c r="E45" s="4" t="n">
        <v>16.77953795379538</v>
      </c>
      <c r="F45" s="4" t="n">
        <v>4.794203971285394</v>
      </c>
      <c r="G45" s="5" t="n">
        <v>0</v>
      </c>
      <c r="H45" s="5" t="n">
        <v>0</v>
      </c>
      <c r="I45" s="5" t="n">
        <v>0.9164</v>
      </c>
      <c r="J45" s="2" t="n"/>
      <c r="K45" s="2" t="n"/>
      <c r="L45" s="2" t="n"/>
      <c r="M45" s="3" t="n">
        <v>3174.076141163527</v>
      </c>
      <c r="N45" s="3" t="n">
        <v>2071.30969267423</v>
      </c>
      <c r="O45" s="3" t="n">
        <v>1712.11150185993</v>
      </c>
      <c r="P45" s="3" t="n">
        <v>1370.189634080225</v>
      </c>
      <c r="Q45" s="2" t="n"/>
      <c r="R45" s="2" t="n">
        <v>3</v>
      </c>
      <c r="S45" s="3" t="n">
        <v>1712.11150185993</v>
      </c>
      <c r="T45" s="5" t="n">
        <v>0.5543569378850068</v>
      </c>
      <c r="U45" s="5" t="n">
        <v>0.6155934070256874</v>
      </c>
      <c r="V45" s="5" t="n">
        <v>0.5849751724553471</v>
      </c>
      <c r="W45" s="5" t="n">
        <v>1</v>
      </c>
      <c r="X45" s="9" t="inlineStr">
        <is>
          <t>STRONG BUY</t>
        </is>
      </c>
      <c r="Y45" s="6" t="inlineStr">
        <is>
          <t>Mittel</t>
        </is>
      </c>
      <c r="Z45" s="2" t="n"/>
      <c r="AA45" s="5" t="n">
        <v>0.359178530323545</v>
      </c>
      <c r="AB45" s="5" t="n">
        <v>0.5116956377097748</v>
      </c>
      <c r="AC45" s="2" t="inlineStr">
        <is>
          <t>M5 P/S, M6 P/B, M7 EV/EBITDA</t>
        </is>
      </c>
      <c r="AD4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6">
      <c r="A46" s="2" t="inlineStr">
        <is>
          <t>PCG</t>
        </is>
      </c>
      <c r="B46" s="2" t="inlineStr">
        <is>
          <t>PG&amp;E Corporation</t>
        </is>
      </c>
      <c r="C46" s="2" t="inlineStr">
        <is>
          <t>Utilities</t>
        </is>
      </c>
      <c r="D46" s="3" t="n">
        <v>14.9921789355553</v>
      </c>
      <c r="E46" s="4" t="n">
        <v>12.44604316546763</v>
      </c>
      <c r="F46" s="4" t="n">
        <v>9.598419867064658</v>
      </c>
      <c r="G46" s="5" t="n">
        <v>0.0115606936416185</v>
      </c>
      <c r="H46" s="5" t="n">
        <v>0.1109643915267591</v>
      </c>
      <c r="I46" s="5" t="n">
        <v>0.09318</v>
      </c>
      <c r="J46" s="2" t="n"/>
      <c r="K46" s="2" t="n"/>
      <c r="L46" s="2" t="n"/>
      <c r="M46" s="3" t="n">
        <v>27.30296514346903</v>
      </c>
      <c r="N46" s="3" t="n">
        <v>26.57239455040961</v>
      </c>
      <c r="O46" s="3" t="n">
        <v>26.90303115022091</v>
      </c>
      <c r="P46" s="3" t="n">
        <v>30.17534949281682</v>
      </c>
      <c r="Q46" s="2" t="n"/>
      <c r="R46" s="2" t="n">
        <v>4</v>
      </c>
      <c r="S46" s="3" t="n">
        <v>27.10299814684497</v>
      </c>
      <c r="T46" s="5" t="n">
        <v>0.8078091425768523</v>
      </c>
      <c r="U46" s="5" t="n">
        <v>0.3168352601156068</v>
      </c>
      <c r="V46" s="5" t="n">
        <v>0.5623222013462296</v>
      </c>
      <c r="W46" s="5" t="n">
        <v>0.55</v>
      </c>
      <c r="X46" s="9" t="inlineStr">
        <is>
          <t>STRONG BUY</t>
        </is>
      </c>
      <c r="Y46" s="7" t="inlineStr">
        <is>
          <t>Hoch</t>
        </is>
      </c>
      <c r="Z46" s="2" t="n"/>
      <c r="AA46" s="5" t="n">
        <v>-0.4120706644859147</v>
      </c>
      <c r="AB46" s="5" t="n">
        <v>0.135590149226942</v>
      </c>
      <c r="AC46" s="2" t="inlineStr">
        <is>
          <t>M4 KGV, M5 P/S, M6 P/B, M7 EV/EBITDA</t>
        </is>
      </c>
      <c r="AD46" s="2" t="inlineStr">
        <is>
          <t>M1 Gordon: Dividende zu gering (DDM-Gate); M2 DDM: Dividende zu gering (DDM-Gate); M3 Fund.KGV: Dividende zu gering (DDM-Gate); M8 DCF: kein FCFF / keine Historie</t>
        </is>
      </c>
    </row>
    <row r="47">
      <c r="A47" s="2" t="inlineStr">
        <is>
          <t>CMCSA</t>
        </is>
      </c>
      <c r="B47" s="2" t="inlineStr">
        <is>
          <t>Comcast</t>
        </is>
      </c>
      <c r="C47" s="2" t="inlineStr">
        <is>
          <t>Communication Services</t>
        </is>
      </c>
      <c r="D47" s="3" t="n">
        <v>22.22828842179152</v>
      </c>
      <c r="E47" s="4" t="n">
        <v>8.066037735849056</v>
      </c>
      <c r="F47" s="4" t="n">
        <v>7.081273138370562</v>
      </c>
      <c r="G47" s="5" t="n">
        <v>0.05146198830409357</v>
      </c>
      <c r="H47" s="5" t="n">
        <v>0.3644163954249178</v>
      </c>
      <c r="I47" s="5" t="n">
        <v>0.114879996</v>
      </c>
      <c r="J47" s="3" t="n">
        <v>25.98079991942054</v>
      </c>
      <c r="K47" s="3" t="n">
        <v>31.38247385883554</v>
      </c>
      <c r="L47" s="3" t="n">
        <v>25.22407759167043</v>
      </c>
      <c r="M47" s="3" t="n">
        <v>43.03712407715579</v>
      </c>
      <c r="N47" s="3" t="n">
        <v>56.74117914808628</v>
      </c>
      <c r="O47" s="3" t="n">
        <v>53.27302698138733</v>
      </c>
      <c r="P47" s="3" t="n">
        <v>54.78927346041682</v>
      </c>
      <c r="Q47" s="3" t="n">
        <v>242.2137774165342</v>
      </c>
      <c r="R47" s="2" t="n">
        <v>7</v>
      </c>
      <c r="S47" s="3" t="n">
        <v>43.03712407715579</v>
      </c>
      <c r="T47" s="5" t="n">
        <v>0.9361420573868524</v>
      </c>
      <c r="U47" s="5" t="n">
        <v>0.1727625730994153</v>
      </c>
      <c r="V47" s="5" t="n">
        <v>0.5544523152431339</v>
      </c>
      <c r="W47" s="5" t="n">
        <v>0.65</v>
      </c>
      <c r="X47" s="2" t="inlineStr">
        <is>
          <t>BUY (niedrige Konfidenz)</t>
        </is>
      </c>
      <c r="Y47" s="8" t="inlineStr">
        <is>
          <t>Niedrig</t>
        </is>
      </c>
      <c r="Z47" s="2" t="n"/>
      <c r="AA47" s="5" t="n">
        <v>-0.6453431743481687</v>
      </c>
      <c r="AB47" s="5" t="n">
        <v>1.249484800459999</v>
      </c>
      <c r="AC47" s="2" t="inlineStr">
        <is>
          <t>M1 Gordon, M2 DDM, M3 Fund.KGV, M4 KGV, M5 P/S, M6 P/B, M7 EV/EBITDA</t>
        </is>
      </c>
      <c r="AD47" s="2" t="inlineStr">
        <is>
          <t>M8 DCF: Ausreißer (&gt;3x / &lt;0.3x Kurs)</t>
        </is>
      </c>
    </row>
    <row r="48">
      <c r="A48" s="2" t="inlineStr">
        <is>
          <t>LDOS</t>
        </is>
      </c>
      <c r="B48" s="2" t="inlineStr">
        <is>
          <t>Leidos</t>
        </is>
      </c>
      <c r="C48" s="2" t="inlineStr">
        <is>
          <t>Industrials</t>
        </is>
      </c>
      <c r="D48" s="3" t="n">
        <v>122.0952653312362</v>
      </c>
      <c r="E48" s="4" t="n">
        <v>12.9852534562212</v>
      </c>
      <c r="F48" s="4" t="n">
        <v>10.99010820057552</v>
      </c>
      <c r="G48" s="5" t="n">
        <v>0.01220810561430904</v>
      </c>
      <c r="H48" s="5" t="n">
        <v>0.1341684016253098</v>
      </c>
      <c r="I48" s="5" t="n">
        <v>0.27781</v>
      </c>
      <c r="J48" s="2" t="n"/>
      <c r="K48" s="2" t="n"/>
      <c r="L48" s="2" t="n"/>
      <c r="M48" s="3" t="n">
        <v>236.7478305247005</v>
      </c>
      <c r="N48" s="3" t="n">
        <v>288.2901253799893</v>
      </c>
      <c r="O48" s="3" t="n">
        <v>238.1371115270025</v>
      </c>
      <c r="P48" s="3" t="n">
        <v>253.5423441056454</v>
      </c>
      <c r="Q48" s="3" t="n">
        <v>585.0939031873503</v>
      </c>
      <c r="R48" s="2" t="n">
        <v>4</v>
      </c>
      <c r="S48" s="3" t="n">
        <v>245.8397278163239</v>
      </c>
      <c r="T48" s="5" t="n">
        <v>1.013507461975511</v>
      </c>
      <c r="U48" s="5" t="n">
        <v>0.08926588118390244</v>
      </c>
      <c r="V48" s="5" t="n">
        <v>0.5513866715797069</v>
      </c>
      <c r="W48" s="5" t="n">
        <v>0.6</v>
      </c>
      <c r="X48" s="9" t="inlineStr">
        <is>
          <t>STRONG BUY</t>
        </is>
      </c>
      <c r="Y48" s="7" t="inlineStr">
        <is>
          <t>Hoch</t>
        </is>
      </c>
      <c r="Z48" s="2" t="n"/>
      <c r="AA48" s="5" t="n">
        <v>-0.09545424852999636</v>
      </c>
      <c r="AB48" s="5" t="n">
        <v>0.2177096818207642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Ausreißer (&gt;3x / &lt;0.3x Kurs)</t>
        </is>
      </c>
    </row>
    <row r="49">
      <c r="A49" s="2" t="inlineStr">
        <is>
          <t>PSKY</t>
        </is>
      </c>
      <c r="B49" s="2" t="inlineStr">
        <is>
          <t>Paramount Skydance Corporation</t>
        </is>
      </c>
      <c r="C49" s="2" t="inlineStr">
        <is>
          <t>Communication Services</t>
        </is>
      </c>
      <c r="D49" s="3" t="n">
        <v>8.128707422861774</v>
      </c>
      <c r="E49" s="4" t="n">
        <v>312.6666666666667</v>
      </c>
      <c r="F49" s="4" t="n">
        <v>10.90964072622385</v>
      </c>
      <c r="G49" s="5" t="n">
        <v>0.02132196162046908</v>
      </c>
      <c r="H49" s="5" t="n">
        <v>0.2326149408576513</v>
      </c>
      <c r="I49" s="5" t="n">
        <v>-0.008959999999999999</v>
      </c>
      <c r="J49" s="2" t="n"/>
      <c r="K49" s="2" t="n"/>
      <c r="L49" s="2" t="n"/>
      <c r="M49" s="3" t="n">
        <v>14.600536945865</v>
      </c>
      <c r="N49" s="2" t="n"/>
      <c r="O49" s="3" t="n">
        <v>38.78190731236477</v>
      </c>
      <c r="P49" s="3" t="n">
        <v>18.61367311237173</v>
      </c>
      <c r="Q49" s="3" t="n">
        <v>-7.029650571579705</v>
      </c>
      <c r="R49" s="2" t="n">
        <v>2</v>
      </c>
      <c r="S49" s="3" t="n">
        <v>16.60710502911837</v>
      </c>
      <c r="T49" s="5" t="n">
        <v>1.043019162236215</v>
      </c>
      <c r="U49" s="5" t="n">
        <v>0.0455959488272919</v>
      </c>
      <c r="V49" s="5" t="n">
        <v>0.5443075555317534</v>
      </c>
      <c r="W49" s="5" t="n">
        <v>0.45</v>
      </c>
      <c r="X49" s="7" t="inlineStr">
        <is>
          <t>BUY</t>
        </is>
      </c>
      <c r="Y49" s="6" t="inlineStr">
        <is>
          <t>Mittel</t>
        </is>
      </c>
      <c r="Z49" s="2" t="n"/>
      <c r="AA49" s="5" t="n">
        <v>0.9725586079530641</v>
      </c>
      <c r="AB49" s="5" t="n">
        <v>0.274862231532059</v>
      </c>
      <c r="AC49" s="2" t="inlineStr">
        <is>
          <t>M4 KGV, M7 EV/EBITDA</t>
        </is>
      </c>
      <c r="AD4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50">
      <c r="A50" s="2" t="inlineStr">
        <is>
          <t>NOC</t>
        </is>
      </c>
      <c r="B50" s="2" t="inlineStr">
        <is>
          <t>Northrop Grumman</t>
        </is>
      </c>
      <c r="C50" s="2" t="inlineStr">
        <is>
          <t>Industrials</t>
        </is>
      </c>
      <c r="D50" s="3" t="n">
        <v>498.8929185786029</v>
      </c>
      <c r="E50" s="4" t="n">
        <v>18.3809067688378</v>
      </c>
      <c r="F50" s="4" t="n">
        <v>18.91767464649097</v>
      </c>
      <c r="G50" s="5" t="n">
        <v>0.01632823220830655</v>
      </c>
      <c r="H50" s="5" t="n">
        <v>0.3088921844690982</v>
      </c>
      <c r="I50" s="5" t="n">
        <v>0.26958</v>
      </c>
      <c r="J50" s="3" t="n">
        <v>1104.002711089493</v>
      </c>
      <c r="K50" s="2" t="n"/>
      <c r="L50" s="3" t="n">
        <v>1071.847292319896</v>
      </c>
      <c r="M50" s="3" t="n">
        <v>561.8868521811845</v>
      </c>
      <c r="N50" s="3" t="n">
        <v>972.817940632162</v>
      </c>
      <c r="O50" s="3" t="n">
        <v>498.8929185786029</v>
      </c>
      <c r="P50" s="3" t="n">
        <v>764.8987880765113</v>
      </c>
      <c r="Q50" s="3" t="n">
        <v>1034.250272819018</v>
      </c>
      <c r="R50" s="2" t="n">
        <v>7</v>
      </c>
      <c r="S50" s="3" t="n">
        <v>972.817940632162</v>
      </c>
      <c r="T50" s="5" t="n">
        <v>0.9499533956180823</v>
      </c>
      <c r="U50" s="5" t="n">
        <v>0.1174152755823445</v>
      </c>
      <c r="V50" s="5" t="n">
        <v>0.5336843356002134</v>
      </c>
      <c r="W50" s="5" t="n">
        <v>0.8</v>
      </c>
      <c r="X50" s="2" t="inlineStr">
        <is>
          <t>BUY (niedrige Konfidenz)</t>
        </is>
      </c>
      <c r="Y50" s="8" t="inlineStr">
        <is>
          <t>Niedrig</t>
        </is>
      </c>
      <c r="Z50" s="2" t="n"/>
      <c r="AA50" s="5" t="n">
        <v>-0.4469223425875999</v>
      </c>
      <c r="AB50" s="5" t="n">
        <v>1.212905154546811</v>
      </c>
      <c r="AC50" s="2" t="inlineStr">
        <is>
          <t>M1 Gordon, M3 Fund.KGV, M4 KGV, M5 P/S, M6 P/B, M7 EV/EBITDA, M8 DCF</t>
        </is>
      </c>
      <c r="AD50" s="2" t="inlineStr"/>
    </row>
    <row r="51">
      <c r="A51" s="2" t="inlineStr">
        <is>
          <t>FIS</t>
        </is>
      </c>
      <c r="B51" s="2" t="inlineStr">
        <is>
          <t>Fidelity National Information Services</t>
        </is>
      </c>
      <c r="C51" s="2" t="inlineStr">
        <is>
          <t>Financials</t>
        </is>
      </c>
      <c r="D51" s="3" t="n">
        <v>37.05581336903725</v>
      </c>
      <c r="E51" s="4" t="n">
        <v>6.52824427480916</v>
      </c>
      <c r="F51" s="4" t="n">
        <v>6.381841898672588</v>
      </c>
      <c r="G51" s="5" t="n">
        <v>0.0411599625818522</v>
      </c>
      <c r="H51" s="5" t="n">
        <v>0.2626763737526603</v>
      </c>
      <c r="I51" s="5" t="n">
        <v>0.22348</v>
      </c>
      <c r="J51" s="3" t="n">
        <v>29.2818708007635</v>
      </c>
      <c r="K51" s="2" t="n"/>
      <c r="L51" s="3" t="n">
        <v>28.42900077744029</v>
      </c>
      <c r="M51" s="3" t="n">
        <v>82.17217355319785</v>
      </c>
      <c r="N51" s="3" t="n">
        <v>86.10741486853715</v>
      </c>
      <c r="O51" s="3" t="n">
        <v>68.71881598818453</v>
      </c>
      <c r="P51" s="3" t="n">
        <v>47.40346282885609</v>
      </c>
      <c r="Q51" s="3" t="n">
        <v>136.2345194225501</v>
      </c>
      <c r="R51" s="2" t="n">
        <v>5</v>
      </c>
      <c r="S51" s="3" t="n">
        <v>68.71881598818453</v>
      </c>
      <c r="T51" s="5" t="n">
        <v>0.8544678888523318</v>
      </c>
      <c r="U51" s="5" t="n">
        <v>0.1937202993451825</v>
      </c>
      <c r="V51" s="5" t="n">
        <v>0.5240940940987572</v>
      </c>
      <c r="W51" s="5" t="n">
        <v>0.6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-0.8312079206592123</v>
      </c>
      <c r="AB51" s="5" t="n">
        <v>1.940639122903717</v>
      </c>
      <c r="AC51" s="2" t="inlineStr">
        <is>
          <t>M1 Gordon, M4 KGV, M5 P/S, M6 P/B, M7 EV/EBITDA</t>
        </is>
      </c>
      <c r="AD51" s="2" t="inlineStr">
        <is>
          <t>M3 Fund.KGV: getrimmt (weit vom Median); M8 DCF: Ausreißer (&gt;3x / &lt;0.3x Kurs)</t>
        </is>
      </c>
    </row>
    <row r="52">
      <c r="A52" s="2" t="inlineStr">
        <is>
          <t>LUV</t>
        </is>
      </c>
      <c r="B52" s="2" t="inlineStr">
        <is>
          <t>Southwest Airlines</t>
        </is>
      </c>
      <c r="C52" s="2" t="inlineStr">
        <is>
          <t>Industrials</t>
        </is>
      </c>
      <c r="D52" s="3" t="n">
        <v>39.44762919921833</v>
      </c>
      <c r="E52" s="4" t="n">
        <v>28.45</v>
      </c>
      <c r="F52" s="4" t="n">
        <v>9.199695229780174</v>
      </c>
      <c r="G52" s="5" t="n">
        <v>0.01581722319859402</v>
      </c>
      <c r="H52" s="5" t="n">
        <v>0.1455136328084737</v>
      </c>
      <c r="I52" s="5" t="n">
        <v>0.11099</v>
      </c>
      <c r="J52" s="2" t="n"/>
      <c r="K52" s="2" t="n"/>
      <c r="L52" s="2" t="n"/>
      <c r="M52" s="3" t="n">
        <v>91.37694206482929</v>
      </c>
      <c r="N52" s="3" t="n">
        <v>44.98418187309657</v>
      </c>
      <c r="O52" s="3" t="n">
        <v>81.87129688084566</v>
      </c>
      <c r="P52" s="3" t="n">
        <v>68.48634264165048</v>
      </c>
      <c r="Q52" s="2" t="n"/>
      <c r="R52" s="2" t="n">
        <v>4</v>
      </c>
      <c r="S52" s="3" t="n">
        <v>75.17881976124806</v>
      </c>
      <c r="T52" s="5" t="n">
        <v>0.9057880356150214</v>
      </c>
      <c r="U52" s="5" t="n">
        <v>0.1376748681898066</v>
      </c>
      <c r="V52" s="5" t="n">
        <v>0.521731451902414</v>
      </c>
      <c r="W52" s="5" t="n">
        <v>0.5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0.6490326022389966</v>
      </c>
      <c r="AB52" s="5" t="n">
        <v>1.03131274728103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kein FCFF / keine Historie</t>
        </is>
      </c>
    </row>
    <row r="53">
      <c r="A53" s="2" t="inlineStr">
        <is>
          <t>APTV</t>
        </is>
      </c>
      <c r="B53" s="2" t="inlineStr">
        <is>
          <t>Aptiv</t>
        </is>
      </c>
      <c r="C53" s="2" t="inlineStr">
        <is>
          <t>Consumer Discretionary</t>
        </is>
      </c>
      <c r="D53" s="3" t="n">
        <v>43.00068894695109</v>
      </c>
      <c r="E53" s="4" t="n">
        <v>22.55454545454545</v>
      </c>
      <c r="F53" s="4" t="n">
        <v>7.597948768204375</v>
      </c>
      <c r="G53" s="5" t="n">
        <v>0</v>
      </c>
      <c r="H53" s="5" t="n">
        <v>0</v>
      </c>
      <c r="I53" s="5" t="n">
        <v>0.05158</v>
      </c>
      <c r="J53" s="2" t="n"/>
      <c r="K53" s="2" t="n"/>
      <c r="L53" s="2" t="n"/>
      <c r="M53" s="3" t="n">
        <v>100.0164992694395</v>
      </c>
      <c r="N53" s="3" t="n">
        <v>46.25526241171541</v>
      </c>
      <c r="O53" s="3" t="n">
        <v>193.7554252428175</v>
      </c>
      <c r="P53" s="3" t="n">
        <v>187.9576737405802</v>
      </c>
      <c r="Q53" s="3" t="n">
        <v>193.9766289935351</v>
      </c>
      <c r="R53" s="2" t="n">
        <v>2</v>
      </c>
      <c r="S53" s="3" t="n">
        <v>73.13588084057744</v>
      </c>
      <c r="T53" s="5" t="n">
        <v>0.7008071877825821</v>
      </c>
      <c r="U53" s="5" t="n">
        <v>0.342424627166465</v>
      </c>
      <c r="V53" s="5" t="n">
        <v>0.5216159074745236</v>
      </c>
      <c r="W53" s="5" t="n">
        <v>0.6667</v>
      </c>
      <c r="X53" s="2" t="inlineStr">
        <is>
          <t>BUY (niedrige Konfidenz)</t>
        </is>
      </c>
      <c r="Y53" s="8" t="inlineStr">
        <is>
          <t>Niedrig</t>
        </is>
      </c>
      <c r="Z53" s="2" t="n"/>
      <c r="AA53" s="5" t="n">
        <v>0.6005679197940382</v>
      </c>
      <c r="AB53" s="5" t="n">
        <v>1.162272875661117</v>
      </c>
      <c r="AC53" s="2" t="inlineStr">
        <is>
          <t>M4 KGV, M5 P/S</t>
        </is>
      </c>
      <c r="AD5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54">
      <c r="A54" s="2" t="inlineStr">
        <is>
          <t>ORA.PA</t>
        </is>
      </c>
      <c r="B54" s="2" t="inlineStr">
        <is>
          <t>Orange</t>
        </is>
      </c>
      <c r="C54" s="2" t="inlineStr">
        <is>
          <t>Communication Services</t>
        </is>
      </c>
      <c r="D54" s="3" t="n">
        <v>16.155</v>
      </c>
      <c r="E54" s="4" t="n">
        <v>10.91554054054054</v>
      </c>
      <c r="F54" s="4" t="n">
        <v>13.79707916986933</v>
      </c>
      <c r="G54" s="5" t="n">
        <v>0.04642525533890436</v>
      </c>
      <c r="H54" s="5" t="n">
        <v>0.6405329233922623</v>
      </c>
      <c r="I54" s="5" t="n">
        <v>0.14163</v>
      </c>
      <c r="J54" s="3" t="n">
        <v>30.35363457760314</v>
      </c>
      <c r="K54" s="3" t="n">
        <v>33.4084843004448</v>
      </c>
      <c r="L54" s="3" t="n">
        <v>29.46954813359528</v>
      </c>
      <c r="M54" s="3" t="n">
        <v>16.05344968502909</v>
      </c>
      <c r="N54" s="3" t="n">
        <v>30.93957877730078</v>
      </c>
      <c r="O54" s="3" t="n">
        <v>29.08162501707054</v>
      </c>
      <c r="P54" s="3" t="n">
        <v>23.91958826388499</v>
      </c>
      <c r="Q54" s="3" t="n">
        <v>44.30790916969651</v>
      </c>
      <c r="R54" s="2" t="n">
        <v>8</v>
      </c>
      <c r="S54" s="3" t="n">
        <v>29.91159135559921</v>
      </c>
      <c r="T54" s="5" t="n">
        <v>0.8515376883688772</v>
      </c>
      <c r="U54" s="5" t="n">
        <v>0.1830702568864129</v>
      </c>
      <c r="V54" s="5" t="n">
        <v>0.517303972627645</v>
      </c>
      <c r="W54" s="5" t="n">
        <v>0.6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-0.6521641815828904</v>
      </c>
      <c r="AB54" s="5" t="n">
        <v>1.760024171690437</v>
      </c>
      <c r="AC54" s="2" t="inlineStr">
        <is>
          <t>M1 Gordon, M2 DDM, M3 Fund.KGV, M4 KGV, M5 P/S, M6 P/B, M7 EV/EBITDA, M8 DCF</t>
        </is>
      </c>
      <c r="AD54" s="2" t="inlineStr"/>
    </row>
    <row r="55">
      <c r="A55" s="2" t="inlineStr">
        <is>
          <t>LYB</t>
        </is>
      </c>
      <c r="B55" s="2" t="inlineStr">
        <is>
          <t>LyondellBasell</t>
        </is>
      </c>
      <c r="C55" s="2" t="inlineStr">
        <is>
          <t>Materials</t>
        </is>
      </c>
      <c r="D55" s="3" t="n">
        <v>55.44506406340045</v>
      </c>
      <c r="E55" s="2" t="n"/>
      <c r="F55" s="4" t="n">
        <v>9.924380501803235</v>
      </c>
      <c r="G55" s="5" t="n">
        <v>0.06439512347608628</v>
      </c>
      <c r="H55" s="5" t="n">
        <v>0.6390817078372824</v>
      </c>
      <c r="I55" s="5" t="n">
        <v>-0.02269</v>
      </c>
      <c r="J55" s="3" t="n">
        <v>121.1698022700906</v>
      </c>
      <c r="K55" s="3" t="n">
        <v>121.1698022700907</v>
      </c>
      <c r="L55" s="3" t="n">
        <v>117.6405847282434</v>
      </c>
      <c r="M55" s="3" t="n">
        <v>97.35933709486791</v>
      </c>
      <c r="N55" s="2" t="n"/>
      <c r="O55" s="3" t="n">
        <v>71.5040590110475</v>
      </c>
      <c r="P55" s="3" t="n">
        <v>93.47979119194757</v>
      </c>
      <c r="Q55" s="3" t="n">
        <v>-17.12081817999599</v>
      </c>
      <c r="R55" s="2" t="n">
        <v>6</v>
      </c>
      <c r="S55" s="3" t="n">
        <v>107.4999609115556</v>
      </c>
      <c r="T55" s="5" t="n">
        <v>0.9388553828458259</v>
      </c>
      <c r="U55" s="5" t="n">
        <v>0.0867366364488904</v>
      </c>
      <c r="V55" s="5" t="n">
        <v>0.5127960096473582</v>
      </c>
      <c r="W55" s="5" t="n">
        <v>0.75</v>
      </c>
      <c r="X55" s="7" t="inlineStr">
        <is>
          <t>BUY</t>
        </is>
      </c>
      <c r="Y55" s="6" t="inlineStr">
        <is>
          <t>Mittel</t>
        </is>
      </c>
      <c r="Z55" s="2" t="n"/>
      <c r="AA55" s="5" t="n">
        <v>1.217549342910339</v>
      </c>
      <c r="AB55" s="5" t="n">
        <v>0.6945863486067234</v>
      </c>
      <c r="AC55" s="2" t="inlineStr">
        <is>
          <t>M1 Gordon, M2 DDM, M3 Fund.KGV, M4 KGV, M6 P/B, M7 EV/EBITDA</t>
        </is>
      </c>
      <c r="AD55" s="2" t="inlineStr">
        <is>
          <t>M5 P/S: Marge &lt;= 0 / P/S nicht adjustierbar</t>
        </is>
      </c>
    </row>
    <row r="56">
      <c r="A56" s="2" t="inlineStr">
        <is>
          <t>LI</t>
        </is>
      </c>
      <c r="B56" s="2" t="inlineStr">
        <is>
          <t>Li Auto</t>
        </is>
      </c>
      <c r="C56" s="2" t="inlineStr">
        <is>
          <t>Consumer Discretionary</t>
        </is>
      </c>
      <c r="D56" s="3" t="n">
        <v>10.98848721981741</v>
      </c>
      <c r="E56" s="2" t="n"/>
      <c r="F56" s="4" t="n">
        <v>11.17768257550027</v>
      </c>
      <c r="G56" s="5" t="n">
        <v>0</v>
      </c>
      <c r="H56" s="5" t="n">
        <v>0</v>
      </c>
      <c r="I56" s="5" t="n">
        <v>-0.02495</v>
      </c>
      <c r="J56" s="2" t="n"/>
      <c r="K56" s="2" t="n"/>
      <c r="L56" s="2" t="n"/>
      <c r="M56" s="3" t="n">
        <v>17.37315649074905</v>
      </c>
      <c r="N56" s="2" t="n"/>
      <c r="O56" s="3" t="n">
        <v>47.24430946657439</v>
      </c>
      <c r="P56" s="2" t="n"/>
      <c r="Q56" s="2" t="n"/>
      <c r="R56" s="2" t="n">
        <v>1</v>
      </c>
      <c r="S56" s="3" t="n">
        <v>17.37315649074905</v>
      </c>
      <c r="T56" s="5" t="n">
        <v>0.5810325974095032</v>
      </c>
      <c r="U56" s="5" t="n">
        <v>0.4324591482649844</v>
      </c>
      <c r="V56" s="5" t="n">
        <v>0.5067458728372438</v>
      </c>
      <c r="W56" s="5" t="n">
        <v>0.3333</v>
      </c>
      <c r="X56" s="2" t="inlineStr">
        <is>
          <t>BUY (niedrige Konfidenz)</t>
        </is>
      </c>
      <c r="Y56" s="8" t="inlineStr">
        <is>
          <t>Niedrig</t>
        </is>
      </c>
      <c r="Z56" s="2" t="n"/>
      <c r="AA56" s="5" t="n">
        <v>1.290024495915116</v>
      </c>
      <c r="AB56" s="2" t="n"/>
      <c r="AC56" s="2" t="inlineStr">
        <is>
          <t>M4 KGV</t>
        </is>
      </c>
      <c r="AD5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7">
      <c r="A57" s="2" t="inlineStr">
        <is>
          <t>RI.PA</t>
        </is>
      </c>
      <c r="B57" s="2" t="inlineStr">
        <is>
          <t>Pernod Ricard</t>
        </is>
      </c>
      <c r="C57" s="2" t="inlineStr">
        <is>
          <t>Consumer Staples</t>
        </is>
      </c>
      <c r="D57" s="3" t="n">
        <v>68.3</v>
      </c>
      <c r="E57" s="4" t="n">
        <v>12.19642857142857</v>
      </c>
      <c r="F57" s="4" t="n">
        <v>11.66998711688099</v>
      </c>
      <c r="G57" s="5" t="n">
        <v>0.06881405563689605</v>
      </c>
      <c r="H57" s="5" t="n">
        <v>0.8030591427429083</v>
      </c>
      <c r="I57" s="5" t="n">
        <v>0.08565</v>
      </c>
      <c r="J57" s="3" t="n">
        <v>131.370420624152</v>
      </c>
      <c r="K57" s="3" t="n">
        <v>131.370420624152</v>
      </c>
      <c r="L57" s="3" t="n">
        <v>127.5440976933514</v>
      </c>
      <c r="M57" s="3" t="n">
        <v>95.3187603743126</v>
      </c>
      <c r="N57" s="3" t="n">
        <v>113.465747101009</v>
      </c>
      <c r="O57" s="3" t="n">
        <v>267.6263431608371</v>
      </c>
      <c r="P57" s="3" t="n">
        <v>93.59413827407587</v>
      </c>
      <c r="Q57" s="3" t="n">
        <v>16.93762106926389</v>
      </c>
      <c r="R57" s="2" t="n">
        <v>6</v>
      </c>
      <c r="S57" s="3" t="n">
        <v>120.5049223971803</v>
      </c>
      <c r="T57" s="5" t="n">
        <v>0.7643473264594474</v>
      </c>
      <c r="U57" s="5" t="n">
        <v>0.2452800878477306</v>
      </c>
      <c r="V57" s="5" t="n">
        <v>0.504813707153589</v>
      </c>
      <c r="W57" s="5" t="n">
        <v>0.7</v>
      </c>
      <c r="X57" s="9" t="inlineStr">
        <is>
          <t>STRONG BUY</t>
        </is>
      </c>
      <c r="Y57" s="6" t="inlineStr">
        <is>
          <t>Mittel</t>
        </is>
      </c>
      <c r="Z57" s="2" t="n"/>
      <c r="AA57" s="5" t="n">
        <v>-0.226495366147195</v>
      </c>
      <c r="AB57" s="5" t="n">
        <v>0.4036180368417324</v>
      </c>
      <c r="AC57" s="2" t="inlineStr">
        <is>
          <t>M1 Gordon, M2 DDM, M3 Fund.KGV, M4 KGV, M5 P/S, M7 EV/EBITDA</t>
        </is>
      </c>
      <c r="AD57" s="2" t="inlineStr">
        <is>
          <t>M6 P/B: Ausreißer (&gt;3x / &lt;0.3x Kurs); M8 DCF: Ausreißer (&gt;3x / &lt;0.3x Kurs)</t>
        </is>
      </c>
    </row>
    <row r="58">
      <c r="A58" s="2" t="inlineStr">
        <is>
          <t>DECK</t>
        </is>
      </c>
      <c r="B58" s="2" t="inlineStr">
        <is>
          <t>Deckers Brands</t>
        </is>
      </c>
      <c r="C58" s="2" t="inlineStr">
        <is>
          <t>Consumer Discretionary</t>
        </is>
      </c>
      <c r="D58" s="3" t="n">
        <v>81.3217382261566</v>
      </c>
      <c r="E58" s="4" t="n">
        <v>13.86115214180207</v>
      </c>
      <c r="F58" s="4" t="n">
        <v>11.22078667471796</v>
      </c>
      <c r="G58" s="5" t="n">
        <v>0</v>
      </c>
      <c r="H58" s="5" t="n">
        <v>0</v>
      </c>
      <c r="I58" s="5" t="n">
        <v>0.42558</v>
      </c>
      <c r="J58" s="2" t="n"/>
      <c r="K58" s="2" t="n"/>
      <c r="L58" s="2" t="n"/>
      <c r="M58" s="3" t="n">
        <v>128.0784147841943</v>
      </c>
      <c r="N58" s="3" t="n">
        <v>152.2785339699104</v>
      </c>
      <c r="O58" s="3" t="n">
        <v>77.64423034987595</v>
      </c>
      <c r="P58" s="3" t="n">
        <v>137.6749254989523</v>
      </c>
      <c r="Q58" s="3" t="n">
        <v>200.5536422065744</v>
      </c>
      <c r="R58" s="2" t="n">
        <v>5</v>
      </c>
      <c r="S58" s="3" t="n">
        <v>137.6749254989523</v>
      </c>
      <c r="T58" s="5" t="n">
        <v>0.6929658477795564</v>
      </c>
      <c r="U58" s="5" t="n">
        <v>0.3087118499573742</v>
      </c>
      <c r="V58" s="5" t="n">
        <v>0.5008388488684653</v>
      </c>
      <c r="W58" s="5" t="n">
        <v>0.75</v>
      </c>
      <c r="X58" s="2" t="inlineStr">
        <is>
          <t>BUY (niedrige Konfidenz)</t>
        </is>
      </c>
      <c r="Y58" s="8" t="inlineStr">
        <is>
          <t>Niedrig</t>
        </is>
      </c>
      <c r="Z58" s="2" t="n"/>
      <c r="AA58" s="5" t="n">
        <v>0.2881689687092959</v>
      </c>
      <c r="AB58" s="5" t="n">
        <v>1.582981907385149</v>
      </c>
      <c r="AC58" s="2" t="inlineStr">
        <is>
          <t>M4 KGV, M5 P/S, M6 P/B, M7 EV/EBITDA, M8 DCF</t>
        </is>
      </c>
      <c r="AD58" s="2" t="inlineStr">
        <is>
          <t>M1 Gordon: Dividende zu gering (DDM-Gate); M2 DDM: Dividende zu gering (DDM-Gate); M3 Fund.KGV: Dividende zu gering (DDM-Gate)</t>
        </is>
      </c>
    </row>
    <row r="59">
      <c r="A59" s="2" t="inlineStr">
        <is>
          <t>AIG</t>
        </is>
      </c>
      <c r="B59" s="2" t="inlineStr">
        <is>
          <t>American International Group</t>
        </is>
      </c>
      <c r="C59" s="2" t="inlineStr">
        <is>
          <t>Financials</t>
        </is>
      </c>
      <c r="D59" s="3" t="n">
        <v>66.99684124322428</v>
      </c>
      <c r="E59" s="4" t="n">
        <v>14.15934065934066</v>
      </c>
      <c r="F59" s="4" t="n">
        <v>8.784139237299016</v>
      </c>
      <c r="G59" s="5" t="n">
        <v>0.02586987453110852</v>
      </c>
      <c r="H59" s="5" t="n">
        <v>0.2272445799327129</v>
      </c>
      <c r="I59" s="5" t="n">
        <v>0.0722</v>
      </c>
      <c r="J59" s="2" t="n"/>
      <c r="K59" s="2" t="n"/>
      <c r="L59" s="2" t="n"/>
      <c r="M59" s="3" t="n">
        <v>99.14663802665751</v>
      </c>
      <c r="N59" s="3" t="n">
        <v>76.04579312296251</v>
      </c>
      <c r="O59" s="3" t="n">
        <v>149.3765339200571</v>
      </c>
      <c r="P59" s="3" t="n">
        <v>165.8085857053</v>
      </c>
      <c r="Q59" s="2" t="n"/>
      <c r="R59" s="2" t="n">
        <v>4</v>
      </c>
      <c r="S59" s="3" t="n">
        <v>124.2615859733573</v>
      </c>
      <c r="T59" s="5" t="n">
        <v>0.8547379796942969</v>
      </c>
      <c r="U59" s="5" t="n">
        <v>0.1466821885913854</v>
      </c>
      <c r="V59" s="5" t="n">
        <v>0.5007100841428411</v>
      </c>
      <c r="W59" s="5" t="n">
        <v>0.7</v>
      </c>
      <c r="X59" s="2" t="inlineStr">
        <is>
          <t>BUY (niedrige Konfidenz)</t>
        </is>
      </c>
      <c r="Y59" s="8" t="inlineStr">
        <is>
          <t>Niedrig</t>
        </is>
      </c>
      <c r="Z59" s="2" t="n"/>
      <c r="AA59" s="5" t="n">
        <v>-0.02577716005702657</v>
      </c>
      <c r="AB59" s="5" t="n">
        <v>1.180378149744526</v>
      </c>
      <c r="AC59" s="2" t="inlineStr">
        <is>
          <t>M4 KGV, M5 P/S, M6 P/B, M7 EV/EBITDA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ORCL</t>
        </is>
      </c>
      <c r="B60" s="2" t="inlineStr">
        <is>
          <t>Oracle Corporation</t>
        </is>
      </c>
      <c r="C60" s="2" t="inlineStr">
        <is>
          <t>Information Technology</t>
        </is>
      </c>
      <c r="D60" s="3" t="n">
        <v>126.0729590488199</v>
      </c>
      <c r="E60" s="4" t="n">
        <v>25.88612099644128</v>
      </c>
      <c r="F60" s="4" t="n">
        <v>13.34385089521573</v>
      </c>
      <c r="G60" s="5" t="n">
        <v>0.01374759417102007</v>
      </c>
      <c r="H60" s="5" t="n">
        <v>0.1834458467860288</v>
      </c>
      <c r="I60" s="5" t="n">
        <v>0.53376</v>
      </c>
      <c r="J60" s="2" t="n"/>
      <c r="K60" s="2" t="n"/>
      <c r="L60" s="2" t="n"/>
      <c r="M60" s="3" t="n">
        <v>163.4883352100454</v>
      </c>
      <c r="N60" s="3" t="n">
        <v>145.0054208554571</v>
      </c>
      <c r="O60" s="3" t="n">
        <v>76.32307328295084</v>
      </c>
      <c r="P60" s="3" t="n">
        <v>168.9377035056653</v>
      </c>
      <c r="Q60" s="2" t="n"/>
      <c r="R60" s="2" t="n">
        <v>3</v>
      </c>
      <c r="S60" s="3" t="n">
        <v>163.4883352100454</v>
      </c>
      <c r="T60" s="5" t="n">
        <v>0.2967755848955438</v>
      </c>
      <c r="U60" s="5" t="n">
        <v>0.6989980753368161</v>
      </c>
      <c r="V60" s="5" t="n">
        <v>0.49788683011618</v>
      </c>
      <c r="W60" s="5" t="n">
        <v>0.75</v>
      </c>
      <c r="X60" s="9" t="inlineStr">
        <is>
          <t>STRONG BUY</t>
        </is>
      </c>
      <c r="Y60" s="6" t="inlineStr">
        <is>
          <t>Mittel</t>
        </is>
      </c>
      <c r="Z60" s="2" t="n"/>
      <c r="AA60" s="5" t="n">
        <v>0.7003045801352491</v>
      </c>
      <c r="AB60" s="5" t="n">
        <v>0.1650440549671879</v>
      </c>
      <c r="AC60" s="2" t="inlineStr">
        <is>
          <t>M4 KGV, M5 P/S, M7 EV/EBITDA</t>
        </is>
      </c>
      <c r="AD6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1">
      <c r="A61" s="2" t="inlineStr">
        <is>
          <t>ADBE</t>
        </is>
      </c>
      <c r="B61" s="2" t="inlineStr">
        <is>
          <t>Adobe Inc.</t>
        </is>
      </c>
      <c r="C61" s="2" t="inlineStr">
        <is>
          <t>Information Technology</t>
        </is>
      </c>
      <c r="D61" s="3" t="n">
        <v>228.5310697742941</v>
      </c>
      <c r="E61" s="4" t="n">
        <v>15.09502003434459</v>
      </c>
      <c r="F61" s="4" t="n">
        <v>9.594035261199256</v>
      </c>
      <c r="G61" s="5" t="n">
        <v>0</v>
      </c>
      <c r="H61" s="5" t="n">
        <v>0</v>
      </c>
      <c r="I61" s="5" t="n">
        <v>0.6295399699999999</v>
      </c>
      <c r="J61" s="2" t="n"/>
      <c r="K61" s="2" t="n"/>
      <c r="L61" s="2" t="n"/>
      <c r="M61" s="3" t="n">
        <v>412.1828786721217</v>
      </c>
      <c r="N61" s="3" t="n">
        <v>447.248460525505</v>
      </c>
      <c r="O61" s="3" t="n">
        <v>168.9584475812072</v>
      </c>
      <c r="P61" s="3" t="n">
        <v>481.6887324933967</v>
      </c>
      <c r="Q61" s="3" t="n">
        <v>447.1703534226859</v>
      </c>
      <c r="R61" s="2" t="n">
        <v>4</v>
      </c>
      <c r="S61" s="3" t="n">
        <v>447.2094069740955</v>
      </c>
      <c r="T61" s="5" t="n">
        <v>0.9568866824794391</v>
      </c>
      <c r="U61" s="5" t="n">
        <v>0.02236642523984678</v>
      </c>
      <c r="V61" s="5" t="n">
        <v>0.4896265538596429</v>
      </c>
      <c r="W61" s="5" t="n">
        <v>0.65</v>
      </c>
      <c r="X61" s="9" t="inlineStr">
        <is>
          <t>STRONG BUY</t>
        </is>
      </c>
      <c r="Y61" s="7" t="inlineStr">
        <is>
          <t>Hoch</t>
        </is>
      </c>
      <c r="Z61" s="2" t="n"/>
      <c r="AA61" s="5" t="n">
        <v>0.4129639896754916</v>
      </c>
      <c r="AB61" s="5" t="n">
        <v>0.1686286777490451</v>
      </c>
      <c r="AC61" s="2" t="inlineStr">
        <is>
          <t>M4 KGV, M5 P/S, M7 EV/EBITDA, M8 DCF</t>
        </is>
      </c>
      <c r="AD61" s="2" t="inlineStr">
        <is>
          <t>M1 Gordon: Dividende zu gering (DDM-Gate); M2 DDM: Dividende zu gering (DDM-Gate); M3 Fund.KGV: Dividende zu gering (DDM-Gate); M6 P/B: getrimmt (weit vom Median)</t>
        </is>
      </c>
    </row>
    <row r="62">
      <c r="A62" s="2" t="inlineStr">
        <is>
          <t>SMCI</t>
        </is>
      </c>
      <c r="B62" s="2" t="inlineStr">
        <is>
          <t>Supermicro</t>
        </is>
      </c>
      <c r="C62" s="2" t="inlineStr">
        <is>
          <t>Information Technology</t>
        </is>
      </c>
      <c r="D62" s="3" t="n">
        <v>27.38455805569638</v>
      </c>
      <c r="E62" s="4" t="n">
        <v>16.54450261780105</v>
      </c>
      <c r="F62" s="4" t="n">
        <v>7.754296763808046</v>
      </c>
      <c r="G62" s="5" t="n">
        <v>0</v>
      </c>
      <c r="H62" s="5" t="n">
        <v>0</v>
      </c>
      <c r="I62" s="5" t="n">
        <v>0.17877</v>
      </c>
      <c r="J62" s="2" t="n"/>
      <c r="K62" s="2" t="n"/>
      <c r="L62" s="2" t="n"/>
      <c r="M62" s="3" t="n">
        <v>48.78832158022801</v>
      </c>
      <c r="N62" s="3" t="n">
        <v>51.00595589860067</v>
      </c>
      <c r="O62" s="3" t="n">
        <v>231.6890317648841</v>
      </c>
      <c r="P62" s="3" t="n">
        <v>27.38455805569637</v>
      </c>
      <c r="Q62" s="2" t="n"/>
      <c r="R62" s="2" t="n">
        <v>3</v>
      </c>
      <c r="S62" s="3" t="n">
        <v>48.78832158022801</v>
      </c>
      <c r="T62" s="5" t="n">
        <v>0.7815997424898862</v>
      </c>
      <c r="U62" s="5" t="n">
        <v>0.1965981012658227</v>
      </c>
      <c r="V62" s="5" t="n">
        <v>0.4890989218778544</v>
      </c>
      <c r="W62" s="5" t="n">
        <v>0.6316000000000001</v>
      </c>
      <c r="X62" s="2" t="inlineStr">
        <is>
          <t>BUY (niedrige Konfidenz)</t>
        </is>
      </c>
      <c r="Y62" s="8" t="inlineStr">
        <is>
          <t>Niedrig</t>
        </is>
      </c>
      <c r="Z62" s="2" t="n"/>
      <c r="AA62" s="5" t="n">
        <v>0.5723874214737634</v>
      </c>
      <c r="AB62" s="5" t="n">
        <v>0.8625809405016385</v>
      </c>
      <c r="AC62" s="2" t="inlineStr">
        <is>
          <t>M4 KGV, M5 P/S, M7 EV/EBITDA</t>
        </is>
      </c>
      <c r="AD6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3">
      <c r="A63" s="2" t="inlineStr">
        <is>
          <t>FDX</t>
        </is>
      </c>
      <c r="B63" s="2" t="inlineStr">
        <is>
          <t>FedEx</t>
        </is>
      </c>
      <c r="C63" s="2" t="inlineStr">
        <is>
          <t>Industrials</t>
        </is>
      </c>
      <c r="D63" s="3" t="n">
        <v>279.4178181613349</v>
      </c>
      <c r="E63" s="4" t="n">
        <v>17.51385116784356</v>
      </c>
      <c r="F63" s="4" t="n">
        <v>15.5203428020758</v>
      </c>
      <c r="G63" s="5" t="n">
        <v>0.01513506807679186</v>
      </c>
      <c r="H63" s="5" t="n">
        <v>0.2349014448845637</v>
      </c>
      <c r="I63" s="5" t="n">
        <v>0.14846</v>
      </c>
      <c r="J63" s="2" t="n"/>
      <c r="K63" s="2" t="n"/>
      <c r="L63" s="2" t="n"/>
      <c r="M63" s="3" t="n">
        <v>383.6559526203463</v>
      </c>
      <c r="N63" s="3" t="n">
        <v>491.8801377539019</v>
      </c>
      <c r="O63" s="3" t="n">
        <v>745.7719550013092</v>
      </c>
      <c r="P63" s="3" t="n">
        <v>667.2371703679495</v>
      </c>
      <c r="Q63" s="3" t="n">
        <v>525.7804541424458</v>
      </c>
      <c r="R63" s="2" t="n">
        <v>5</v>
      </c>
      <c r="S63" s="3" t="n">
        <v>525.7804541424458</v>
      </c>
      <c r="T63" s="5" t="n">
        <v>0.8816998056969365</v>
      </c>
      <c r="U63" s="5" t="n">
        <v>0.09241106596780679</v>
      </c>
      <c r="V63" s="5" t="n">
        <v>0.4870554358323717</v>
      </c>
      <c r="W63" s="5" t="n">
        <v>0.7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0.4856066251407876</v>
      </c>
      <c r="AB63" s="5" t="n">
        <v>0.9438560770600144</v>
      </c>
      <c r="AC63" s="2" t="inlineStr">
        <is>
          <t>M4 KGV, M5 P/S, M6 P/B, M7 EV/EBITDA, M8 DCF</t>
        </is>
      </c>
      <c r="AD63" s="2" t="inlineStr">
        <is>
          <t>M1 Gordon: Dividende zu gering (DDM-Gate); M2 DDM: Dividende zu gering (DDM-Gate); M3 Fund.KGV: Dividende zu gering (DDM-Gate)</t>
        </is>
      </c>
    </row>
    <row r="64">
      <c r="A64" s="2" t="inlineStr">
        <is>
          <t>CSGP</t>
        </is>
      </c>
      <c r="B64" s="2" t="inlineStr">
        <is>
          <t>CoStar Group</t>
        </is>
      </c>
      <c r="C64" s="2" t="inlineStr">
        <is>
          <t>Real Estate</t>
        </is>
      </c>
      <c r="D64" s="3" t="n">
        <v>26.96859008523011</v>
      </c>
      <c r="E64" s="4" t="n">
        <v>172.8888888888889</v>
      </c>
      <c r="F64" s="4" t="n">
        <v>18.03754731088686</v>
      </c>
      <c r="G64" s="5" t="n">
        <v>0</v>
      </c>
      <c r="H64" s="5" t="n">
        <v>0</v>
      </c>
      <c r="I64" s="5" t="n">
        <v>0.00894</v>
      </c>
      <c r="J64" s="2" t="n"/>
      <c r="K64" s="2" t="n"/>
      <c r="L64" s="2" t="n"/>
      <c r="M64" s="3" t="n">
        <v>54.59546401447478</v>
      </c>
      <c r="N64" s="3" t="n">
        <v>5.104929956397456</v>
      </c>
      <c r="O64" s="3" t="n">
        <v>40.58621755908196</v>
      </c>
      <c r="P64" s="3" t="n">
        <v>16.04237796188025</v>
      </c>
      <c r="Q64" s="3" t="n">
        <v>1.203667907975827</v>
      </c>
      <c r="R64" s="2" t="n">
        <v>2</v>
      </c>
      <c r="S64" s="3" t="n">
        <v>47.59084078677837</v>
      </c>
      <c r="T64" s="5" t="n">
        <v>0.7646766344245208</v>
      </c>
      <c r="U64" s="5" t="n">
        <v>0.192159383033419</v>
      </c>
      <c r="V64" s="5" t="n">
        <v>0.4784180087289699</v>
      </c>
      <c r="W64" s="5" t="n">
        <v>0.65</v>
      </c>
      <c r="X64" s="7" t="inlineStr">
        <is>
          <t>BUY</t>
        </is>
      </c>
      <c r="Y64" s="6" t="inlineStr">
        <is>
          <t>Mittel</t>
        </is>
      </c>
      <c r="Z64" s="2" t="n"/>
      <c r="AA64" s="5" t="n">
        <v>0.9272902363713627</v>
      </c>
      <c r="AB64" s="5" t="n">
        <v>0.3451725067752212</v>
      </c>
      <c r="AC64" s="2" t="inlineStr">
        <is>
          <t>M4 KGV, M6 P/B</t>
        </is>
      </c>
      <c r="AD64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65">
      <c r="A65" s="2" t="inlineStr">
        <is>
          <t>ZBH</t>
        </is>
      </c>
      <c r="B65" s="2" t="inlineStr">
        <is>
          <t>Zimmer Biomet</t>
        </is>
      </c>
      <c r="C65" s="2" t="inlineStr">
        <is>
          <t>Health Care</t>
        </is>
      </c>
      <c r="D65" s="3" t="n">
        <v>84.25951201757465</v>
      </c>
      <c r="E65" s="4" t="n">
        <v>23.77261613691932</v>
      </c>
      <c r="F65" s="4" t="n">
        <v>10.72339637083122</v>
      </c>
      <c r="G65" s="5" t="n">
        <v>0.009873495834618945</v>
      </c>
      <c r="H65" s="5" t="n">
        <v>0.1058774094003699</v>
      </c>
      <c r="I65" s="5" t="n">
        <v>0.06413000000000001</v>
      </c>
      <c r="J65" s="2" t="n"/>
      <c r="K65" s="2" t="n"/>
      <c r="L65" s="2" t="n"/>
      <c r="M65" s="3" t="n">
        <v>144.6861672597208</v>
      </c>
      <c r="N65" s="3" t="n">
        <v>112.5826758012997</v>
      </c>
      <c r="O65" s="3" t="n">
        <v>199.1000555898627</v>
      </c>
      <c r="P65" s="3" t="n">
        <v>164.8356975605678</v>
      </c>
      <c r="Q65" s="3" t="n">
        <v>273.3883359207238</v>
      </c>
      <c r="R65" s="2" t="n">
        <v>4</v>
      </c>
      <c r="S65" s="3" t="n">
        <v>154.7609324101442</v>
      </c>
      <c r="T65" s="5" t="n">
        <v>0.8367176441499515</v>
      </c>
      <c r="U65" s="5" t="n">
        <v>0.1063604854468785</v>
      </c>
      <c r="V65" s="5" t="n">
        <v>0.471539064798415</v>
      </c>
      <c r="W65" s="5" t="n">
        <v>0.6</v>
      </c>
      <c r="X65" s="2" t="inlineStr">
        <is>
          <t>BUY (niedrige Konfidenz)</t>
        </is>
      </c>
      <c r="Y65" s="8" t="inlineStr">
        <is>
          <t>Niedrig</t>
        </is>
      </c>
      <c r="Z65" s="2" t="n"/>
      <c r="AA65" s="5" t="n">
        <v>0.3636126140382078</v>
      </c>
      <c r="AB65" s="5" t="n">
        <v>0.7684786240225807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Ausreißer (&gt;3x / &lt;0.3x Kurs)</t>
        </is>
      </c>
    </row>
    <row r="66">
      <c r="A66" s="2" t="inlineStr">
        <is>
          <t>OMV.VI</t>
        </is>
      </c>
      <c r="B66" s="2" t="inlineStr">
        <is>
          <t>OMV</t>
        </is>
      </c>
      <c r="C66" s="2" t="inlineStr">
        <is>
          <t>Energy</t>
        </is>
      </c>
      <c r="D66" s="3" t="n">
        <v>65</v>
      </c>
      <c r="E66" s="4" t="n">
        <v>13.62683438155136</v>
      </c>
      <c r="F66" s="4" t="n">
        <v>8.642168998279544</v>
      </c>
      <c r="G66" s="5" t="n">
        <v>0.04846153846153846</v>
      </c>
      <c r="H66" s="5" t="n">
        <v>0.4188128053012394</v>
      </c>
      <c r="I66" s="5" t="n">
        <v>0.087910004</v>
      </c>
      <c r="J66" s="3" t="n">
        <v>132.9713114754098</v>
      </c>
      <c r="K66" s="3" t="n">
        <v>146.5009769915185</v>
      </c>
      <c r="L66" s="3" t="n">
        <v>129.0983606557377</v>
      </c>
      <c r="M66" s="3" t="n">
        <v>87.41861859796565</v>
      </c>
      <c r="N66" s="3" t="n">
        <v>92.54572083303795</v>
      </c>
      <c r="O66" s="3" t="n">
        <v>117.6055041217502</v>
      </c>
      <c r="P66" s="3" t="n">
        <v>129.5832311555095</v>
      </c>
      <c r="Q66" s="3" t="n">
        <v>46.75826240460716</v>
      </c>
      <c r="R66" s="2" t="n">
        <v>7</v>
      </c>
      <c r="S66" s="3" t="n">
        <v>129.0983606557377</v>
      </c>
      <c r="T66" s="5" t="n">
        <v>0.9861286254728878</v>
      </c>
      <c r="U66" s="5" t="n">
        <v>-0.05350430769230774</v>
      </c>
      <c r="V66" s="5" t="n">
        <v>0.46631215889029</v>
      </c>
      <c r="W66" s="5" t="n">
        <v>0.65</v>
      </c>
      <c r="X66" s="7" t="inlineStr">
        <is>
          <t>BUY</t>
        </is>
      </c>
      <c r="Y66" s="6" t="inlineStr">
        <is>
          <t>Mittel</t>
        </is>
      </c>
      <c r="Z66" s="2" t="n"/>
      <c r="AA66" s="5" t="n">
        <v>-0.3489819004524887</v>
      </c>
      <c r="AB66" s="5" t="n">
        <v>0.6758555481787012</v>
      </c>
      <c r="AC66" s="2" t="inlineStr">
        <is>
          <t>M1 Gordon, M2 DDM, M3 Fund.KGV, M4 KGV, M5 P/S, M6 P/B, M7 EV/EBITDA</t>
        </is>
      </c>
      <c r="AD66" s="2" t="inlineStr">
        <is>
          <t>M8 DCF: getrimmt (weit vom Median)</t>
        </is>
      </c>
    </row>
    <row r="67">
      <c r="A67" s="2" t="inlineStr">
        <is>
          <t>CPRT</t>
        </is>
      </c>
      <c r="B67" s="2" t="inlineStr">
        <is>
          <t>Copart</t>
        </is>
      </c>
      <c r="C67" s="2" t="inlineStr">
        <is>
          <t>Industrials</t>
        </is>
      </c>
      <c r="D67" s="3" t="n">
        <v>25.47803819105929</v>
      </c>
      <c r="E67" s="4" t="n">
        <v>18.26086956521739</v>
      </c>
      <c r="F67" s="4" t="n">
        <v>17.46953230377972</v>
      </c>
      <c r="G67" s="5" t="n">
        <v>0</v>
      </c>
      <c r="H67" s="5" t="n">
        <v>0</v>
      </c>
      <c r="I67" s="5" t="n">
        <v>0.17607</v>
      </c>
      <c r="J67" s="2" t="n"/>
      <c r="K67" s="2" t="n"/>
      <c r="L67" s="2" t="n"/>
      <c r="M67" s="3" t="n">
        <v>31.07948825869963</v>
      </c>
      <c r="N67" s="3" t="n">
        <v>44.109608463242</v>
      </c>
      <c r="O67" s="3" t="n">
        <v>53.59866541446355</v>
      </c>
      <c r="P67" s="3" t="n">
        <v>36.63380886387073</v>
      </c>
      <c r="Q67" s="3" t="n">
        <v>38.89811626642891</v>
      </c>
      <c r="R67" s="2" t="n">
        <v>5</v>
      </c>
      <c r="S67" s="3" t="n">
        <v>38.89811626642891</v>
      </c>
      <c r="T67" s="5" t="n">
        <v>0.5267312174796477</v>
      </c>
      <c r="U67" s="5" t="n">
        <v>0.370748299319728</v>
      </c>
      <c r="V67" s="5" t="n">
        <v>0.4487397583996878</v>
      </c>
      <c r="W67" s="5" t="n">
        <v>0.8</v>
      </c>
      <c r="X67" s="7" t="inlineStr">
        <is>
          <t>BUY</t>
        </is>
      </c>
      <c r="Y67" s="6" t="inlineStr">
        <is>
          <t>Mittel</t>
        </is>
      </c>
      <c r="Z67" s="2" t="n"/>
      <c r="AA67" s="5" t="n">
        <v>0.4155613152411445</v>
      </c>
      <c r="AB67" s="5" t="n">
        <v>0.7245671797527249</v>
      </c>
      <c r="AC67" s="2" t="inlineStr">
        <is>
          <t>M4 KGV, M5 P/S, M6 P/B, M7 EV/EBITDA, M8 DCF</t>
        </is>
      </c>
      <c r="AD67" s="2" t="inlineStr">
        <is>
          <t>M1 Gordon: Dividende zu gering (DDM-Gate); M2 DDM: Dividende zu gering (DDM-Gate); M3 Fund.KGV: Dividende zu gering (DDM-Gate)</t>
        </is>
      </c>
    </row>
    <row r="68">
      <c r="A68" s="2" t="inlineStr">
        <is>
          <t>MBG.DE</t>
        </is>
      </c>
      <c r="B68" s="2" t="inlineStr">
        <is>
          <t>Mercedes-Benz Group</t>
        </is>
      </c>
      <c r="C68" s="2" t="inlineStr">
        <is>
          <t>Consumer Discretionary</t>
        </is>
      </c>
      <c r="D68" s="3" t="n">
        <v>46.43</v>
      </c>
      <c r="E68" s="4" t="n">
        <v>8.793560606060606</v>
      </c>
      <c r="F68" s="4" t="n">
        <v>6.724307727957363</v>
      </c>
      <c r="G68" s="5" t="n">
        <v>0.07538229592935602</v>
      </c>
      <c r="H68" s="5" t="n">
        <v>0.5068937550689375</v>
      </c>
      <c r="I68" s="5" t="n">
        <v>0.055960003</v>
      </c>
      <c r="J68" s="3" t="n">
        <v>76.86567164179105</v>
      </c>
      <c r="K68" s="3" t="n">
        <v>76.86567164179104</v>
      </c>
      <c r="L68" s="3" t="n">
        <v>74.6268656716418</v>
      </c>
      <c r="M68" s="3" t="n">
        <v>122.0235625024724</v>
      </c>
      <c r="N68" s="3" t="n">
        <v>123.9179646594971</v>
      </c>
      <c r="O68" s="3" t="n">
        <v>528.1205584877629</v>
      </c>
      <c r="P68" s="3" t="n">
        <v>104.1832326588667</v>
      </c>
      <c r="Q68" s="3" t="n">
        <v>29.61369090115526</v>
      </c>
      <c r="R68" s="2" t="n">
        <v>4</v>
      </c>
      <c r="S68" s="3" t="n">
        <v>76.86567164179104</v>
      </c>
      <c r="T68" s="5" t="n">
        <v>0.6555173732886288</v>
      </c>
      <c r="U68" s="5" t="n">
        <v>0.230004092181779</v>
      </c>
      <c r="V68" s="5" t="n">
        <v>0.4427607327352039</v>
      </c>
      <c r="W68" s="5" t="n">
        <v>0.7</v>
      </c>
      <c r="X68" s="9" t="inlineStr">
        <is>
          <t>STRONG BUY</t>
        </is>
      </c>
      <c r="Y68" s="6" t="inlineStr">
        <is>
          <t>Mittel</t>
        </is>
      </c>
      <c r="Z68" s="2" t="n"/>
      <c r="AA68" s="5" t="n">
        <v>-0.4787981516143408</v>
      </c>
      <c r="AB68" s="5" t="n">
        <v>0.3960553176288142</v>
      </c>
      <c r="AC68" s="2" t="inlineStr">
        <is>
          <t>M1 Gordon, M2 DDM, M3 Fund.KGV, M7 EV/EBITDA</t>
        </is>
      </c>
      <c r="AD68" s="2" t="inlineStr">
        <is>
          <t>M4 KGV: getrimmt (weit vom Median); M5 P/S: getrimmt (weit vom Median); M6 P/B: Ausreißer (&gt;3x / &lt;0.3x Kurs); M8 DCF: getrimmt (weit vom Median)</t>
        </is>
      </c>
    </row>
    <row r="69">
      <c r="A69" s="2" t="inlineStr">
        <is>
          <t>SYF</t>
        </is>
      </c>
      <c r="B69" s="2" t="inlineStr">
        <is>
          <t>Synchrony Financial</t>
        </is>
      </c>
      <c r="C69" s="2" t="inlineStr">
        <is>
          <t>Financials</t>
        </is>
      </c>
      <c r="D69" s="3" t="n">
        <v>68.0020971718511</v>
      </c>
      <c r="E69" s="4" t="n">
        <v>8.015321756894791</v>
      </c>
      <c r="F69" s="4" t="n">
        <v>7.466116087781812</v>
      </c>
      <c r="G69" s="5" t="n">
        <v>0.01733146425385498</v>
      </c>
      <c r="H69" s="5" t="n">
        <v>0.129398724090522</v>
      </c>
      <c r="I69" s="5" t="n">
        <v>0.20786</v>
      </c>
      <c r="J69" s="2" t="n"/>
      <c r="K69" s="2" t="n"/>
      <c r="L69" s="2" t="n"/>
      <c r="M69" s="3" t="n">
        <v>118.3996570488285</v>
      </c>
      <c r="N69" s="3" t="n">
        <v>141.5831579004748</v>
      </c>
      <c r="O69" s="3" t="n">
        <v>92.03146965190754</v>
      </c>
      <c r="P69" s="2" t="n"/>
      <c r="Q69" s="2" t="n"/>
      <c r="R69" s="2" t="n">
        <v>3</v>
      </c>
      <c r="S69" s="3" t="n">
        <v>118.3996570488285</v>
      </c>
      <c r="T69" s="5" t="n">
        <v>0.7411177297902378</v>
      </c>
      <c r="U69" s="5" t="n">
        <v>0.1352996049445649</v>
      </c>
      <c r="V69" s="5" t="n">
        <v>0.4382086673674014</v>
      </c>
      <c r="W69" s="5" t="n">
        <v>0.75</v>
      </c>
      <c r="X69" s="9" t="inlineStr">
        <is>
          <t>STRONG BUY</t>
        </is>
      </c>
      <c r="Y69" s="6" t="inlineStr">
        <is>
          <t>Mittel</t>
        </is>
      </c>
      <c r="Z69" s="2" t="n"/>
      <c r="AA69" s="5" t="n">
        <v>-0.1493418257054232</v>
      </c>
      <c r="AB69" s="5" t="n">
        <v>0.538421133944591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kein FCFF / keine Historie</t>
        </is>
      </c>
    </row>
    <row r="70">
      <c r="A70" s="2" t="inlineStr">
        <is>
          <t>INTU</t>
        </is>
      </c>
      <c r="B70" s="2" t="inlineStr">
        <is>
          <t>Intuit</t>
        </is>
      </c>
      <c r="C70" s="2" t="inlineStr">
        <is>
          <t>Information Technology</t>
        </is>
      </c>
      <c r="D70" s="3" t="n">
        <v>291.5588832993193</v>
      </c>
      <c r="E70" s="4" t="n">
        <v>20.40266828380837</v>
      </c>
      <c r="F70" s="4" t="n">
        <v>12.29662632239719</v>
      </c>
      <c r="G70" s="5" t="n">
        <v>0.01426703126857686</v>
      </c>
      <c r="H70" s="5" t="n">
        <v>0.175436352239646</v>
      </c>
      <c r="I70" s="5" t="n">
        <v>0.22496</v>
      </c>
      <c r="J70" s="2" t="n"/>
      <c r="K70" s="2" t="n"/>
      <c r="L70" s="2" t="n"/>
      <c r="M70" s="3" t="n">
        <v>410.2856318117263</v>
      </c>
      <c r="N70" s="3" t="n">
        <v>412.131946736448</v>
      </c>
      <c r="O70" s="3" t="n">
        <v>440.2331255350574</v>
      </c>
      <c r="P70" s="3" t="n">
        <v>463.8358507387925</v>
      </c>
      <c r="Q70" s="3" t="n">
        <v>647.7328309848763</v>
      </c>
      <c r="R70" s="2" t="n">
        <v>5</v>
      </c>
      <c r="S70" s="3" t="n">
        <v>440.2331255350574</v>
      </c>
      <c r="T70" s="5" t="n">
        <v>0.5099286996620391</v>
      </c>
      <c r="U70" s="5" t="n">
        <v>0.3535304957793366</v>
      </c>
      <c r="V70" s="5" t="n">
        <v>0.4317295977206879</v>
      </c>
      <c r="W70" s="5" t="n">
        <v>0.75</v>
      </c>
      <c r="X70" s="9" t="inlineStr">
        <is>
          <t>STRONG BUY</t>
        </is>
      </c>
      <c r="Y70" s="6" t="inlineStr">
        <is>
          <t>Mittel</t>
        </is>
      </c>
      <c r="Z70" s="2" t="n"/>
      <c r="AA70" s="5" t="n">
        <v>0.4610973391542229</v>
      </c>
      <c r="AB70" s="5" t="n">
        <v>0.5787363260191152</v>
      </c>
      <c r="AC70" s="2" t="inlineStr">
        <is>
          <t>M4 KGV, M5 P/S, M6 P/B, M7 EV/EBITDA, M8 DCF</t>
        </is>
      </c>
      <c r="AD70" s="2" t="inlineStr">
        <is>
          <t>M1 Gordon: Dividende zu gering (DDM-Gate); M2 DDM: Dividende zu gering (DDM-Gate); M3 Fund.KGV: Dividende zu gering (DDM-Gate)</t>
        </is>
      </c>
    </row>
    <row r="71">
      <c r="A71" s="2" t="inlineStr">
        <is>
          <t>TEL</t>
        </is>
      </c>
      <c r="B71" s="2" t="inlineStr">
        <is>
          <t>TE Connectivity</t>
        </is>
      </c>
      <c r="C71" s="2" t="inlineStr">
        <is>
          <t>Information Technology</t>
        </is>
      </c>
      <c r="D71" s="3" t="n">
        <v>189.5167405443114</v>
      </c>
      <c r="E71" s="4" t="n">
        <v>21.00768491834774</v>
      </c>
      <c r="F71" s="4" t="n">
        <v>16.94473995569527</v>
      </c>
      <c r="G71" s="5" t="n">
        <v>0.01362659472312406</v>
      </c>
      <c r="H71" s="5" t="n">
        <v>0.2308991040649865</v>
      </c>
      <c r="I71" s="5" t="n">
        <v>0.23290001</v>
      </c>
      <c r="J71" s="2" t="n"/>
      <c r="K71" s="2" t="n"/>
      <c r="L71" s="2" t="n"/>
      <c r="M71" s="3" t="n">
        <v>238.2717701607119</v>
      </c>
      <c r="N71" s="3" t="n">
        <v>362.1517628521822</v>
      </c>
      <c r="O71" s="3" t="n">
        <v>384.4769090000188</v>
      </c>
      <c r="P71" s="3" t="n">
        <v>326.1142660824894</v>
      </c>
      <c r="Q71" s="3" t="n">
        <v>264.3736737161514</v>
      </c>
      <c r="R71" s="2" t="n">
        <v>5</v>
      </c>
      <c r="S71" s="3" t="n">
        <v>326.1142660824894</v>
      </c>
      <c r="T71" s="5" t="n">
        <v>0.7207675962865123</v>
      </c>
      <c r="U71" s="5" t="n">
        <v>0.1284899629612695</v>
      </c>
      <c r="V71" s="5" t="n">
        <v>0.4246287796238909</v>
      </c>
      <c r="W71" s="5" t="n">
        <v>0.6842</v>
      </c>
      <c r="X71" s="7" t="inlineStr">
        <is>
          <t>BUY</t>
        </is>
      </c>
      <c r="Y71" s="6" t="inlineStr">
        <is>
          <t>Mittel</t>
        </is>
      </c>
      <c r="Z71" s="2" t="n"/>
      <c r="AA71" s="5" t="n">
        <v>0.5291629290299277</v>
      </c>
      <c r="AB71" s="5" t="n">
        <v>0.6136066338899189</v>
      </c>
      <c r="AC71" s="2" t="inlineStr">
        <is>
          <t>M4 KGV, M5 P/S, M6 P/B, M7 EV/EBITDA, M8 DCF</t>
        </is>
      </c>
      <c r="AD71" s="2" t="inlineStr">
        <is>
          <t>M1 Gordon: Dividende zu gering (DDM-Gate); M2 DDM: Dividende zu gering (DDM-Gate); M3 Fund.KGV: Dividende zu gering (DDM-Gate)</t>
        </is>
      </c>
    </row>
    <row r="72">
      <c r="A72" s="2" t="inlineStr">
        <is>
          <t>HON</t>
        </is>
      </c>
      <c r="B72" s="2" t="inlineStr">
        <is>
          <t>Honeywell Technologies</t>
        </is>
      </c>
      <c r="C72" s="2" t="inlineStr">
        <is>
          <t>Industrials</t>
        </is>
      </c>
      <c r="D72" s="3" t="n">
        <v>199.4219778410396</v>
      </c>
      <c r="E72" s="4" t="n">
        <v>9.335496957403652</v>
      </c>
      <c r="F72" s="4" t="n">
        <v>23.03611881640077</v>
      </c>
      <c r="G72" s="5" t="n">
        <v>0.0121675647488267</v>
      </c>
      <c r="H72" s="5" t="n">
        <v>0.2802934672602214</v>
      </c>
      <c r="I72" s="5" t="n">
        <v>0.46577</v>
      </c>
      <c r="J72" s="3" t="n">
        <v>42.43249953398183</v>
      </c>
      <c r="K72" s="2" t="n"/>
      <c r="L72" s="3" t="n">
        <v>41.19660148930274</v>
      </c>
      <c r="M72" s="3" t="n">
        <v>184.4815175586196</v>
      </c>
      <c r="N72" s="3" t="n">
        <v>685.7193805977819</v>
      </c>
      <c r="O72" s="3" t="n">
        <v>330.7824358020185</v>
      </c>
      <c r="P72" s="3" t="n">
        <v>345.2720258783558</v>
      </c>
      <c r="Q72" s="3" t="n">
        <v>342.6995044508206</v>
      </c>
      <c r="R72" s="2" t="n">
        <v>4</v>
      </c>
      <c r="S72" s="3" t="n">
        <v>336.7409701264195</v>
      </c>
      <c r="T72" s="5" t="n">
        <v>0.6885850485087341</v>
      </c>
      <c r="U72" s="5" t="n">
        <v>0.1433393881453153</v>
      </c>
      <c r="V72" s="5" t="n">
        <v>0.4159622183270247</v>
      </c>
      <c r="W72" s="5" t="n">
        <v>0.85</v>
      </c>
      <c r="X72" s="2" t="inlineStr">
        <is>
          <t>BUY (niedrige Konfidenz)</t>
        </is>
      </c>
      <c r="Y72" s="8" t="inlineStr">
        <is>
          <t>Niedrig</t>
        </is>
      </c>
      <c r="Z72" s="2" t="n"/>
      <c r="AA72" s="5" t="n">
        <v>-0.2049271696070145</v>
      </c>
      <c r="AB72" s="5" t="n">
        <v>0.8715805813373387</v>
      </c>
      <c r="AC72" s="2" t="inlineStr">
        <is>
          <t>M4 KGV, M6 P/B, M7 EV/EBITDA, M8 DCF</t>
        </is>
      </c>
      <c r="AD72" s="2" t="inlineStr">
        <is>
          <t>M1 Gordon: Ausreißer (&gt;3x / &lt;0.3x Kurs); M3 Fund.KGV: Ausreißer (&gt;3x / &lt;0.3x Kurs); M5 P/S: Ausreißer (&gt;3x / &lt;0.3x Kurs)</t>
        </is>
      </c>
    </row>
    <row r="73">
      <c r="A73" s="2" t="inlineStr">
        <is>
          <t>ALC.SW</t>
        </is>
      </c>
      <c r="B73" s="2" t="inlineStr">
        <is>
          <t>Alcon</t>
        </is>
      </c>
      <c r="C73" s="2" t="inlineStr">
        <is>
          <t>Health Care</t>
        </is>
      </c>
      <c r="D73" s="3" t="n">
        <v>63.26480535137038</v>
      </c>
      <c r="E73" s="4" t="n">
        <v>53.42342342342342</v>
      </c>
      <c r="F73" s="4" t="n">
        <v>16.73228090954535</v>
      </c>
      <c r="G73" s="5" t="n">
        <v>0.004721753794266442</v>
      </c>
      <c r="H73" s="5" t="n">
        <v>0.0790057108713777</v>
      </c>
      <c r="I73" s="5" t="n">
        <v>0.029409999</v>
      </c>
      <c r="J73" s="2" t="n"/>
      <c r="K73" s="2" t="n"/>
      <c r="L73" s="2" t="n"/>
      <c r="M73" s="3" t="n">
        <v>62.58038229378423</v>
      </c>
      <c r="N73" s="2" t="n"/>
      <c r="O73" s="3" t="n">
        <v>132.9928419172453</v>
      </c>
      <c r="P73" s="2" t="n"/>
      <c r="Q73" s="2" t="n"/>
      <c r="R73" s="2" t="n">
        <v>2</v>
      </c>
      <c r="S73" s="3" t="n">
        <v>97.78661210551478</v>
      </c>
      <c r="T73" s="5" t="n">
        <v>0.5456715872658038</v>
      </c>
      <c r="U73" s="5" t="n">
        <v>0.283324957841484</v>
      </c>
      <c r="V73" s="5" t="n">
        <v>0.4144982725536439</v>
      </c>
      <c r="W73" s="5" t="n">
        <v>0.4286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0.7987270848066148</v>
      </c>
      <c r="AB73" s="5" t="n">
        <v>1.125152276841472</v>
      </c>
      <c r="AC73" s="2" t="inlineStr">
        <is>
          <t>M4 KGV, M6 P/B</t>
        </is>
      </c>
      <c r="AD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4">
      <c r="A74" s="2" t="inlineStr">
        <is>
          <t>ELV</t>
        </is>
      </c>
      <c r="B74" s="2" t="inlineStr">
        <is>
          <t>Elevance Health</t>
        </is>
      </c>
      <c r="C74" s="2" t="inlineStr">
        <is>
          <t>Health Care</t>
        </is>
      </c>
      <c r="D74" s="3" t="n">
        <v>338.2946179810821</v>
      </c>
      <c r="E74" s="4" t="n">
        <v>17.57631697433589</v>
      </c>
      <c r="F74" s="4" t="n">
        <v>13.17294223605608</v>
      </c>
      <c r="G74" s="5" t="n">
        <v>0.01762430514639957</v>
      </c>
      <c r="H74" s="5" t="n">
        <v>0.2321639536441473</v>
      </c>
      <c r="I74" s="5" t="n">
        <v>0.11133</v>
      </c>
      <c r="J74" s="2" t="n"/>
      <c r="K74" s="2" t="n"/>
      <c r="L74" s="2" t="n"/>
      <c r="M74" s="3" t="n">
        <v>425.0533896842028</v>
      </c>
      <c r="N74" s="3" t="n">
        <v>666.2894795942588</v>
      </c>
      <c r="O74" s="3" t="n">
        <v>623.4920021412472</v>
      </c>
      <c r="P74" s="3" t="n">
        <v>511.8735029005909</v>
      </c>
      <c r="Q74" s="3" t="n">
        <v>186.537162044954</v>
      </c>
      <c r="R74" s="2" t="n">
        <v>4</v>
      </c>
      <c r="S74" s="3" t="n">
        <v>567.6827525209191</v>
      </c>
      <c r="T74" s="5" t="n">
        <v>0.6780720778498006</v>
      </c>
      <c r="U74" s="5" t="n">
        <v>0.1504348438660759</v>
      </c>
      <c r="V74" s="5" t="n">
        <v>0.4142534608579382</v>
      </c>
      <c r="W74" s="5" t="n">
        <v>0.6</v>
      </c>
      <c r="X74" s="9" t="inlineStr">
        <is>
          <t>STRONG BUY</t>
        </is>
      </c>
      <c r="Y74" s="6" t="inlineStr">
        <is>
          <t>Mittel</t>
        </is>
      </c>
      <c r="Z74" s="2" t="n"/>
      <c r="AA74" s="5" t="n">
        <v>0.2668203493962508</v>
      </c>
      <c r="AB74" s="5" t="n">
        <v>0.5675430328629645</v>
      </c>
      <c r="AC74" s="2" t="inlineStr">
        <is>
          <t>M4 KGV, M5 P/S, M6 P/B, M7 EV/EBITDA</t>
        </is>
      </c>
      <c r="AD74" s="2" t="inlineStr">
        <is>
          <t>M1 Gordon: Dividende zu gering (DDM-Gate); M2 DDM: Dividende zu gering (DDM-Gate); M3 Fund.KGV: Dividende zu gering (DDM-Gate); M8 DCF: getrimmt (weit vom Median)</t>
        </is>
      </c>
    </row>
    <row r="75">
      <c r="A75" s="2" t="inlineStr">
        <is>
          <t>PTC</t>
        </is>
      </c>
      <c r="B75" s="2" t="inlineStr">
        <is>
          <t>PTC Inc.</t>
        </is>
      </c>
      <c r="C75" s="2" t="inlineStr">
        <is>
          <t>Information Technology</t>
        </is>
      </c>
      <c r="D75" s="3" t="n">
        <v>130.3712947436381</v>
      </c>
      <c r="E75" s="4" t="n">
        <v>14.63424124513619</v>
      </c>
      <c r="F75" s="4" t="n">
        <v>16.92583079344613</v>
      </c>
      <c r="G75" s="5" t="n">
        <v>0</v>
      </c>
      <c r="H75" s="5" t="n">
        <v>0</v>
      </c>
      <c r="I75" s="5" t="n">
        <v>0.35053003</v>
      </c>
      <c r="J75" s="2" t="n"/>
      <c r="K75" s="2" t="n"/>
      <c r="L75" s="2" t="n"/>
      <c r="M75" s="3" t="n">
        <v>133.2839912432651</v>
      </c>
      <c r="N75" s="3" t="n">
        <v>277.3756770745845</v>
      </c>
      <c r="O75" s="3" t="n">
        <v>183.4270547250304</v>
      </c>
      <c r="P75" s="3" t="n">
        <v>222.916740504593</v>
      </c>
      <c r="Q75" s="3" t="n">
        <v>218.3175778663227</v>
      </c>
      <c r="R75" s="2" t="n">
        <v>5</v>
      </c>
      <c r="S75" s="3" t="n">
        <v>218.3175778663227</v>
      </c>
      <c r="T75" s="5" t="n">
        <v>0.6745831840944898</v>
      </c>
      <c r="U75" s="5" t="n">
        <v>0.1522866258973676</v>
      </c>
      <c r="V75" s="5" t="n">
        <v>0.4134349049959287</v>
      </c>
      <c r="W75" s="5" t="n">
        <v>0.6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0.2604665563984894</v>
      </c>
      <c r="AB75" s="5" t="n">
        <v>1.081087717191246</v>
      </c>
      <c r="AC75" s="2" t="inlineStr">
        <is>
          <t>M4 KGV, M5 P/S, M6 P/B, M7 EV/EBITDA, M8 DCF</t>
        </is>
      </c>
      <c r="AD75" s="2" t="inlineStr">
        <is>
          <t>M1 Gordon: Dividende zu gering (DDM-Gate); M2 DDM: Dividende zu gering (DDM-Gate); M3 Fund.KGV: Dividende zu gering (DDM-Gate)</t>
        </is>
      </c>
    </row>
    <row r="76">
      <c r="A76" s="2" t="inlineStr">
        <is>
          <t>VOW3.DE</t>
        </is>
      </c>
      <c r="B76" s="2" t="inlineStr">
        <is>
          <t>Volkswagen</t>
        </is>
      </c>
      <c r="C76" s="2" t="inlineStr">
        <is>
          <t>Consumer Discretionary</t>
        </is>
      </c>
      <c r="D76" s="3" t="n">
        <v>74.65000000000001</v>
      </c>
      <c r="E76" s="4" t="n">
        <v>7.157238734419943</v>
      </c>
      <c r="F76" s="4" t="n">
        <v>3.18730100717004</v>
      </c>
      <c r="G76" s="5" t="n">
        <v>0.07046215673141325</v>
      </c>
      <c r="H76" s="5" t="n">
        <v>0.2245841031174067</v>
      </c>
      <c r="I76" s="5" t="n">
        <v>0.027609998</v>
      </c>
      <c r="J76" s="2" t="n"/>
      <c r="K76" s="2" t="n"/>
      <c r="L76" s="2" t="n"/>
      <c r="M76" s="3" t="n">
        <v>413.9037190099325</v>
      </c>
      <c r="N76" s="3" t="n">
        <v>599.4301533560442</v>
      </c>
      <c r="O76" s="3" t="n">
        <v>1870.368653921339</v>
      </c>
      <c r="P76" s="3" t="n">
        <v>406.7791607388453</v>
      </c>
      <c r="Q76" s="2" t="n"/>
      <c r="R76" s="2" t="n">
        <v>0</v>
      </c>
      <c r="S76" s="2" t="n"/>
      <c r="T76" s="2" t="n"/>
      <c r="U76" s="5" t="n">
        <v>0.4113481580709979</v>
      </c>
      <c r="V76" s="5" t="n">
        <v>0.4113481580709979</v>
      </c>
      <c r="W76" s="5" t="n">
        <v>0.7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-0.511289207214341</v>
      </c>
      <c r="AB76" s="2" t="n"/>
      <c r="AC76" s="2" t="inlineStr"/>
      <c r="AD7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77">
      <c r="A77" s="2" t="inlineStr">
        <is>
          <t>VTRS</t>
        </is>
      </c>
      <c r="B77" s="2" t="inlineStr">
        <is>
          <t>Viatris</t>
        </is>
      </c>
      <c r="C77" s="2" t="inlineStr">
        <is>
          <t>Health Care</t>
        </is>
      </c>
      <c r="D77" s="3" t="n">
        <v>14.10824699831447</v>
      </c>
      <c r="E77" s="2" t="n"/>
      <c r="F77" s="4" t="n">
        <v>6.115403830767093</v>
      </c>
      <c r="G77" s="5" t="n">
        <v>0.02948402948402948</v>
      </c>
      <c r="H77" s="5" t="n">
        <v>0.1803067468530838</v>
      </c>
      <c r="I77" s="5" t="n">
        <v>-0.02754</v>
      </c>
      <c r="J77" s="2" t="n"/>
      <c r="K77" s="2" t="n"/>
      <c r="L77" s="2" t="n"/>
      <c r="M77" s="3" t="n">
        <v>25.814930300601</v>
      </c>
      <c r="N77" s="2" t="n"/>
      <c r="O77" s="3" t="n">
        <v>71.91892613035773</v>
      </c>
      <c r="P77" s="3" t="n">
        <v>21.69827270640476</v>
      </c>
      <c r="Q77" s="3" t="n">
        <v>8.225460441181461</v>
      </c>
      <c r="R77" s="2" t="n">
        <v>2</v>
      </c>
      <c r="S77" s="3" t="n">
        <v>23.75660150350287</v>
      </c>
      <c r="T77" s="5" t="n">
        <v>0.6838804641243603</v>
      </c>
      <c r="U77" s="5" t="n">
        <v>0.1363636363636362</v>
      </c>
      <c r="V77" s="5" t="n">
        <v>0.4101220502439983</v>
      </c>
      <c r="W77" s="5" t="n">
        <v>0.45</v>
      </c>
      <c r="X77" s="7" t="inlineStr">
        <is>
          <t>BUY</t>
        </is>
      </c>
      <c r="Y77" s="6" t="inlineStr">
        <is>
          <t>Mittel</t>
        </is>
      </c>
      <c r="Z77" s="2" t="n"/>
      <c r="AA77" s="5" t="n">
        <v>1.25929575273557</v>
      </c>
      <c r="AB77" s="5" t="n">
        <v>0.1897228249408585</v>
      </c>
      <c r="AC77" s="2" t="inlineStr">
        <is>
          <t>M4 KGV, M7 EV/EBITDA</t>
        </is>
      </c>
      <c r="AD77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78">
      <c r="A78" s="2" t="inlineStr">
        <is>
          <t>RBLX</t>
        </is>
      </c>
      <c r="B78" s="2" t="inlineStr">
        <is>
          <t>Roblox</t>
        </is>
      </c>
      <c r="C78" s="2" t="inlineStr">
        <is>
          <t>Communication Services</t>
        </is>
      </c>
      <c r="D78" s="3" t="n">
        <v>31.38824977143427</v>
      </c>
      <c r="E78" s="2" t="n"/>
      <c r="F78" s="2" t="n"/>
      <c r="G78" s="5" t="n">
        <v>0</v>
      </c>
      <c r="H78" s="2" t="n"/>
      <c r="I78" s="5" t="n">
        <v>-4.32275</v>
      </c>
      <c r="J78" s="2" t="n"/>
      <c r="K78" s="2" t="n"/>
      <c r="L78" s="2" t="n"/>
      <c r="M78" s="2" t="n"/>
      <c r="N78" s="2" t="n"/>
      <c r="O78" s="3" t="n">
        <v>0.4483092231454902</v>
      </c>
      <c r="P78" s="2" t="n"/>
      <c r="Q78" s="2" t="n"/>
      <c r="R78" s="2" t="n">
        <v>0</v>
      </c>
      <c r="S78" s="2" t="n"/>
      <c r="T78" s="2" t="n"/>
      <c r="U78" s="5" t="n">
        <v>0.4088743787962452</v>
      </c>
      <c r="V78" s="5" t="n">
        <v>0.4088743787962452</v>
      </c>
      <c r="W78" s="5" t="n">
        <v>0.6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1.32887783308592</v>
      </c>
      <c r="AB78" s="2" t="n"/>
      <c r="AC78" s="2" t="inlineStr"/>
      <c r="AD7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79">
      <c r="A79" s="2" t="inlineStr">
        <is>
          <t>MO</t>
        </is>
      </c>
      <c r="B79" s="2" t="inlineStr">
        <is>
          <t>Altria</t>
        </is>
      </c>
      <c r="C79" s="2" t="inlineStr">
        <is>
          <t>Consumer Staples</t>
        </is>
      </c>
      <c r="D79" s="3" t="n">
        <v>56.35499399879543</v>
      </c>
      <c r="E79" s="4" t="n">
        <v>13.8067940552017</v>
      </c>
      <c r="F79" s="4" t="n">
        <v>11.08964312938372</v>
      </c>
      <c r="G79" s="5" t="n">
        <v>0.06520067661079502</v>
      </c>
      <c r="H79" s="5" t="n">
        <v>0.7230522354080727</v>
      </c>
      <c r="I79" s="2" t="n"/>
      <c r="J79" s="3" t="n">
        <v>100.2547086435051</v>
      </c>
      <c r="K79" s="3" t="n">
        <v>100.2547086435051</v>
      </c>
      <c r="L79" s="3" t="n">
        <v>97.33466858592728</v>
      </c>
      <c r="M79" s="3" t="n">
        <v>82.7642713545695</v>
      </c>
      <c r="N79" s="3" t="n">
        <v>83.57190235830249</v>
      </c>
      <c r="O79" s="2" t="n"/>
      <c r="P79" s="3" t="n">
        <v>87.27931698657041</v>
      </c>
      <c r="Q79" s="3" t="n">
        <v>125.8243811044191</v>
      </c>
      <c r="R79" s="2" t="n">
        <v>7</v>
      </c>
      <c r="S79" s="3" t="n">
        <v>97.33466858592728</v>
      </c>
      <c r="T79" s="5" t="n">
        <v>0.7271702413455632</v>
      </c>
      <c r="U79" s="5" t="n">
        <v>0.07642626480086112</v>
      </c>
      <c r="V79" s="5" t="n">
        <v>0.4017982530732122</v>
      </c>
      <c r="W79" s="5" t="n">
        <v>0.75</v>
      </c>
      <c r="X79" s="9" t="inlineStr">
        <is>
          <t>STRONG BUY</t>
        </is>
      </c>
      <c r="Y79" s="6" t="inlineStr">
        <is>
          <t>Mittel</t>
        </is>
      </c>
      <c r="Z79" s="2" t="n"/>
      <c r="AA79" s="5" t="n">
        <v>-0.06904959561666964</v>
      </c>
      <c r="AB79" s="5" t="n">
        <v>0.5202741357484595</v>
      </c>
      <c r="AC79" s="2" t="inlineStr">
        <is>
          <t>M1 Gordon, M2 DDM, M3 Fund.KGV, M4 KGV, M5 P/S, M7 EV/EBITDA, M8 DCF</t>
        </is>
      </c>
      <c r="AD79" s="2" t="inlineStr">
        <is>
          <t>M6 P/B: negatives/fehlendes Eigenkapital</t>
        </is>
      </c>
    </row>
    <row r="80">
      <c r="A80" s="2" t="inlineStr">
        <is>
          <t>VICI</t>
        </is>
      </c>
      <c r="B80" s="2" t="inlineStr">
        <is>
          <t>Vici Properties</t>
        </is>
      </c>
      <c r="C80" s="2" t="inlineStr">
        <is>
          <t>Real Estate</t>
        </is>
      </c>
      <c r="D80" s="3" t="n">
        <v>22.51426640148709</v>
      </c>
      <c r="E80" s="4" t="n">
        <v>10.10894941634241</v>
      </c>
      <c r="F80" s="4" t="n">
        <v>8.68896321070234</v>
      </c>
      <c r="G80" s="5" t="n">
        <v>0.06928406466512702</v>
      </c>
      <c r="H80" s="5" t="n">
        <v>0.6020066889632106</v>
      </c>
      <c r="I80" s="5" t="n">
        <v>0.09848999999999999</v>
      </c>
      <c r="J80" s="3" t="n">
        <v>33.93191733740198</v>
      </c>
      <c r="K80" s="3" t="n">
        <v>35.34347723895979</v>
      </c>
      <c r="L80" s="3" t="n">
        <v>32.94360906543882</v>
      </c>
      <c r="M80" s="3" t="n">
        <v>94.61623112826226</v>
      </c>
      <c r="N80" s="3" t="n">
        <v>70.21257576208184</v>
      </c>
      <c r="O80" s="3" t="n">
        <v>54.61689057491361</v>
      </c>
      <c r="P80" s="3" t="n">
        <v>39.9154593589579</v>
      </c>
      <c r="Q80" s="3" t="n">
        <v>71.36548328679136</v>
      </c>
      <c r="R80" s="2" t="n">
        <v>4</v>
      </c>
      <c r="S80" s="3" t="n">
        <v>34.63769728818089</v>
      </c>
      <c r="T80" s="5" t="n">
        <v>0.5384777221030412</v>
      </c>
      <c r="U80" s="5" t="n">
        <v>0.2589811393379522</v>
      </c>
      <c r="V80" s="5" t="n">
        <v>0.3987294307204967</v>
      </c>
      <c r="W80" s="5" t="n">
        <v>0.75</v>
      </c>
      <c r="X80" s="9" t="inlineStr">
        <is>
          <t>STRONG BUY</t>
        </is>
      </c>
      <c r="Y80" s="7" t="inlineStr">
        <is>
          <t>Hoch</t>
        </is>
      </c>
      <c r="Z80" s="2" t="n"/>
      <c r="AA80" s="5" t="n">
        <v>-0.2788913753456613</v>
      </c>
      <c r="AB80" s="5" t="n">
        <v>0.2116298271895554</v>
      </c>
      <c r="AC80" s="2" t="inlineStr">
        <is>
          <t>M1 Gordon, M2 DDM, M3 Fund.KGV, M7 EV/EBITDA</t>
        </is>
      </c>
      <c r="AD80" s="2" t="inlineStr">
        <is>
          <t>M4 KGV: Ausreißer (&gt;3x / &lt;0.3x Kurs); M5 P/S: Ausreißer (&gt;3x / &lt;0.3x Kurs); M6 P/B: getrimmt (weit vom Median); M8 DCF: Ausreißer (&gt;3x / &lt;0.3x Kurs)</t>
        </is>
      </c>
    </row>
    <row r="81">
      <c r="A81" s="2" t="inlineStr">
        <is>
          <t>PRU.L</t>
        </is>
      </c>
      <c r="B81" s="2" t="inlineStr">
        <is>
          <t>Prudential</t>
        </is>
      </c>
      <c r="C81" s="2" t="inlineStr">
        <is>
          <t>Financials</t>
        </is>
      </c>
      <c r="D81" s="3" t="n">
        <v>11.86768149882904</v>
      </c>
      <c r="E81" s="4" t="n">
        <v>889.0350877192983</v>
      </c>
      <c r="F81" s="4" t="n">
        <v>992.8876523374742</v>
      </c>
      <c r="G81" s="5" t="n">
        <v>0.0001973359644795264</v>
      </c>
      <c r="H81" s="5" t="n">
        <v>0.1959324424938282</v>
      </c>
      <c r="I81" s="5" t="n">
        <v>0.20577998</v>
      </c>
      <c r="J81" s="2" t="n"/>
      <c r="K81" s="2" t="n"/>
      <c r="L81" s="2" t="n"/>
      <c r="M81" s="3" t="n">
        <v>0.1553776858215689</v>
      </c>
      <c r="N81" s="2" t="n"/>
      <c r="O81" s="3" t="n">
        <v>0.1567964285554346</v>
      </c>
      <c r="P81" s="2" t="n"/>
      <c r="Q81" s="2" t="n"/>
      <c r="R81" s="2" t="n">
        <v>0</v>
      </c>
      <c r="S81" s="2" t="n"/>
      <c r="T81" s="2" t="n"/>
      <c r="U81" s="5" t="n">
        <v>0.3984124321657621</v>
      </c>
      <c r="V81" s="5" t="n">
        <v>0.3984124321657621</v>
      </c>
      <c r="W81" s="5" t="n">
        <v>0.65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0.9872469954928197</v>
      </c>
      <c r="AB81" s="2" t="n"/>
      <c r="AC81" s="2" t="inlineStr"/>
      <c r="AD8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2">
      <c r="A82" s="2" t="inlineStr">
        <is>
          <t>NOVO-B.CO</t>
        </is>
      </c>
      <c r="B82" s="2" t="inlineStr">
        <is>
          <t>Novo Nordisk</t>
        </is>
      </c>
      <c r="C82" s="2" t="inlineStr">
        <is>
          <t>Health Care</t>
        </is>
      </c>
      <c r="D82" s="3" t="n">
        <v>40.05029696612981</v>
      </c>
      <c r="E82" s="4" t="n">
        <v>11.39703083365055</v>
      </c>
      <c r="F82" s="4" t="n">
        <v>13.71054897147986</v>
      </c>
      <c r="G82" s="5" t="n">
        <v>0.0531062124248497</v>
      </c>
      <c r="H82" s="5" t="n">
        <v>0.7281153261407141</v>
      </c>
      <c r="I82" s="5" t="n">
        <v>0.59815</v>
      </c>
      <c r="J82" s="3" t="n">
        <v>71.94506291338101</v>
      </c>
      <c r="K82" s="2" t="n"/>
      <c r="L82" s="3" t="n">
        <v>69.84957564405921</v>
      </c>
      <c r="M82" s="3" t="n">
        <v>48.34839695340226</v>
      </c>
      <c r="N82" s="3" t="n">
        <v>158.2799920970172</v>
      </c>
      <c r="O82" s="3" t="n">
        <v>21.25332708171019</v>
      </c>
      <c r="P82" s="3" t="n">
        <v>98.82396163152603</v>
      </c>
      <c r="Q82" s="3" t="n">
        <v>12.33533519673187</v>
      </c>
      <c r="R82" s="2" t="n">
        <v>3</v>
      </c>
      <c r="S82" s="3" t="n">
        <v>69.84957564405921</v>
      </c>
      <c r="T82" s="5" t="n">
        <v>0.7440463850525354</v>
      </c>
      <c r="U82" s="5" t="n">
        <v>0.04999438877755513</v>
      </c>
      <c r="V82" s="5" t="n">
        <v>0.3970203869150453</v>
      </c>
      <c r="W82" s="5" t="n">
        <v>0.8</v>
      </c>
      <c r="X82" s="9" t="inlineStr">
        <is>
          <t>STRONG BUY</t>
        </is>
      </c>
      <c r="Y82" s="6" t="inlineStr">
        <is>
          <t>Mittel</t>
        </is>
      </c>
      <c r="Z82" s="2" t="n"/>
      <c r="AA82" s="5" t="n">
        <v>-0.4514830598611065</v>
      </c>
      <c r="AB82" s="5" t="n">
        <v>0.4880547742404158</v>
      </c>
      <c r="AC82" s="2" t="inlineStr">
        <is>
          <t>M1 Gordon, M3 Fund.KGV, M4 KGV</t>
        </is>
      </c>
      <c r="AD82" s="2" t="inlineStr">
        <is>
          <t>M5 P/S: Ausreißer (&gt;3x / &lt;0.3x Kurs); M6 P/B: getrimmt (weit vom Median); M7 EV/EBITDA: getrimmt (weit vom Median); M8 DCF: getrimmt (weit vom Median)</t>
        </is>
      </c>
    </row>
    <row r="83">
      <c r="A83" s="2" t="inlineStr">
        <is>
          <t>HII</t>
        </is>
      </c>
      <c r="B83" s="2" t="inlineStr">
        <is>
          <t>Huntington Ingalls Industries</t>
        </is>
      </c>
      <c r="C83" s="2" t="inlineStr">
        <is>
          <t>Industrials</t>
        </is>
      </c>
      <c r="D83" s="3" t="n">
        <v>284.11478982785</v>
      </c>
      <c r="E83" s="4" t="n">
        <v>19.50327186198691</v>
      </c>
      <c r="F83" s="4" t="n">
        <v>15.80676453344853</v>
      </c>
      <c r="G83" s="5" t="n">
        <v>0.01683696812566722</v>
      </c>
      <c r="H83" s="5" t="n">
        <v>0.2661379906196001</v>
      </c>
      <c r="I83" s="5" t="n">
        <v>0.12968001</v>
      </c>
      <c r="J83" s="3" t="n">
        <v>196.6922399270666</v>
      </c>
      <c r="K83" s="2" t="n"/>
      <c r="L83" s="3" t="n">
        <v>190.9633397350161</v>
      </c>
      <c r="M83" s="3" t="n">
        <v>382.9659310819544</v>
      </c>
      <c r="N83" s="3" t="n">
        <v>515.633218453459</v>
      </c>
      <c r="O83" s="3" t="n">
        <v>534.2427917493668</v>
      </c>
      <c r="P83" s="3" t="n">
        <v>432.7318323845254</v>
      </c>
      <c r="Q83" s="3" t="n">
        <v>908.8279437637837</v>
      </c>
      <c r="R83" s="2" t="n">
        <v>4</v>
      </c>
      <c r="S83" s="3" t="n">
        <v>474.1825254189922</v>
      </c>
      <c r="T83" s="5" t="n">
        <v>0.6689821945077463</v>
      </c>
      <c r="U83" s="5" t="n">
        <v>0.1183976208631994</v>
      </c>
      <c r="V83" s="5" t="n">
        <v>0.3936899076854729</v>
      </c>
      <c r="W83" s="5" t="n">
        <v>0.7333</v>
      </c>
      <c r="X83" s="9" t="inlineStr">
        <is>
          <t>STRONG BUY</t>
        </is>
      </c>
      <c r="Y83" s="6" t="inlineStr">
        <is>
          <t>Mittel</t>
        </is>
      </c>
      <c r="Z83" s="2" t="n"/>
      <c r="AA83" s="5" t="n">
        <v>0.06860221211130177</v>
      </c>
      <c r="AB83" s="5" t="n">
        <v>0.395013886065597</v>
      </c>
      <c r="AC83" s="2" t="inlineStr">
        <is>
          <t>M4 KGV, M5 P/S, M6 P/B, M7 EV/EBITDA</t>
        </is>
      </c>
      <c r="AD83" s="2" t="inlineStr">
        <is>
          <t>M1 Gordon: getrimmt (weit vom Median); M3 Fund.KGV: getrimmt (weit vom Median); M8 DCF: Ausreißer (&gt;3x / &lt;0.3x Kurs)</t>
        </is>
      </c>
    </row>
    <row r="84">
      <c r="A84" s="2" t="inlineStr">
        <is>
          <t>ZURN.SW</t>
        </is>
      </c>
      <c r="B84" s="2" t="inlineStr">
        <is>
          <t>Zurich Insurance</t>
        </is>
      </c>
      <c r="C84" s="2" t="inlineStr">
        <is>
          <t>Financials</t>
        </is>
      </c>
      <c r="D84" s="3" t="n">
        <v>629.0207290922087</v>
      </c>
      <c r="E84" s="4" t="n">
        <v>14.76953907815631</v>
      </c>
      <c r="F84" s="4" t="n">
        <v>13.68089044590746</v>
      </c>
      <c r="G84" s="5" t="n">
        <v>0.05088195386702849</v>
      </c>
      <c r="H84" s="5" t="n">
        <v>0.6961104365285344</v>
      </c>
      <c r="I84" s="5" t="n">
        <v>0.25695</v>
      </c>
      <c r="J84" s="3" t="n">
        <v>1138.72116858883</v>
      </c>
      <c r="K84" s="2" t="n"/>
      <c r="L84" s="3" t="n">
        <v>1105.554532610514</v>
      </c>
      <c r="M84" s="3" t="n">
        <v>597.6865306676985</v>
      </c>
      <c r="N84" s="2" t="n"/>
      <c r="O84" s="3" t="n">
        <v>390.2880237973263</v>
      </c>
      <c r="P84" s="2" t="n"/>
      <c r="Q84" s="2" t="n"/>
      <c r="R84" s="2" t="n">
        <v>3</v>
      </c>
      <c r="S84" s="3" t="n">
        <v>1105.554532610514</v>
      </c>
      <c r="T84" s="5" t="n">
        <v>0.7575804444569425</v>
      </c>
      <c r="U84" s="5" t="n">
        <v>0.02571811397557666</v>
      </c>
      <c r="V84" s="5" t="n">
        <v>0.3916492792162596</v>
      </c>
      <c r="W84" s="5" t="n">
        <v>0.75</v>
      </c>
      <c r="X84" s="2" t="inlineStr">
        <is>
          <t>BUY (niedrige Konfidenz)</t>
        </is>
      </c>
      <c r="Y84" s="8" t="inlineStr">
        <is>
          <t>Niedrig</t>
        </is>
      </c>
      <c r="Z84" s="2" t="n"/>
      <c r="AA84" s="5" t="n">
        <v>-0.1485482603176576</v>
      </c>
      <c r="AB84" s="5" t="n">
        <v>0.9052147073093997</v>
      </c>
      <c r="AC84" s="2" t="inlineStr">
        <is>
          <t>M1 Gordon, M3 Fund.KGV, M4 KGV</t>
        </is>
      </c>
      <c r="AD84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5">
      <c r="A85" s="2" t="inlineStr">
        <is>
          <t>AD.AS</t>
        </is>
      </c>
      <c r="B85" s="2" t="inlineStr">
        <is>
          <t>Ahold Delhaize</t>
        </is>
      </c>
      <c r="C85" s="2" t="inlineStr">
        <is>
          <t>Consumer Staples</t>
        </is>
      </c>
      <c r="D85" s="3" t="n">
        <v>31.82</v>
      </c>
      <c r="E85" s="4" t="n">
        <v>12.67729083665339</v>
      </c>
      <c r="F85" s="4" t="n">
        <v>10.87766557502581</v>
      </c>
      <c r="G85" s="5" t="n">
        <v>0.03896920175989944</v>
      </c>
      <c r="H85" s="5" t="n">
        <v>0.4238939444698933</v>
      </c>
      <c r="I85" s="5" t="n">
        <v>0.15675999</v>
      </c>
      <c r="J85" s="3" t="n">
        <v>43.003367003367</v>
      </c>
      <c r="K85" s="2" t="n"/>
      <c r="L85" s="3" t="n">
        <v>41.75084175084174</v>
      </c>
      <c r="M85" s="3" t="n">
        <v>47.64227935054073</v>
      </c>
      <c r="N85" s="3" t="n">
        <v>51.86592043770484</v>
      </c>
      <c r="O85" s="3" t="n">
        <v>71.9554824540554</v>
      </c>
      <c r="P85" s="3" t="n">
        <v>56.08272732770841</v>
      </c>
      <c r="Q85" s="3" t="n">
        <v>168.403257667385</v>
      </c>
      <c r="R85" s="2" t="n">
        <v>6</v>
      </c>
      <c r="S85" s="3" t="n">
        <v>49.75409989412279</v>
      </c>
      <c r="T85" s="5" t="n">
        <v>0.5636109331905339</v>
      </c>
      <c r="U85" s="5" t="n">
        <v>0.2123227529855436</v>
      </c>
      <c r="V85" s="5" t="n">
        <v>0.3879668430880387</v>
      </c>
      <c r="W85" s="5" t="n">
        <v>0.6667</v>
      </c>
      <c r="X85" s="7" t="inlineStr">
        <is>
          <t>BUY</t>
        </is>
      </c>
      <c r="Y85" s="6" t="inlineStr">
        <is>
          <t>Mittel</t>
        </is>
      </c>
      <c r="Z85" s="2" t="n"/>
      <c r="AA85" s="5" t="n">
        <v>-0.3212932460332248</v>
      </c>
      <c r="AB85" s="5" t="n">
        <v>0.7234498620043917</v>
      </c>
      <c r="AC85" s="2" t="inlineStr">
        <is>
          <t>M1 Gordon, M3 Fund.KGV, M4 KGV, M5 P/S, M6 P/B, M7 EV/EBITDA</t>
        </is>
      </c>
      <c r="AD85" s="2" t="inlineStr">
        <is>
          <t>M8 DCF: Ausreißer (&gt;3x / &lt;0.3x Kurs)</t>
        </is>
      </c>
    </row>
    <row r="86">
      <c r="A86" s="2" t="inlineStr">
        <is>
          <t>PHM</t>
        </is>
      </c>
      <c r="B86" s="2" t="inlineStr">
        <is>
          <t>PulteGroup</t>
        </is>
      </c>
      <c r="C86" s="2" t="inlineStr">
        <is>
          <t>Consumer Discretionary</t>
        </is>
      </c>
      <c r="D86" s="3" t="n">
        <v>114.7551638523834</v>
      </c>
      <c r="E86" s="4" t="n">
        <v>13.28184553660983</v>
      </c>
      <c r="F86" s="4" t="n">
        <v>11.77090731632735</v>
      </c>
      <c r="G86" s="5" t="n">
        <v>0.007853798519861049</v>
      </c>
      <c r="H86" s="5" t="n">
        <v>0.09244633445839337</v>
      </c>
      <c r="I86" s="5" t="n">
        <v>0.14901</v>
      </c>
      <c r="J86" s="2" t="n"/>
      <c r="K86" s="2" t="n"/>
      <c r="L86" s="2" t="n"/>
      <c r="M86" s="3" t="n">
        <v>172.2879461783423</v>
      </c>
      <c r="N86" s="3" t="n">
        <v>204.5130346088061</v>
      </c>
      <c r="O86" s="3" t="n">
        <v>319.8338995575293</v>
      </c>
      <c r="P86" s="3" t="n">
        <v>188.3811785388833</v>
      </c>
      <c r="Q86" s="3" t="n">
        <v>219.3185056374492</v>
      </c>
      <c r="R86" s="2" t="n">
        <v>4</v>
      </c>
      <c r="S86" s="3" t="n">
        <v>196.4471065738447</v>
      </c>
      <c r="T86" s="5" t="n">
        <v>0.711880319621579</v>
      </c>
      <c r="U86" s="5" t="n">
        <v>0.06188936716508087</v>
      </c>
      <c r="V86" s="5" t="n">
        <v>0.38688484339333</v>
      </c>
      <c r="W86" s="5" t="n">
        <v>0.55</v>
      </c>
      <c r="X86" s="9" t="inlineStr">
        <is>
          <t>STRONG BUY</t>
        </is>
      </c>
      <c r="Y86" s="7" t="inlineStr">
        <is>
          <t>Hoch</t>
        </is>
      </c>
      <c r="Z86" s="2" t="n"/>
      <c r="AA86" s="5" t="n">
        <v>0.2711448056164396</v>
      </c>
      <c r="AB86" s="5" t="n">
        <v>0.2729764937265182</v>
      </c>
      <c r="AC86" s="2" t="inlineStr">
        <is>
          <t>M4 KGV, M5 P/S, M7 EV/EBITDA, M8 DCF</t>
        </is>
      </c>
      <c r="AD86" s="2" t="inlineStr">
        <is>
          <t>M1 Gordon: Dividende zu gering (DDM-Gate); M2 DDM: Dividende zu gering (DDM-Gate); M3 Fund.KGV: Dividende zu gering (DDM-Gate); M6 P/B: getrimmt (weit vom Median)</t>
        </is>
      </c>
    </row>
    <row r="87">
      <c r="A87" s="2" t="inlineStr">
        <is>
          <t>VST</t>
        </is>
      </c>
      <c r="B87" s="2" t="inlineStr">
        <is>
          <t>Vistra Corp.</t>
        </is>
      </c>
      <c r="C87" s="2" t="inlineStr">
        <is>
          <t>Utilities</t>
        </is>
      </c>
      <c r="D87" s="3" t="n">
        <v>125.5876630832759</v>
      </c>
      <c r="E87" s="4" t="n">
        <v>24.11314475873544</v>
      </c>
      <c r="F87" s="4" t="n">
        <v>13.98084627918666</v>
      </c>
      <c r="G87" s="5" t="n">
        <v>0.006348330113165886</v>
      </c>
      <c r="H87" s="5" t="n">
        <v>0.08875502744170387</v>
      </c>
      <c r="I87" s="2" t="n"/>
      <c r="J87" s="2" t="n"/>
      <c r="K87" s="2" t="n"/>
      <c r="L87" s="2" t="n"/>
      <c r="M87" s="3" t="n">
        <v>154.4015192658918</v>
      </c>
      <c r="N87" s="3" t="n">
        <v>112.7960556489167</v>
      </c>
      <c r="O87" s="3" t="n">
        <v>16.77084194952614</v>
      </c>
      <c r="P87" s="3" t="n">
        <v>163.6215579745206</v>
      </c>
      <c r="Q87" s="2" t="n"/>
      <c r="R87" s="2" t="n">
        <v>3</v>
      </c>
      <c r="S87" s="3" t="n">
        <v>154.4015192658918</v>
      </c>
      <c r="T87" s="5" t="n">
        <v>0.2294322187005715</v>
      </c>
      <c r="U87" s="5" t="n">
        <v>0.5300638283190728</v>
      </c>
      <c r="V87" s="5" t="n">
        <v>0.3797480235098222</v>
      </c>
      <c r="W87" s="5" t="n">
        <v>0.7</v>
      </c>
      <c r="X87" s="9" t="inlineStr">
        <is>
          <t>STRONG BUY</t>
        </is>
      </c>
      <c r="Y87" s="6" t="inlineStr">
        <is>
          <t>Mittel</t>
        </is>
      </c>
      <c r="Z87" s="2" t="n"/>
      <c r="AA87" s="5" t="n">
        <v>0.638280361970013</v>
      </c>
      <c r="AB87" s="5" t="n">
        <v>0.4505964506755515</v>
      </c>
      <c r="AC87" s="2" t="inlineStr">
        <is>
          <t>M4 KGV, M5 P/S, M7 EV/EBITDA</t>
        </is>
      </c>
      <c r="AD8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88">
      <c r="A88" s="2" t="inlineStr">
        <is>
          <t>DELL</t>
        </is>
      </c>
      <c r="B88" s="2" t="inlineStr">
        <is>
          <t>Dell Technologies</t>
        </is>
      </c>
      <c r="C88" s="2" t="inlineStr">
        <is>
          <t>Information Technology</t>
        </is>
      </c>
      <c r="D88" s="3" t="n">
        <v>382.1445748677352</v>
      </c>
      <c r="E88" s="4" t="n">
        <v>36.50413907284769</v>
      </c>
      <c r="F88" s="4" t="n">
        <v>20.01726777027874</v>
      </c>
      <c r="G88" s="5" t="n">
        <v>0.00571467446765086</v>
      </c>
      <c r="H88" s="5" t="n">
        <v>0.1143921690389424</v>
      </c>
      <c r="I88" s="2" t="n"/>
      <c r="J88" s="2" t="n"/>
      <c r="K88" s="2" t="n"/>
      <c r="L88" s="2" t="n"/>
      <c r="M88" s="3" t="n">
        <v>263.7396702179059</v>
      </c>
      <c r="N88" s="3" t="n">
        <v>684.2838488024104</v>
      </c>
      <c r="O88" s="2" t="n"/>
      <c r="P88" s="3" t="n">
        <v>617.6857919392829</v>
      </c>
      <c r="Q88" s="3" t="n">
        <v>563.3025563205626</v>
      </c>
      <c r="R88" s="2" t="n">
        <v>3</v>
      </c>
      <c r="S88" s="3" t="n">
        <v>617.6857919392829</v>
      </c>
      <c r="T88" s="5" t="n">
        <v>0.6163667694434005</v>
      </c>
      <c r="U88" s="5" t="n">
        <v>0.1355401501235911</v>
      </c>
      <c r="V88" s="5" t="n">
        <v>0.3759534597834958</v>
      </c>
      <c r="W88" s="5" t="n">
        <v>0.9</v>
      </c>
      <c r="X88" s="9" t="inlineStr">
        <is>
          <t>STRONG BUY</t>
        </is>
      </c>
      <c r="Y88" s="6" t="inlineStr">
        <is>
          <t>Mittel</t>
        </is>
      </c>
      <c r="Z88" s="2" t="n"/>
      <c r="AA88" s="5" t="n">
        <v>0.7576810809614288</v>
      </c>
      <c r="AB88" s="5" t="n">
        <v>0.2147714245645995</v>
      </c>
      <c r="AC88" s="2" t="inlineStr">
        <is>
          <t>M5 P/S, M7 EV/EBITDA, M8 DCF</t>
        </is>
      </c>
      <c r="AD88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89">
      <c r="A89" s="2" t="inlineStr">
        <is>
          <t>PNR</t>
        </is>
      </c>
      <c r="B89" s="2" t="inlineStr">
        <is>
          <t>Pentair</t>
        </is>
      </c>
      <c r="C89" s="2" t="inlineStr">
        <is>
          <t>Industrials</t>
        </is>
      </c>
      <c r="D89" s="3" t="n">
        <v>58.22684986589366</v>
      </c>
      <c r="E89" s="4" t="n">
        <v>17.22820512820513</v>
      </c>
      <c r="F89" s="4" t="n">
        <v>12.97096734960994</v>
      </c>
      <c r="G89" s="5" t="n">
        <v>0.01577615716624498</v>
      </c>
      <c r="H89" s="5" t="n">
        <v>0.2046320195056785</v>
      </c>
      <c r="I89" s="5" t="n">
        <v>0.17126</v>
      </c>
      <c r="J89" s="2" t="n"/>
      <c r="K89" s="2" t="n"/>
      <c r="L89" s="2" t="n"/>
      <c r="M89" s="3" t="n">
        <v>93.38743186581034</v>
      </c>
      <c r="N89" s="3" t="n">
        <v>99.44387726808699</v>
      </c>
      <c r="O89" s="3" t="n">
        <v>74.16831220931294</v>
      </c>
      <c r="P89" s="3" t="n">
        <v>91.83632919263279</v>
      </c>
      <c r="Q89" s="3" t="n">
        <v>127.5906929868645</v>
      </c>
      <c r="R89" s="2" t="n">
        <v>5</v>
      </c>
      <c r="S89" s="3" t="n">
        <v>93.38743186581034</v>
      </c>
      <c r="T89" s="5" t="n">
        <v>0.6038551300799799</v>
      </c>
      <c r="U89" s="5" t="n">
        <v>0.1406884953118024</v>
      </c>
      <c r="V89" s="5" t="n">
        <v>0.3722718126958912</v>
      </c>
      <c r="W89" s="5" t="n">
        <v>0.7</v>
      </c>
      <c r="X89" s="7" t="inlineStr">
        <is>
          <t>BUY</t>
        </is>
      </c>
      <c r="Y89" s="6" t="inlineStr">
        <is>
          <t>Mittel</t>
        </is>
      </c>
      <c r="Z89" s="2" t="n"/>
      <c r="AA89" s="5" t="n">
        <v>0.3857740546235858</v>
      </c>
      <c r="AB89" s="5" t="n">
        <v>0.7202857822460147</v>
      </c>
      <c r="AC89" s="2" t="inlineStr">
        <is>
          <t>M4 KGV, M5 P/S, M6 P/B, M7 EV/EBITDA, M8 DCF</t>
        </is>
      </c>
      <c r="AD89" s="2" t="inlineStr">
        <is>
          <t>M1 Gordon: Dividende zu gering (DDM-Gate); M2 DDM: Dividende zu gering (DDM-Gate); M3 Fund.KGV: Dividende zu gering (DDM-Gate)</t>
        </is>
      </c>
    </row>
    <row r="90">
      <c r="A90" s="2" t="inlineStr">
        <is>
          <t>HRL</t>
        </is>
      </c>
      <c r="B90" s="2" t="inlineStr">
        <is>
          <t>Hormel Foods</t>
        </is>
      </c>
      <c r="C90" s="2" t="inlineStr">
        <is>
          <t>Consumer Staples</t>
        </is>
      </c>
      <c r="D90" s="3" t="n">
        <v>21.05837850485513</v>
      </c>
      <c r="E90" s="4" t="n">
        <v>28.92857142857143</v>
      </c>
      <c r="F90" s="4" t="n">
        <v>15.58591495093323</v>
      </c>
      <c r="G90" s="5" t="n">
        <v>0.04814814814814814</v>
      </c>
      <c r="H90" s="5" t="n">
        <v>0.7504329420819703</v>
      </c>
      <c r="I90" s="5" t="n">
        <v>0.05831</v>
      </c>
      <c r="J90" s="3" t="n">
        <v>35.34144114558002</v>
      </c>
      <c r="K90" s="3" t="n">
        <v>35.34144114558</v>
      </c>
      <c r="L90" s="3" t="n">
        <v>34.31207878211652</v>
      </c>
      <c r="M90" s="3" t="n">
        <v>19.04230602917091</v>
      </c>
      <c r="N90" s="3" t="n">
        <v>38.78877659494408</v>
      </c>
      <c r="O90" s="3" t="n">
        <v>26.85300906263138</v>
      </c>
      <c r="P90" s="3" t="n">
        <v>20.81680270353159</v>
      </c>
      <c r="Q90" s="3" t="n">
        <v>12.1229017453669</v>
      </c>
      <c r="R90" s="2" t="n">
        <v>7</v>
      </c>
      <c r="S90" s="3" t="n">
        <v>34.31207878211652</v>
      </c>
      <c r="T90" s="5" t="n">
        <v>0.6293789559440996</v>
      </c>
      <c r="U90" s="5" t="n">
        <v>0.1059670781893003</v>
      </c>
      <c r="V90" s="5" t="n">
        <v>0.3676730170667</v>
      </c>
      <c r="W90" s="5" t="n">
        <v>0.7</v>
      </c>
      <c r="X90" s="2" t="inlineStr">
        <is>
          <t>BUY (niedrige Konfidenz)</t>
        </is>
      </c>
      <c r="Y90" s="8" t="inlineStr">
        <is>
          <t>Niedrig</t>
        </is>
      </c>
      <c r="Z90" s="2" t="n"/>
      <c r="AA90" s="5" t="n">
        <v>0.4195146728032259</v>
      </c>
      <c r="AB90" s="5" t="n">
        <v>1.036978952839197</v>
      </c>
      <c r="AC90" s="2" t="inlineStr">
        <is>
          <t>M1 Gordon, M2 DDM, M3 Fund.KGV, M4 KGV, M5 P/S, M6 P/B, M7 EV/EBITDA</t>
        </is>
      </c>
      <c r="AD90" s="2" t="inlineStr">
        <is>
          <t>M8 DCF: getrimmt (weit vom Median)</t>
        </is>
      </c>
    </row>
    <row r="91">
      <c r="A91" s="2" t="inlineStr">
        <is>
          <t>SONY</t>
        </is>
      </c>
      <c r="B91" s="2" t="inlineStr">
        <is>
          <t>Sony Group</t>
        </is>
      </c>
      <c r="C91" s="2" t="inlineStr">
        <is>
          <t>Consumer Discretionary</t>
        </is>
      </c>
      <c r="D91" s="3" t="n">
        <v>20.46042454730986</v>
      </c>
      <c r="E91" s="4" t="n">
        <v>20.17948717948718</v>
      </c>
      <c r="F91" s="4" t="n">
        <v>19.84033613445378</v>
      </c>
      <c r="G91" s="5" t="n">
        <v>0.006776789495976282</v>
      </c>
      <c r="H91" s="5" t="n">
        <v>0.1344537815126051</v>
      </c>
      <c r="I91" s="5" t="n">
        <v>0.13159999</v>
      </c>
      <c r="J91" s="2" t="n"/>
      <c r="K91" s="2" t="n"/>
      <c r="L91" s="2" t="n"/>
      <c r="M91" s="3" t="n">
        <v>18.22460867664204</v>
      </c>
      <c r="N91" s="2" t="n"/>
      <c r="O91" s="3" t="n">
        <v>41.62919348283657</v>
      </c>
      <c r="P91" s="2" t="n"/>
      <c r="Q91" s="2" t="n"/>
      <c r="R91" s="2" t="n">
        <v>2</v>
      </c>
      <c r="S91" s="3" t="n">
        <v>29.92690107973931</v>
      </c>
      <c r="T91" s="5" t="n">
        <v>0.4626725369525191</v>
      </c>
      <c r="U91" s="5" t="n">
        <v>0.2706480304955527</v>
      </c>
      <c r="V91" s="5" t="n">
        <v>0.3666602837240359</v>
      </c>
      <c r="W91" s="5" t="n">
        <v>0.75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0.3878286202677386</v>
      </c>
      <c r="AB91" s="5" t="n">
        <v>1.284229758863987</v>
      </c>
      <c r="AC91" s="2" t="inlineStr">
        <is>
          <t>M4 KGV, M6 P/B</t>
        </is>
      </c>
      <c r="AD9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92">
      <c r="A92" s="2" t="inlineStr">
        <is>
          <t>ENI.MI</t>
        </is>
      </c>
      <c r="B92" s="2" t="inlineStr">
        <is>
          <t>Eni</t>
        </is>
      </c>
      <c r="C92" s="2" t="inlineStr">
        <is>
          <t>Energy</t>
        </is>
      </c>
      <c r="D92" s="3" t="n">
        <v>23.985</v>
      </c>
      <c r="E92" s="4" t="n">
        <v>12.4921875</v>
      </c>
      <c r="F92" s="4" t="n">
        <v>10.42205295106828</v>
      </c>
      <c r="G92" s="5" t="n">
        <v>0.04461121534292267</v>
      </c>
      <c r="H92" s="5" t="n">
        <v>0.4649404485154495</v>
      </c>
      <c r="I92" s="5" t="n">
        <v>0.10901</v>
      </c>
      <c r="J92" s="3" t="n">
        <v>43.64752475247526</v>
      </c>
      <c r="K92" s="2" t="n"/>
      <c r="L92" s="3" t="n">
        <v>42.37623762376239</v>
      </c>
      <c r="M92" s="3" t="n">
        <v>26.74852169487562</v>
      </c>
      <c r="N92" s="3" t="n">
        <v>40.5683507531122</v>
      </c>
      <c r="O92" s="3" t="n">
        <v>39.98546607482562</v>
      </c>
      <c r="P92" s="3" t="n">
        <v>28.38839257994024</v>
      </c>
      <c r="Q92" s="3" t="n">
        <v>11.99265756430654</v>
      </c>
      <c r="R92" s="2" t="n">
        <v>6</v>
      </c>
      <c r="S92" s="3" t="n">
        <v>40.27690841396891</v>
      </c>
      <c r="T92" s="5" t="n">
        <v>0.6792540510305989</v>
      </c>
      <c r="U92" s="5" t="n">
        <v>0.04914071294559097</v>
      </c>
      <c r="V92" s="5" t="n">
        <v>0.3641973819880949</v>
      </c>
      <c r="W92" s="5" t="n">
        <v>0.6</v>
      </c>
      <c r="X92" s="7" t="inlineStr">
        <is>
          <t>BUY</t>
        </is>
      </c>
      <c r="Y92" s="6" t="inlineStr">
        <is>
          <t>Mittel</t>
        </is>
      </c>
      <c r="Z92" s="2" t="n"/>
      <c r="AA92" s="5" t="n">
        <v>-0.4488693442451308</v>
      </c>
      <c r="AB92" s="5" t="n">
        <v>0.6317733462196189</v>
      </c>
      <c r="AC92" s="2" t="inlineStr">
        <is>
          <t>M1 Gordon, M3 Fund.KGV, M4 KGV, M5 P/S, M6 P/B, M7 EV/EBITDA</t>
        </is>
      </c>
      <c r="AD92" s="2" t="inlineStr">
        <is>
          <t>M8 DCF: getrimmt (weit vom Median)</t>
        </is>
      </c>
    </row>
    <row r="93">
      <c r="A93" s="2" t="inlineStr">
        <is>
          <t>MSFT</t>
        </is>
      </c>
      <c r="B93" s="2" t="inlineStr">
        <is>
          <t>Microsoft</t>
        </is>
      </c>
      <c r="C93" s="2" t="inlineStr">
        <is>
          <t>Information Technology</t>
        </is>
      </c>
      <c r="D93" s="3" t="n">
        <v>436.6017150012783</v>
      </c>
      <c r="E93" s="4" t="n">
        <v>28.16154276131917</v>
      </c>
      <c r="F93" s="4" t="n">
        <v>21.39076258380678</v>
      </c>
      <c r="G93" s="5" t="n">
        <v>0.007224945912149422</v>
      </c>
      <c r="H93" s="5" t="n">
        <v>0.1545471026876336</v>
      </c>
      <c r="I93" s="5" t="n">
        <v>0.34039003</v>
      </c>
      <c r="J93" s="2" t="n"/>
      <c r="K93" s="2" t="n"/>
      <c r="L93" s="2" t="n"/>
      <c r="M93" s="3" t="n">
        <v>699.449693343799</v>
      </c>
      <c r="N93" s="3" t="n">
        <v>1316.827886034248</v>
      </c>
      <c r="O93" s="3" t="n">
        <v>562.9801337749998</v>
      </c>
      <c r="P93" s="3" t="n">
        <v>1027.967626387409</v>
      </c>
      <c r="Q93" s="3" t="n">
        <v>120.0109444014332</v>
      </c>
      <c r="R93" s="2" t="n">
        <v>3</v>
      </c>
      <c r="S93" s="3" t="n">
        <v>699.449693343799</v>
      </c>
      <c r="T93" s="5" t="n">
        <v>0.6020314838702618</v>
      </c>
      <c r="U93" s="5" t="n">
        <v>0.1258208451598817</v>
      </c>
      <c r="V93" s="5" t="n">
        <v>0.3639261645150718</v>
      </c>
      <c r="W93" s="5" t="n">
        <v>0.85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0.6374740353949561</v>
      </c>
      <c r="AB93" s="5" t="n">
        <v>0.8259394332345051</v>
      </c>
      <c r="AC93" s="2" t="inlineStr">
        <is>
          <t>M4 KGV, M6 P/B, M7 EV/EBITDA</t>
        </is>
      </c>
      <c r="AD93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4">
      <c r="A94" s="2" t="inlineStr">
        <is>
          <t>QCOM</t>
        </is>
      </c>
      <c r="B94" s="2" t="inlineStr">
        <is>
          <t>Qualcomm</t>
        </is>
      </c>
      <c r="C94" s="2" t="inlineStr">
        <is>
          <t>Information Technology</t>
        </is>
      </c>
      <c r="D94" s="3" t="n">
        <v>140.9784779905281</v>
      </c>
      <c r="E94" s="4" t="n">
        <v>18.52847380410023</v>
      </c>
      <c r="F94" s="4" t="n">
        <v>15.91660902260789</v>
      </c>
      <c r="G94" s="5" t="n">
        <v>0.02262109663142365</v>
      </c>
      <c r="H94" s="5" t="n">
        <v>0.3600511507450026</v>
      </c>
      <c r="I94" s="5" t="n">
        <v>0.33754003</v>
      </c>
      <c r="J94" s="3" t="n">
        <v>34.16287474552275</v>
      </c>
      <c r="K94" s="2" t="n"/>
      <c r="L94" s="3" t="n">
        <v>33.16783955875995</v>
      </c>
      <c r="M94" s="3" t="n">
        <v>158.9970666703711</v>
      </c>
      <c r="N94" s="3" t="n">
        <v>269.5613886411235</v>
      </c>
      <c r="O94" s="3" t="n">
        <v>154.6494523737609</v>
      </c>
      <c r="P94" s="3" t="n">
        <v>296.3206087867574</v>
      </c>
      <c r="Q94" s="3" t="n">
        <v>215.4362976528694</v>
      </c>
      <c r="R94" s="2" t="n">
        <v>5</v>
      </c>
      <c r="S94" s="3" t="n">
        <v>215.4362976528694</v>
      </c>
      <c r="T94" s="5" t="n">
        <v>0.5281502589873608</v>
      </c>
      <c r="U94" s="5" t="n">
        <v>0.1972378903368577</v>
      </c>
      <c r="V94" s="5" t="n">
        <v>0.3626940746621092</v>
      </c>
      <c r="W94" s="5" t="n">
        <v>0.65</v>
      </c>
      <c r="X94" s="2" t="inlineStr">
        <is>
          <t>BUY (niedrige Konfidenz)</t>
        </is>
      </c>
      <c r="Y94" s="8" t="inlineStr">
        <is>
          <t>Niedrig</t>
        </is>
      </c>
      <c r="Z94" s="2" t="n"/>
      <c r="AA94" s="5" t="n">
        <v>0.5721681650039211</v>
      </c>
      <c r="AB94" s="5" t="n">
        <v>0.9160792633820767</v>
      </c>
      <c r="AC94" s="2" t="inlineStr">
        <is>
          <t>M4 KGV, M5 P/S, M6 P/B, M7 EV/EBITDA, M8 DCF</t>
        </is>
      </c>
      <c r="AD94" s="2" t="inlineStr">
        <is>
          <t>M1 Gordon: Ausreißer (&gt;3x / &lt;0.3x Kurs); M3 Fund.KGV: Ausreißer (&gt;3x / &lt;0.3x Kurs)</t>
        </is>
      </c>
    </row>
    <row r="95">
      <c r="A95" s="2" t="inlineStr">
        <is>
          <t>LSEG.L</t>
        </is>
      </c>
      <c r="B95" s="2" t="inlineStr">
        <is>
          <t>London Stock Exchange</t>
        </is>
      </c>
      <c r="C95" s="2" t="inlineStr">
        <is>
          <t>Financials</t>
        </is>
      </c>
      <c r="D95" s="3" t="n">
        <v>102.3887587822014</v>
      </c>
      <c r="E95" s="4" t="n">
        <v>3145.323741007194</v>
      </c>
      <c r="F95" s="4" t="n">
        <v>1602.380847663866</v>
      </c>
      <c r="G95" s="5" t="n">
        <v>0.0001806953339432754</v>
      </c>
      <c r="H95" s="5" t="n">
        <v>0.2895427423729311</v>
      </c>
      <c r="I95" s="5" t="n">
        <v>0.07693999999999999</v>
      </c>
      <c r="J95" s="3" t="n">
        <v>0.5836510287593563</v>
      </c>
      <c r="K95" s="3" t="n">
        <v>0.6524838977302695</v>
      </c>
      <c r="L95" s="3" t="n">
        <v>0.5666514842323847</v>
      </c>
      <c r="M95" s="3" t="n">
        <v>0.8306334360731248</v>
      </c>
      <c r="N95" s="2" t="n"/>
      <c r="O95" s="3" t="n">
        <v>1.001689701396609</v>
      </c>
      <c r="P95" s="2" t="n"/>
      <c r="Q95" s="2" t="n"/>
      <c r="R95" s="2" t="n">
        <v>0</v>
      </c>
      <c r="S95" s="2" t="n"/>
      <c r="T95" s="2" t="n"/>
      <c r="U95" s="5" t="n">
        <v>0.36215313357731</v>
      </c>
      <c r="V95" s="5" t="n">
        <v>0.36215313357731</v>
      </c>
      <c r="W95" s="5" t="n">
        <v>0.85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0.9949252626267862</v>
      </c>
      <c r="AB95" s="2" t="n"/>
      <c r="AC95" s="2" t="inlineStr"/>
      <c r="AD9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6">
      <c r="A96" s="2" t="inlineStr">
        <is>
          <t>BR</t>
        </is>
      </c>
      <c r="B96" s="2" t="inlineStr">
        <is>
          <t>Broadridge Financial Solutions</t>
        </is>
      </c>
      <c r="C96" s="2" t="inlineStr">
        <is>
          <t>Industrials</t>
        </is>
      </c>
      <c r="D96" s="3" t="n">
        <v>147.9546074952229</v>
      </c>
      <c r="E96" s="4" t="n">
        <v>18.04756871035941</v>
      </c>
      <c r="F96" s="4" t="n">
        <v>14.74568805437758</v>
      </c>
      <c r="G96" s="5" t="n">
        <v>0.02553739823112517</v>
      </c>
      <c r="H96" s="5" t="n">
        <v>0.3765665080365857</v>
      </c>
      <c r="I96" s="5" t="n">
        <v>0.40916002</v>
      </c>
      <c r="J96" s="3" t="n">
        <v>67.74111407636873</v>
      </c>
      <c r="K96" s="2" t="n"/>
      <c r="L96" s="3" t="n">
        <v>65.76807191880458</v>
      </c>
      <c r="M96" s="3" t="n">
        <v>213.8221072211571</v>
      </c>
      <c r="N96" s="3" t="n">
        <v>259.2521908784153</v>
      </c>
      <c r="O96" s="3" t="n">
        <v>137.7887818394614</v>
      </c>
      <c r="P96" s="3" t="n">
        <v>221.8850493773325</v>
      </c>
      <c r="Q96" s="3" t="n">
        <v>334.7315746903851</v>
      </c>
      <c r="R96" s="2" t="n">
        <v>4</v>
      </c>
      <c r="S96" s="3" t="n">
        <v>217.8535782992448</v>
      </c>
      <c r="T96" s="5" t="n">
        <v>0.4724352420473203</v>
      </c>
      <c r="U96" s="5" t="n">
        <v>0.2380659520880923</v>
      </c>
      <c r="V96" s="5" t="n">
        <v>0.3552505970677063</v>
      </c>
      <c r="W96" s="5" t="n">
        <v>0.8421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0.3663907887955788</v>
      </c>
      <c r="AB96" s="5" t="n">
        <v>0.8815188538387091</v>
      </c>
      <c r="AC96" s="2" t="inlineStr">
        <is>
          <t>M4 KGV, M5 P/S, M6 P/B, M7 EV/EBITDA</t>
        </is>
      </c>
      <c r="AD96" s="2" t="inlineStr">
        <is>
          <t>M1 Gordon: getrimmt (weit vom Median); M3 Fund.KGV: getrimmt (weit vom Median); M8 DCF: getrimmt (weit vom Median)</t>
        </is>
      </c>
    </row>
    <row r="97">
      <c r="A97" s="2" t="inlineStr">
        <is>
          <t>DNB.OL</t>
        </is>
      </c>
      <c r="B97" s="2" t="inlineStr">
        <is>
          <t>DNB Bank</t>
        </is>
      </c>
      <c r="C97" s="2" t="inlineStr">
        <is>
          <t>Financials</t>
        </is>
      </c>
      <c r="D97" s="3" t="n">
        <v>27.89491940047831</v>
      </c>
      <c r="E97" s="4" t="n">
        <v>11.08049311094996</v>
      </c>
      <c r="F97" s="4" t="n">
        <v>10.99358084239033</v>
      </c>
      <c r="G97" s="5" t="n">
        <v>0.05890052356020942</v>
      </c>
      <c r="H97" s="5" t="n">
        <v>0.6475276674182784</v>
      </c>
      <c r="I97" s="5" t="n">
        <v>0.1507</v>
      </c>
      <c r="J97" s="3" t="n">
        <v>56.59920127353698</v>
      </c>
      <c r="K97" s="3" t="n">
        <v>62.87006409653667</v>
      </c>
      <c r="L97" s="3" t="n">
        <v>54.95068084809417</v>
      </c>
      <c r="M97" s="3" t="n">
        <v>32.98441703540983</v>
      </c>
      <c r="N97" s="3" t="n">
        <v>39.80279946028893</v>
      </c>
      <c r="O97" s="3" t="n">
        <v>36.5703470600742</v>
      </c>
      <c r="P97" s="2" t="n"/>
      <c r="Q97" s="3" t="n">
        <v>194.593615497922</v>
      </c>
      <c r="R97" s="2" t="n">
        <v>6</v>
      </c>
      <c r="S97" s="3" t="n">
        <v>47.37674015419155</v>
      </c>
      <c r="T97" s="5" t="n">
        <v>0.6984003242317736</v>
      </c>
      <c r="U97" s="5" t="n">
        <v>0.0003464332460731967</v>
      </c>
      <c r="V97" s="5" t="n">
        <v>0.3493733787389234</v>
      </c>
      <c r="W97" s="5" t="n">
        <v>0.75</v>
      </c>
      <c r="X97" s="2" t="inlineStr">
        <is>
          <t>BUY (niedrige Konfidenz)</t>
        </is>
      </c>
      <c r="Y97" s="8" t="inlineStr">
        <is>
          <t>Niedrig</t>
        </is>
      </c>
      <c r="Z97" s="2" t="n"/>
      <c r="AA97" s="5" t="n">
        <v>-0.5066559448994397</v>
      </c>
      <c r="AB97" s="5" t="n">
        <v>0.9060535169999713</v>
      </c>
      <c r="AC97" s="2" t="inlineStr">
        <is>
          <t>M1 Gordon, M2 DDM, M3 Fund.KGV, M4 KGV, M5 P/S, M6 P/B</t>
        </is>
      </c>
      <c r="AD97" s="2" t="inlineStr">
        <is>
          <t>M8 DCF: Ausreißer (&gt;3x / &lt;0.3x Kurs)</t>
        </is>
      </c>
    </row>
    <row r="98">
      <c r="A98" s="2" t="inlineStr">
        <is>
          <t>BMW.DE</t>
        </is>
      </c>
      <c r="B98" s="2" t="inlineStr">
        <is>
          <t>BMW</t>
        </is>
      </c>
      <c r="C98" s="2" t="inlineStr">
        <is>
          <t>Consumer Discretionary</t>
        </is>
      </c>
      <c r="D98" s="3" t="n">
        <v>59.78</v>
      </c>
      <c r="E98" s="4" t="n">
        <v>5.753609239653513</v>
      </c>
      <c r="F98" s="4" t="n">
        <v>6.330910261623966</v>
      </c>
      <c r="G98" s="5" t="n">
        <v>0.07360321177651388</v>
      </c>
      <c r="H98" s="5" t="n">
        <v>0.4659753287244137</v>
      </c>
      <c r="I98" s="5" t="n">
        <v>0.06592000000000001</v>
      </c>
      <c r="J98" s="3" t="n">
        <v>88.42926829268293</v>
      </c>
      <c r="K98" s="3" t="n">
        <v>90.48041048034844</v>
      </c>
      <c r="L98" s="3" t="n">
        <v>85.85365853658536</v>
      </c>
      <c r="M98" s="3" t="n">
        <v>166.8715691031378</v>
      </c>
      <c r="N98" s="3" t="n">
        <v>249.0865118980339</v>
      </c>
      <c r="O98" s="3" t="n">
        <v>847.3975301039956</v>
      </c>
      <c r="P98" s="3" t="n">
        <v>187.6804095168622</v>
      </c>
      <c r="Q98" s="2" t="n"/>
      <c r="R98" s="2" t="n">
        <v>3</v>
      </c>
      <c r="S98" s="3" t="n">
        <v>88.42926829268293</v>
      </c>
      <c r="T98" s="5" t="n">
        <v>0.479245036679206</v>
      </c>
      <c r="U98" s="5" t="n">
        <v>0.2164603546336568</v>
      </c>
      <c r="V98" s="5" t="n">
        <v>0.3478526956564314</v>
      </c>
      <c r="W98" s="5" t="n">
        <v>0.7</v>
      </c>
      <c r="X98" s="9" t="inlineStr">
        <is>
          <t>STRONG BUY</t>
        </is>
      </c>
      <c r="Y98" s="6" t="inlineStr">
        <is>
          <t>Mittel</t>
        </is>
      </c>
      <c r="Z98" s="2" t="n"/>
      <c r="AA98" s="5" t="n">
        <v>-1.139125511490851</v>
      </c>
      <c r="AB98" s="5" t="n">
        <v>0.05389114479951318</v>
      </c>
      <c r="AC98" s="2" t="inlineStr">
        <is>
          <t>M1 Gordon, M2 DDM, M3 Fund.KGV</t>
        </is>
      </c>
      <c r="AD98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99">
      <c r="A99" s="2" t="inlineStr">
        <is>
          <t>NEM</t>
        </is>
      </c>
      <c r="B99" s="2" t="inlineStr">
        <is>
          <t>Newmont</t>
        </is>
      </c>
      <c r="C99" s="2" t="inlineStr">
        <is>
          <t>Materials</t>
        </is>
      </c>
      <c r="D99" s="3" t="n">
        <v>101.5741787882333</v>
      </c>
      <c r="E99" s="4" t="n">
        <v>14.79924242424242</v>
      </c>
      <c r="F99" s="4" t="n">
        <v>11.150602100168</v>
      </c>
      <c r="G99" s="5" t="n">
        <v>0.008872963057759578</v>
      </c>
      <c r="H99" s="5" t="n">
        <v>0.09893888050656707</v>
      </c>
      <c r="I99" s="5" t="n">
        <v>0.25905</v>
      </c>
      <c r="J99" s="2" t="n"/>
      <c r="K99" s="2" t="n"/>
      <c r="L99" s="2" t="n"/>
      <c r="M99" s="3" t="n">
        <v>153.9389511896325</v>
      </c>
      <c r="N99" s="3" t="n">
        <v>215.5469039048859</v>
      </c>
      <c r="O99" s="3" t="n">
        <v>88.90410220751461</v>
      </c>
      <c r="P99" s="3" t="n">
        <v>167.0925657029491</v>
      </c>
      <c r="Q99" s="3" t="n">
        <v>319.512772633121</v>
      </c>
      <c r="R99" s="2" t="n">
        <v>4</v>
      </c>
      <c r="S99" s="3" t="n">
        <v>160.5157584462908</v>
      </c>
      <c r="T99" s="5" t="n">
        <v>0.5802811340561438</v>
      </c>
      <c r="U99" s="5" t="n">
        <v>0.1134268407132497</v>
      </c>
      <c r="V99" s="5" t="n">
        <v>0.3468539873846967</v>
      </c>
      <c r="W99" s="5" t="n">
        <v>0.6</v>
      </c>
      <c r="X99" s="2" t="inlineStr">
        <is>
          <t>BUY (niedrige Konfidenz)</t>
        </is>
      </c>
      <c r="Y99" s="8" t="inlineStr">
        <is>
          <t>Niedrig</t>
        </is>
      </c>
      <c r="Z99" s="2" t="n"/>
      <c r="AA99" s="5" t="n">
        <v>0.006308435839142496</v>
      </c>
      <c r="AB99" s="5" t="n">
        <v>1.424487718258143</v>
      </c>
      <c r="AC99" s="2" t="inlineStr">
        <is>
          <t>M4 KGV, M5 P/S, M6 P/B, M7 EV/EBITDA</t>
        </is>
      </c>
      <c r="AD99" s="2" t="inlineStr">
        <is>
          <t>M1 Gordon: Dividende zu gering (DDM-Gate); M2 DDM: Dividende zu gering (DDM-Gate); M3 Fund.KGV: Dividende zu gering (DDM-Gate); M8 DCF: Ausreißer (&gt;3x / &lt;0.3x Kurs)</t>
        </is>
      </c>
    </row>
    <row r="100">
      <c r="A100" s="2" t="inlineStr">
        <is>
          <t>NXPI</t>
        </is>
      </c>
      <c r="B100" s="2" t="inlineStr">
        <is>
          <t>NXP Semiconductors</t>
        </is>
      </c>
      <c r="C100" s="2" t="inlineStr">
        <is>
          <t>Information Technology</t>
        </is>
      </c>
      <c r="D100" s="3" t="n">
        <v>204.8468934558706</v>
      </c>
      <c r="E100" s="4" t="n">
        <v>47.08764940239044</v>
      </c>
      <c r="F100" s="4" t="n">
        <v>13.06319773684714</v>
      </c>
      <c r="G100" s="5" t="n">
        <v>0.01717573398764701</v>
      </c>
      <c r="H100" s="5" t="n">
        <v>0.2243700093561189</v>
      </c>
      <c r="I100" s="5" t="n">
        <v>0.27921</v>
      </c>
      <c r="J100" s="2" t="n"/>
      <c r="K100" s="2" t="n"/>
      <c r="L100" s="2" t="n"/>
      <c r="M100" s="3" t="n">
        <v>281.4924326716772</v>
      </c>
      <c r="N100" s="3" t="n">
        <v>360.6115064424055</v>
      </c>
      <c r="O100" s="3" t="n">
        <v>267.0594567360849</v>
      </c>
      <c r="P100" s="3" t="n">
        <v>504.60954037435</v>
      </c>
      <c r="Q100" s="3" t="n">
        <v>24.84031670456448</v>
      </c>
      <c r="R100" s="2" t="n">
        <v>3</v>
      </c>
      <c r="S100" s="3" t="n">
        <v>281.4924326716772</v>
      </c>
      <c r="T100" s="5" t="n">
        <v>0.3741601247778652</v>
      </c>
      <c r="U100" s="5" t="n">
        <v>0.3161157881377443</v>
      </c>
      <c r="V100" s="5" t="n">
        <v>0.3451379564578048</v>
      </c>
      <c r="W100" s="5" t="n">
        <v>0.75</v>
      </c>
      <c r="X100" s="9" t="inlineStr">
        <is>
          <t>STRONG BUY</t>
        </is>
      </c>
      <c r="Y100" s="6" t="inlineStr">
        <is>
          <t>Mittel</t>
        </is>
      </c>
      <c r="Z100" s="2" t="n"/>
      <c r="AA100" s="5" t="n">
        <v>0.8418101207804938</v>
      </c>
      <c r="AB100" s="5" t="n">
        <v>0.3503042013553224</v>
      </c>
      <c r="AC100" s="2" t="inlineStr">
        <is>
          <t>M4 KGV, M5 P/S, M6 P/B</t>
        </is>
      </c>
      <c r="AD100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01">
      <c r="A101" s="2" t="inlineStr">
        <is>
          <t>MUV2.DE</t>
        </is>
      </c>
      <c r="B101" s="2" t="inlineStr">
        <is>
          <t>Munich Re</t>
        </is>
      </c>
      <c r="C101" s="2" t="inlineStr">
        <is>
          <t>Financials</t>
        </is>
      </c>
      <c r="D101" s="3" t="n">
        <v>510.4</v>
      </c>
      <c r="E101" s="4" t="n">
        <v>9.488752556237218</v>
      </c>
      <c r="F101" s="4" t="n">
        <v>9.870727124870307</v>
      </c>
      <c r="G101" s="5" t="n">
        <v>0.04702194357366771</v>
      </c>
      <c r="H101" s="5" t="n">
        <v>0.4641407738967229</v>
      </c>
      <c r="I101" s="5" t="n">
        <v>0.21299</v>
      </c>
      <c r="J101" s="3" t="n">
        <v>842.2487223168654</v>
      </c>
      <c r="K101" s="2" t="n"/>
      <c r="L101" s="3" t="n">
        <v>817.7172061328789</v>
      </c>
      <c r="M101" s="3" t="n">
        <v>672.1781575346741</v>
      </c>
      <c r="N101" s="3" t="n">
        <v>845.0277730837952</v>
      </c>
      <c r="O101" s="3" t="n">
        <v>614.7126861990597</v>
      </c>
      <c r="P101" s="2" t="n"/>
      <c r="Q101" s="3" t="n">
        <v>1495.90448126902</v>
      </c>
      <c r="R101" s="2" t="n">
        <v>5</v>
      </c>
      <c r="S101" s="3" t="n">
        <v>817.7172061328789</v>
      </c>
      <c r="T101" s="5" t="n">
        <v>0.6021105135832268</v>
      </c>
      <c r="U101" s="5" t="n">
        <v>0.08175822884012551</v>
      </c>
      <c r="V101" s="5" t="n">
        <v>0.3419343712116761</v>
      </c>
      <c r="W101" s="5" t="n">
        <v>0.85</v>
      </c>
      <c r="X101" s="9" t="inlineStr">
        <is>
          <t>STRONG BUY</t>
        </is>
      </c>
      <c r="Y101" s="6" t="inlineStr">
        <is>
          <t>Mittel</t>
        </is>
      </c>
      <c r="Z101" s="2" t="n"/>
      <c r="AA101" s="5" t="n">
        <v>-0.7757022920721612</v>
      </c>
      <c r="AB101" s="5" t="n">
        <v>0.3746711139294001</v>
      </c>
      <c r="AC101" s="2" t="inlineStr">
        <is>
          <t>M1 Gordon, M3 Fund.KGV, M4 KGV, M5 P/S, M6 P/B</t>
        </is>
      </c>
      <c r="AD101" s="2" t="inlineStr">
        <is>
          <t>M8 DCF: getrimmt (weit vom Median)</t>
        </is>
      </c>
    </row>
    <row r="102">
      <c r="A102" s="2" t="inlineStr">
        <is>
          <t>AZN.L</t>
        </is>
      </c>
      <c r="B102" s="2" t="inlineStr">
        <is>
          <t>AstraZeneca</t>
        </is>
      </c>
      <c r="C102" s="2" t="inlineStr">
        <is>
          <t>Health Care</t>
        </is>
      </c>
      <c r="D102" s="3" t="n">
        <v>137.3593091334895</v>
      </c>
      <c r="E102" s="4" t="n">
        <v>2369.794949494949</v>
      </c>
      <c r="F102" s="4" t="n">
        <v>1385.523028672999</v>
      </c>
      <c r="G102" s="5" t="n">
        <v>0.0002037426415020351</v>
      </c>
      <c r="H102" s="5" t="n">
        <v>0.2822901217237367</v>
      </c>
      <c r="I102" s="5" t="n">
        <v>0.21965</v>
      </c>
      <c r="J102" s="3" t="n">
        <v>1.224013882466425</v>
      </c>
      <c r="K102" s="2" t="n"/>
      <c r="L102" s="3" t="n">
        <v>1.18836299268585</v>
      </c>
      <c r="M102" s="3" t="n">
        <v>1.640875127743401</v>
      </c>
      <c r="N102" s="2" t="n"/>
      <c r="O102" s="3" t="n">
        <v>0.9770054186321057</v>
      </c>
      <c r="P102" s="2" t="n"/>
      <c r="Q102" s="2" t="n"/>
      <c r="R102" s="2" t="n">
        <v>0</v>
      </c>
      <c r="S102" s="2" t="n"/>
      <c r="T102" s="2" t="n"/>
      <c r="U102" s="5" t="n">
        <v>0.3356966911427788</v>
      </c>
      <c r="V102" s="5" t="n">
        <v>0.3356966911427788</v>
      </c>
      <c r="W102" s="5" t="n">
        <v>0.8</v>
      </c>
      <c r="X102" s="2" t="inlineStr">
        <is>
          <t>BUY (niedrige Konfidenz)</t>
        </is>
      </c>
      <c r="Y102" s="8" t="inlineStr">
        <is>
          <t>Niedrig</t>
        </is>
      </c>
      <c r="Z102" s="2" t="n"/>
      <c r="AA102" s="5" t="n">
        <v>0.9921199358091404</v>
      </c>
      <c r="AB102" s="2" t="n"/>
      <c r="AC102" s="2" t="inlineStr"/>
      <c r="AD10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3">
      <c r="A103" s="2" t="inlineStr">
        <is>
          <t>LVS</t>
        </is>
      </c>
      <c r="B103" s="2" t="inlineStr">
        <is>
          <t>Las Vegas Sands</t>
        </is>
      </c>
      <c r="C103" s="2" t="inlineStr">
        <is>
          <t>Consumer Discretionary</t>
        </is>
      </c>
      <c r="D103" s="3" t="n">
        <v>39.62094918691261</v>
      </c>
      <c r="E103" s="4" t="n">
        <v>17.58461538461538</v>
      </c>
      <c r="F103" s="4" t="n">
        <v>12.9395249847171</v>
      </c>
      <c r="G103" s="5" t="n">
        <v>0.02624671916010499</v>
      </c>
      <c r="H103" s="5" t="n">
        <v>0.3396200783390314</v>
      </c>
      <c r="I103" s="5" t="n">
        <v>1.22869</v>
      </c>
      <c r="J103" s="3" t="n">
        <v>19.5637903917928</v>
      </c>
      <c r="K103" s="2" t="n"/>
      <c r="L103" s="3" t="n">
        <v>18.99397125416777</v>
      </c>
      <c r="M103" s="3" t="n">
        <v>54.11269186025203</v>
      </c>
      <c r="N103" s="3" t="n">
        <v>54.48513422903758</v>
      </c>
      <c r="O103" s="3" t="n">
        <v>4.137274244020359</v>
      </c>
      <c r="P103" s="3" t="n">
        <v>79.97605349928286</v>
      </c>
      <c r="Q103" s="2" t="n"/>
      <c r="R103" s="2" t="n">
        <v>3</v>
      </c>
      <c r="S103" s="3" t="n">
        <v>54.48513422903758</v>
      </c>
      <c r="T103" s="5" t="n">
        <v>0.3751597411763885</v>
      </c>
      <c r="U103" s="5" t="n">
        <v>0.2919601924759405</v>
      </c>
      <c r="V103" s="5" t="n">
        <v>0.3335599668261645</v>
      </c>
      <c r="W103" s="5" t="n">
        <v>0.55</v>
      </c>
      <c r="X103" s="9" t="inlineStr">
        <is>
          <t>STRONG BUY</t>
        </is>
      </c>
      <c r="Y103" s="6" t="inlineStr">
        <is>
          <t>Mittel</t>
        </is>
      </c>
      <c r="Z103" s="2" t="n"/>
      <c r="AA103" s="5" t="n">
        <v>0.3289924305184565</v>
      </c>
      <c r="AB103" s="5" t="n">
        <v>0.4779537064211086</v>
      </c>
      <c r="AC103" s="2" t="inlineStr">
        <is>
          <t>M4 KGV, M5 P/S, M7 EV/EBITDA</t>
        </is>
      </c>
      <c r="AD103" s="2" t="inlineStr">
        <is>
          <t>M1 Gordon: getrimmt (weit vom Median); M3 Fund.KGV: getrimmt (weit vom Median); M6 P/B: Ausreißer (&gt;3x / &lt;0.3x Kurs); M8 DCF: kein FCFF / keine Historie</t>
        </is>
      </c>
    </row>
    <row r="104">
      <c r="A104" s="2" t="inlineStr">
        <is>
          <t>LEN</t>
        </is>
      </c>
      <c r="B104" s="2" t="inlineStr">
        <is>
          <t>Lennar</t>
        </is>
      </c>
      <c r="C104" s="2" t="inlineStr">
        <is>
          <t>Consumer Discretionary</t>
        </is>
      </c>
      <c r="D104" s="3" t="n">
        <v>75.87082461317145</v>
      </c>
      <c r="E104" s="4" t="n">
        <v>13.42791411042945</v>
      </c>
      <c r="F104" s="4" t="n">
        <v>13.5097600493789</v>
      </c>
      <c r="G104" s="5" t="n">
        <v>0.02284408909194746</v>
      </c>
      <c r="H104" s="5" t="n">
        <v>0.3086181621788442</v>
      </c>
      <c r="I104" s="5" t="n">
        <v>0.07368</v>
      </c>
      <c r="J104" s="3" t="n">
        <v>21.53432898975987</v>
      </c>
      <c r="K104" s="3" t="n">
        <v>23.49285928329831</v>
      </c>
      <c r="L104" s="3" t="n">
        <v>20.9071155240387</v>
      </c>
      <c r="M104" s="3" t="n">
        <v>99.24754330166283</v>
      </c>
      <c r="N104" s="3" t="n">
        <v>155.2137560939207</v>
      </c>
      <c r="O104" s="3" t="n">
        <v>413.9626540413281</v>
      </c>
      <c r="P104" s="3" t="n">
        <v>127.3075067729776</v>
      </c>
      <c r="Q104" s="3" t="n">
        <v>-17.1026220281508</v>
      </c>
      <c r="R104" s="2" t="n">
        <v>3</v>
      </c>
      <c r="S104" s="3" t="n">
        <v>127.3075067729776</v>
      </c>
      <c r="T104" s="5" t="n">
        <v>0.6779507461801928</v>
      </c>
      <c r="U104" s="5" t="n">
        <v>-0.0150683038263848</v>
      </c>
      <c r="V104" s="5" t="n">
        <v>0.331441221176904</v>
      </c>
      <c r="W104" s="5" t="n">
        <v>0.6</v>
      </c>
      <c r="X104" s="9" t="inlineStr">
        <is>
          <t>STRONG BUY</t>
        </is>
      </c>
      <c r="Y104" s="6" t="inlineStr">
        <is>
          <t>Mittel</t>
        </is>
      </c>
      <c r="Z104" s="2" t="n"/>
      <c r="AA104" s="5" t="n">
        <v>0.3403743982307466</v>
      </c>
      <c r="AB104" s="5" t="n">
        <v>0.5639052709057859</v>
      </c>
      <c r="AC104" s="2" t="inlineStr">
        <is>
          <t>M4 KGV, M5 P/S, M7 EV/EBITDA</t>
        </is>
      </c>
      <c r="AD104" s="2" t="inlineStr">
        <is>
          <t>M1 Gordon: Ausreißer (&gt;3x / &lt;0.3x Kurs); M2 DDM: getrimmt (weit vom Median); M3 Fund.KGV: Ausreißer (&gt;3x / &lt;0.3x Kurs); M6 P/B: Ausreißer (&gt;3x / &lt;0.3x Kurs)</t>
        </is>
      </c>
    </row>
    <row r="105">
      <c r="A105" s="2" t="inlineStr">
        <is>
          <t>ALB</t>
        </is>
      </c>
      <c r="B105" s="2" t="inlineStr">
        <is>
          <t>Albemarle Corporation</t>
        </is>
      </c>
      <c r="C105" s="2" t="inlineStr">
        <is>
          <t>Materials</t>
        </is>
      </c>
      <c r="D105" s="3" t="n">
        <v>112.1033680406609</v>
      </c>
      <c r="E105" s="4" t="n">
        <v>479.1111111111111</v>
      </c>
      <c r="F105" s="4" t="n">
        <v>11.22560994129464</v>
      </c>
      <c r="G105" s="5" t="n">
        <v>0.0126777983920841</v>
      </c>
      <c r="H105" s="5" t="n">
        <v>0.1423160196639086</v>
      </c>
      <c r="I105" s="5" t="n">
        <v>0.02648</v>
      </c>
      <c r="J105" s="2" t="n"/>
      <c r="K105" s="2" t="n"/>
      <c r="L105" s="2" t="n"/>
      <c r="M105" s="3" t="n">
        <v>174.0310892951138</v>
      </c>
      <c r="N105" s="3" t="n">
        <v>18.43195779402228</v>
      </c>
      <c r="O105" s="3" t="n">
        <v>147.479691891297</v>
      </c>
      <c r="P105" s="3" t="n">
        <v>139.268773929386</v>
      </c>
      <c r="Q105" s="3" t="n">
        <v>64.57203479177569</v>
      </c>
      <c r="R105" s="2" t="n">
        <v>3</v>
      </c>
      <c r="S105" s="3" t="n">
        <v>147.479691891297</v>
      </c>
      <c r="T105" s="5" t="n">
        <v>0.31556878681651</v>
      </c>
      <c r="U105" s="5" t="n">
        <v>0.3417130488559057</v>
      </c>
      <c r="V105" s="5" t="n">
        <v>0.3286409178362079</v>
      </c>
      <c r="W105" s="5" t="n">
        <v>0.65</v>
      </c>
      <c r="X105" s="9" t="inlineStr">
        <is>
          <t>STRONG BUY</t>
        </is>
      </c>
      <c r="Y105" s="6" t="inlineStr">
        <is>
          <t>Mittel</t>
        </is>
      </c>
      <c r="Z105" s="2" t="n"/>
      <c r="AA105" s="5" t="n">
        <v>0.9808250021518609</v>
      </c>
      <c r="AB105" s="5" t="n">
        <v>0.2496059553403795</v>
      </c>
      <c r="AC105" s="2" t="inlineStr">
        <is>
          <t>M4 KGV, M6 P/B, M7 EV/EBITDA</t>
        </is>
      </c>
      <c r="AD10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06">
      <c r="A106" s="2" t="inlineStr">
        <is>
          <t>STZ</t>
        </is>
      </c>
      <c r="B106" s="2" t="inlineStr">
        <is>
          <t>Constellation Brands</t>
        </is>
      </c>
      <c r="C106" s="2" t="inlineStr">
        <is>
          <t>Consumer Staples</t>
        </is>
      </c>
      <c r="D106" s="3" t="n">
        <v>116.1070597563988</v>
      </c>
      <c r="E106" s="4" t="n">
        <v>12.71157495256167</v>
      </c>
      <c r="F106" s="4" t="n">
        <v>10.81186642285227</v>
      </c>
      <c r="G106" s="5" t="n">
        <v>0.03075085833706524</v>
      </c>
      <c r="H106" s="5" t="n">
        <v>0.3324741727284025</v>
      </c>
      <c r="I106" s="5" t="n">
        <v>0.2369</v>
      </c>
      <c r="J106" s="3" t="n">
        <v>111.4394999665834</v>
      </c>
      <c r="K106" s="2" t="n"/>
      <c r="L106" s="3" t="n">
        <v>108.193689287945</v>
      </c>
      <c r="M106" s="3" t="n">
        <v>174.8984716601968</v>
      </c>
      <c r="N106" s="3" t="n">
        <v>187.4937320494682</v>
      </c>
      <c r="O106" s="3" t="n">
        <v>181.6044049530368</v>
      </c>
      <c r="P106" s="3" t="n">
        <v>158.787202650446</v>
      </c>
      <c r="Q106" s="3" t="n">
        <v>159.7926077015672</v>
      </c>
      <c r="R106" s="2" t="n">
        <v>7</v>
      </c>
      <c r="S106" s="3" t="n">
        <v>159.7926077015672</v>
      </c>
      <c r="T106" s="5" t="n">
        <v>0.376252297119779</v>
      </c>
      <c r="U106" s="5" t="n">
        <v>0.2750119420809076</v>
      </c>
      <c r="V106" s="5" t="n">
        <v>0.3256321196003433</v>
      </c>
      <c r="W106" s="5" t="n">
        <v>0.6</v>
      </c>
      <c r="X106" s="7" t="inlineStr">
        <is>
          <t>BUY</t>
        </is>
      </c>
      <c r="Y106" s="6" t="inlineStr">
        <is>
          <t>Mittel</t>
        </is>
      </c>
      <c r="Z106" s="2" t="n"/>
      <c r="AA106" s="5" t="n">
        <v>-0.2487056822032191</v>
      </c>
      <c r="AB106" s="5" t="n">
        <v>0.7329451771486897</v>
      </c>
      <c r="AC106" s="2" t="inlineStr">
        <is>
          <t>M1 Gordon, M3 Fund.KGV, M4 KGV, M5 P/S, M6 P/B, M7 EV/EBITDA, M8 DCF</t>
        </is>
      </c>
      <c r="AD106" s="2" t="inlineStr"/>
    </row>
    <row r="107">
      <c r="A107" s="2" t="inlineStr">
        <is>
          <t>SAP.DE</t>
        </is>
      </c>
      <c r="B107" s="2" t="inlineStr">
        <is>
          <t>SAP</t>
        </is>
      </c>
      <c r="C107" s="2" t="inlineStr">
        <is>
          <t>Information Technology</t>
        </is>
      </c>
      <c r="D107" s="3" t="n">
        <v>178.38</v>
      </c>
      <c r="E107" s="4" t="n">
        <v>26.66367713004484</v>
      </c>
      <c r="F107" s="4" t="n">
        <v>21.31389059156263</v>
      </c>
      <c r="G107" s="5" t="n">
        <v>0.01401502410584146</v>
      </c>
      <c r="H107" s="5" t="n">
        <v>0.2987146904300177</v>
      </c>
      <c r="I107" s="5" t="n">
        <v>0.18320999</v>
      </c>
      <c r="J107" s="3" t="n">
        <v>50.63913470993117</v>
      </c>
      <c r="K107" s="2" t="n"/>
      <c r="L107" s="3" t="n">
        <v>49.16420845624386</v>
      </c>
      <c r="M107" s="3" t="n">
        <v>178.2967178374924</v>
      </c>
      <c r="N107" s="3" t="n">
        <v>270.7760808987065</v>
      </c>
      <c r="O107" s="3" t="n">
        <v>376.4590718490445</v>
      </c>
      <c r="P107" s="3" t="n">
        <v>235.0921239570735</v>
      </c>
      <c r="Q107" s="3" t="n">
        <v>291.0598172885626</v>
      </c>
      <c r="R107" s="2" t="n">
        <v>5</v>
      </c>
      <c r="S107" s="3" t="n">
        <v>270.7760808987065</v>
      </c>
      <c r="T107" s="5" t="n">
        <v>0.5179733204322601</v>
      </c>
      <c r="U107" s="5" t="n">
        <v>0.1295419329521246</v>
      </c>
      <c r="V107" s="5" t="n">
        <v>0.3237576266921923</v>
      </c>
      <c r="W107" s="5" t="n">
        <v>0.7</v>
      </c>
      <c r="X107" s="2" t="inlineStr">
        <is>
          <t>BUY (niedrige Konfidenz)</t>
        </is>
      </c>
      <c r="Y107" s="8" t="inlineStr">
        <is>
          <t>Niedrig</t>
        </is>
      </c>
      <c r="Z107" s="2" t="n"/>
      <c r="AA107" s="5" t="n">
        <v>0.5361261038066573</v>
      </c>
      <c r="AB107" s="5" t="n">
        <v>1.111418967297907</v>
      </c>
      <c r="AC107" s="2" t="inlineStr">
        <is>
          <t>M4 KGV, M5 P/S, M6 P/B, M7 EV/EBITDA, M8 DCF</t>
        </is>
      </c>
      <c r="AD107" s="2" t="inlineStr">
        <is>
          <t>M1 Gordon: Ausreißer (&gt;3x / &lt;0.3x Kurs); M3 Fund.KGV: Ausreißer (&gt;3x / &lt;0.3x Kurs)</t>
        </is>
      </c>
    </row>
    <row r="108">
      <c r="A108" s="2" t="inlineStr">
        <is>
          <t>REL.L</t>
        </is>
      </c>
      <c r="B108" s="2" t="inlineStr">
        <is>
          <t>RELX</t>
        </is>
      </c>
      <c r="C108" s="2" t="inlineStr">
        <is>
          <t>Industrials</t>
        </is>
      </c>
      <c r="D108" s="3" t="n">
        <v>30.04683840749415</v>
      </c>
      <c r="E108" s="4" t="n">
        <v>2052.8</v>
      </c>
      <c r="F108" s="4" t="n">
        <v>1633.177822896313</v>
      </c>
      <c r="G108" s="5" t="n">
        <v>0.0002689010132501948</v>
      </c>
      <c r="H108" s="5" t="n">
        <v>0.4391631713945658</v>
      </c>
      <c r="I108" s="5" t="n">
        <v>1.31864</v>
      </c>
      <c r="J108" s="3" t="n">
        <v>0.3182414551251338</v>
      </c>
      <c r="K108" s="2" t="n"/>
      <c r="L108" s="3" t="n">
        <v>0.3089722865292561</v>
      </c>
      <c r="M108" s="3" t="n">
        <v>0.3920617377835424</v>
      </c>
      <c r="N108" s="2" t="n"/>
      <c r="O108" s="3" t="n">
        <v>0.05410530238539752</v>
      </c>
      <c r="P108" s="2" t="n"/>
      <c r="Q108" s="2" t="n"/>
      <c r="R108" s="2" t="n">
        <v>0</v>
      </c>
      <c r="S108" s="2" t="n"/>
      <c r="T108" s="2" t="n"/>
      <c r="U108" s="5" t="n">
        <v>0.3216072096648479</v>
      </c>
      <c r="V108" s="5" t="n">
        <v>0.3216072096648479</v>
      </c>
      <c r="W108" s="5" t="n">
        <v>0.7</v>
      </c>
      <c r="X108" s="2" t="inlineStr">
        <is>
          <t>BUY (niedrige Konfidenz)</t>
        </is>
      </c>
      <c r="Y108" s="8" t="inlineStr">
        <is>
          <t>Niedrig</t>
        </is>
      </c>
      <c r="Z108" s="2" t="n"/>
      <c r="AA108" s="5" t="n">
        <v>0.9913243184905146</v>
      </c>
      <c r="AB108" s="2" t="n"/>
      <c r="AC108" s="2" t="inlineStr"/>
      <c r="AD10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9">
      <c r="A109" s="2" t="inlineStr">
        <is>
          <t>CRM</t>
        </is>
      </c>
      <c r="B109" s="2" t="inlineStr">
        <is>
          <t>Salesforce</t>
        </is>
      </c>
      <c r="C109" s="2" t="inlineStr">
        <is>
          <t>Information Technology</t>
        </is>
      </c>
      <c r="D109" s="3" t="n">
        <v>171.1274898499482</v>
      </c>
      <c r="E109" s="4" t="n">
        <v>22.88180764774044</v>
      </c>
      <c r="F109" s="4" t="n">
        <v>12.72990641613843</v>
      </c>
      <c r="G109" s="5" t="n">
        <v>0.00891274623993518</v>
      </c>
      <c r="H109" s="5" t="n">
        <v>0.1134584255451645</v>
      </c>
      <c r="I109" s="5" t="n">
        <v>0.16908</v>
      </c>
      <c r="J109" s="2" t="n"/>
      <c r="K109" s="2" t="n"/>
      <c r="L109" s="2" t="n"/>
      <c r="M109" s="3" t="n">
        <v>232.6165309835848</v>
      </c>
      <c r="N109" s="3" t="n">
        <v>240.9132269980173</v>
      </c>
      <c r="O109" s="3" t="n">
        <v>244.6611032439133</v>
      </c>
      <c r="P109" s="3" t="n">
        <v>279.4042638681622</v>
      </c>
      <c r="Q109" s="3" t="n">
        <v>467.3641675130048</v>
      </c>
      <c r="R109" s="2" t="n">
        <v>4</v>
      </c>
      <c r="S109" s="3" t="n">
        <v>242.7871651209653</v>
      </c>
      <c r="T109" s="5" t="n">
        <v>0.4187502272945816</v>
      </c>
      <c r="U109" s="5" t="n">
        <v>0.2240836582772066</v>
      </c>
      <c r="V109" s="5" t="n">
        <v>0.3214169427858941</v>
      </c>
      <c r="W109" s="5" t="n">
        <v>0.75</v>
      </c>
      <c r="X109" s="9" t="inlineStr">
        <is>
          <t>STRONG BUY</t>
        </is>
      </c>
      <c r="Y109" s="7" t="inlineStr">
        <is>
          <t>Hoch</t>
        </is>
      </c>
      <c r="Z109" s="2" t="n"/>
      <c r="AA109" s="5" t="n">
        <v>0.56557812189002</v>
      </c>
      <c r="AB109" s="5" t="n">
        <v>0.201136749339105</v>
      </c>
      <c r="AC109" s="2" t="inlineStr">
        <is>
          <t>M4 KGV, M5 P/S, M6 P/B, M7 EV/EBITDA</t>
        </is>
      </c>
      <c r="AD109" s="2" t="inlineStr">
        <is>
          <t>M1 Gordon: Dividende zu gering (DDM-Gate); M2 DDM: Dividende zu gering (DDM-Gate); M3 Fund.KGV: Dividende zu gering (DDM-Gate); M8 DCF: getrimmt (weit vom Median)</t>
        </is>
      </c>
    </row>
    <row r="110">
      <c r="A110" s="2" t="inlineStr">
        <is>
          <t>DSV.CO</t>
        </is>
      </c>
      <c r="B110" s="2" t="inlineStr">
        <is>
          <t>DSV</t>
        </is>
      </c>
      <c r="C110" s="2" t="inlineStr">
        <is>
          <t>Industrials</t>
        </is>
      </c>
      <c r="D110" s="3" t="n">
        <v>182.259617957087</v>
      </c>
      <c r="E110" s="4" t="n">
        <v>45.2507472600465</v>
      </c>
      <c r="F110" s="4" t="n">
        <v>16.07175990666229</v>
      </c>
      <c r="G110" s="5" t="n">
        <v>0.005137614678899082</v>
      </c>
      <c r="H110" s="5" t="n">
        <v>0.08257050961220995</v>
      </c>
      <c r="I110" s="5" t="n">
        <v>0.06302000000000001</v>
      </c>
      <c r="J110" s="2" t="n"/>
      <c r="K110" s="2" t="n"/>
      <c r="L110" s="2" t="n"/>
      <c r="M110" s="3" t="n">
        <v>241.6663444633239</v>
      </c>
      <c r="N110" s="3" t="n">
        <v>121.7002118844442</v>
      </c>
      <c r="O110" s="3" t="n">
        <v>459.3857118295647</v>
      </c>
      <c r="P110" s="3" t="n">
        <v>208.4926633236871</v>
      </c>
      <c r="Q110" s="3" t="n">
        <v>61.31577032396333</v>
      </c>
      <c r="R110" s="2" t="n">
        <v>3</v>
      </c>
      <c r="S110" s="3" t="n">
        <v>208.4926633236871</v>
      </c>
      <c r="T110" s="5" t="n">
        <v>0.1439322964716001</v>
      </c>
      <c r="U110" s="5" t="n">
        <v>0.4861651376146789</v>
      </c>
      <c r="V110" s="5" t="n">
        <v>0.3150487170431395</v>
      </c>
      <c r="W110" s="5" t="n">
        <v>0.85</v>
      </c>
      <c r="X110" s="2" t="inlineStr">
        <is>
          <t>BUY (niedrige Konfidenz)</t>
        </is>
      </c>
      <c r="Y110" s="8" t="inlineStr">
        <is>
          <t>Niedrig</t>
        </is>
      </c>
      <c r="Z110" s="2" t="n"/>
      <c r="AA110" s="5" t="n">
        <v>0.7574195107705013</v>
      </c>
      <c r="AB110" s="5" t="n">
        <v>0.9857512219682003</v>
      </c>
      <c r="AC110" s="2" t="inlineStr">
        <is>
          <t>M4 KGV, M5 P/S, M7 EV/EBITDA</t>
        </is>
      </c>
      <c r="AD11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11">
      <c r="A111" s="2" t="inlineStr">
        <is>
          <t>DHI</t>
        </is>
      </c>
      <c r="B111" s="2" t="inlineStr">
        <is>
          <t>D. R. Horton</t>
        </is>
      </c>
      <c r="C111" s="2" t="inlineStr">
        <is>
          <t>Consumer Discretionary</t>
        </is>
      </c>
      <c r="D111" s="3" t="n">
        <v>130.6746047221031</v>
      </c>
      <c r="E111" s="4" t="n">
        <v>13.98794063079777</v>
      </c>
      <c r="F111" s="4" t="n">
        <v>12.81479271887936</v>
      </c>
      <c r="G111" s="5" t="n">
        <v>0.01193713110949002</v>
      </c>
      <c r="H111" s="5" t="n">
        <v>0.152971860826201</v>
      </c>
      <c r="I111" s="5" t="n">
        <v>0.12632</v>
      </c>
      <c r="J111" s="2" t="n"/>
      <c r="K111" s="2" t="n"/>
      <c r="L111" s="2" t="n"/>
      <c r="M111" s="3" t="n">
        <v>180.2072278142176</v>
      </c>
      <c r="N111" s="3" t="n">
        <v>223.0378250057108</v>
      </c>
      <c r="O111" s="3" t="n">
        <v>391.3483222482045</v>
      </c>
      <c r="P111" s="3" t="n">
        <v>181.7713406548602</v>
      </c>
      <c r="Q111" s="3" t="n">
        <v>254.136696758382</v>
      </c>
      <c r="R111" s="2" t="n">
        <v>4</v>
      </c>
      <c r="S111" s="3" t="n">
        <v>202.4045828302855</v>
      </c>
      <c r="T111" s="5" t="n">
        <v>0.5489205669359076</v>
      </c>
      <c r="U111" s="5" t="n">
        <v>0.08042091650639982</v>
      </c>
      <c r="V111" s="5" t="n">
        <v>0.3146707417211537</v>
      </c>
      <c r="W111" s="5" t="n">
        <v>0.75</v>
      </c>
      <c r="X111" s="9" t="inlineStr">
        <is>
          <t>STRONG BUY</t>
        </is>
      </c>
      <c r="Y111" s="6" t="inlineStr">
        <is>
          <t>Mittel</t>
        </is>
      </c>
      <c r="Z111" s="2" t="n"/>
      <c r="AA111" s="5" t="n">
        <v>0.3602670973885041</v>
      </c>
      <c r="AB111" s="5" t="n">
        <v>0.4102469686753132</v>
      </c>
      <c r="AC111" s="2" t="inlineStr">
        <is>
          <t>M4 KGV, M5 P/S, M7 EV/EBITDA, M8 DCF</t>
        </is>
      </c>
      <c r="AD111" s="2" t="inlineStr">
        <is>
          <t>M1 Gordon: Dividende zu gering (DDM-Gate); M2 DDM: Dividende zu gering (DDM-Gate); M3 Fund.KGV: Dividende zu gering (DDM-Gate); M6 P/B: getrimmt (weit vom Median)</t>
        </is>
      </c>
    </row>
    <row r="112">
      <c r="A112" s="2" t="inlineStr">
        <is>
          <t>TRMB</t>
        </is>
      </c>
      <c r="B112" s="2" t="inlineStr">
        <is>
          <t>Trimble Inc.</t>
        </is>
      </c>
      <c r="C112" s="2" t="inlineStr">
        <is>
          <t>Information Technology</t>
        </is>
      </c>
      <c r="D112" s="3" t="n">
        <v>50.24546443257203</v>
      </c>
      <c r="E112" s="4" t="n">
        <v>30.67724867724868</v>
      </c>
      <c r="F112" s="4" t="n">
        <v>14.21162029138969</v>
      </c>
      <c r="G112" s="5" t="n">
        <v>0</v>
      </c>
      <c r="H112" s="5" t="n">
        <v>0</v>
      </c>
      <c r="I112" s="5" t="n">
        <v>0.08252</v>
      </c>
      <c r="J112" s="2" t="n"/>
      <c r="K112" s="2" t="n"/>
      <c r="L112" s="2" t="n"/>
      <c r="M112" s="3" t="n">
        <v>61.17856347744852</v>
      </c>
      <c r="N112" s="3" t="n">
        <v>48.12816435598677</v>
      </c>
      <c r="O112" s="3" t="n">
        <v>142.4034028354443</v>
      </c>
      <c r="P112" s="3" t="n">
        <v>69.28691642373808</v>
      </c>
      <c r="Q112" s="3" t="n">
        <v>11.38308311160293</v>
      </c>
      <c r="R112" s="2" t="n">
        <v>3</v>
      </c>
      <c r="S112" s="3" t="n">
        <v>61.17856347744852</v>
      </c>
      <c r="T112" s="5" t="n">
        <v>0.2175937503682228</v>
      </c>
      <c r="U112" s="5" t="n">
        <v>0.4017373232149017</v>
      </c>
      <c r="V112" s="5" t="n">
        <v>0.3096655367915623</v>
      </c>
      <c r="W112" s="5" t="n">
        <v>0.6</v>
      </c>
      <c r="X112" s="9" t="inlineStr">
        <is>
          <t>STRONG BUY</t>
        </is>
      </c>
      <c r="Y112" s="6" t="inlineStr">
        <is>
          <t>Mittel</t>
        </is>
      </c>
      <c r="Z112" s="2" t="n"/>
      <c r="AA112" s="5" t="n">
        <v>0.7057992112305626</v>
      </c>
      <c r="AB112" s="5" t="n">
        <v>0.4396334734740266</v>
      </c>
      <c r="AC112" s="2" t="inlineStr">
        <is>
          <t>M4 KGV, M5 P/S, M7 EV/EBITDA</t>
        </is>
      </c>
      <c r="AD11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13">
      <c r="A113" s="2" t="inlineStr">
        <is>
          <t>GEHC</t>
        </is>
      </c>
      <c r="B113" s="2" t="inlineStr">
        <is>
          <t>GE HealthCare</t>
        </is>
      </c>
      <c r="C113" s="2" t="inlineStr">
        <is>
          <t>Health Care</t>
        </is>
      </c>
      <c r="D113" s="3" t="n">
        <v>63.04514552379467</v>
      </c>
      <c r="E113" s="4" t="n">
        <v>16.8013856812933</v>
      </c>
      <c r="F113" s="4" t="n">
        <v>13.44677295932513</v>
      </c>
      <c r="G113" s="5" t="n">
        <v>0.001924398625429554</v>
      </c>
      <c r="H113" s="5" t="n">
        <v>0.02587695139938857</v>
      </c>
      <c r="I113" s="5" t="n">
        <v>0.19376</v>
      </c>
      <c r="J113" s="2" t="n"/>
      <c r="K113" s="2" t="n"/>
      <c r="L113" s="2" t="n"/>
      <c r="M113" s="3" t="n">
        <v>86.33243916536469</v>
      </c>
      <c r="N113" s="3" t="n">
        <v>116.982159359231</v>
      </c>
      <c r="O113" s="3" t="n">
        <v>73.04223261750337</v>
      </c>
      <c r="P113" s="3" t="n">
        <v>100.9065836128639</v>
      </c>
      <c r="Q113" s="3" t="n">
        <v>16.75215384679871</v>
      </c>
      <c r="R113" s="2" t="n">
        <v>4</v>
      </c>
      <c r="S113" s="3" t="n">
        <v>93.61951138911431</v>
      </c>
      <c r="T113" s="5" t="n">
        <v>0.4849598745676649</v>
      </c>
      <c r="U113" s="5" t="n">
        <v>0.134020618556701</v>
      </c>
      <c r="V113" s="5" t="n">
        <v>0.3094902465621829</v>
      </c>
      <c r="W113" s="5" t="n">
        <v>0.75</v>
      </c>
      <c r="X113" s="7" t="inlineStr">
        <is>
          <t>BUY</t>
        </is>
      </c>
      <c r="Y113" s="6" t="inlineStr">
        <is>
          <t>Mittel</t>
        </is>
      </c>
      <c r="Z113" s="2" t="n"/>
      <c r="AA113" s="5" t="n">
        <v>0.2901741163548883</v>
      </c>
      <c r="AB113" s="5" t="n">
        <v>0.601568779692506</v>
      </c>
      <c r="AC113" s="2" t="inlineStr">
        <is>
          <t>M4 KGV, M5 P/S, M6 P/B, M7 EV/EBITDA</t>
        </is>
      </c>
      <c r="AD113" s="2" t="inlineStr">
        <is>
          <t>M1 Gordon: Dividende zu gering (DDM-Gate); M2 DDM: Dividende zu gering (DDM-Gate); M3 Fund.KGV: Dividende zu gering (DDM-Gate); M8 DCF: Ausreißer (&gt;3x / &lt;0.3x Kurs)</t>
        </is>
      </c>
    </row>
    <row r="114">
      <c r="A114" s="2" t="inlineStr">
        <is>
          <t>CI</t>
        </is>
      </c>
      <c r="B114" s="2" t="inlineStr">
        <is>
          <t>Cigna</t>
        </is>
      </c>
      <c r="C114" s="2" t="inlineStr">
        <is>
          <t>Health Care</t>
        </is>
      </c>
      <c r="D114" s="3" t="n">
        <v>237.3357251491635</v>
      </c>
      <c r="E114" s="4" t="n">
        <v>11.50714285714286</v>
      </c>
      <c r="F114" s="4" t="n">
        <v>8.18165930515495</v>
      </c>
      <c r="G114" s="5" t="n">
        <v>0.02278453280753642</v>
      </c>
      <c r="H114" s="5" t="n">
        <v>0.1864152848583886</v>
      </c>
      <c r="I114" s="5" t="n">
        <v>0.16758</v>
      </c>
      <c r="J114" s="2" t="n"/>
      <c r="K114" s="2" t="n"/>
      <c r="L114" s="2" t="n"/>
      <c r="M114" s="3" t="n">
        <v>319.0398469590331</v>
      </c>
      <c r="N114" s="3" t="n">
        <v>291.0917116476729</v>
      </c>
      <c r="O114" s="3" t="n">
        <v>330.9048883663575</v>
      </c>
      <c r="P114" s="3" t="n">
        <v>375.6203204048902</v>
      </c>
      <c r="Q114" s="3" t="n">
        <v>747.6052555906909</v>
      </c>
      <c r="R114" s="2" t="n">
        <v>4</v>
      </c>
      <c r="S114" s="3" t="n">
        <v>324.9723676626953</v>
      </c>
      <c r="T114" s="5" t="n">
        <v>0.3692517949350138</v>
      </c>
      <c r="U114" s="5" t="n">
        <v>0.2466376748092161</v>
      </c>
      <c r="V114" s="5" t="n">
        <v>0.3079447348721149</v>
      </c>
      <c r="W114" s="5" t="n">
        <v>0.7</v>
      </c>
      <c r="X114" s="9" t="inlineStr">
        <is>
          <t>STRONG BUY</t>
        </is>
      </c>
      <c r="Y114" s="7" t="inlineStr">
        <is>
          <t>Hoch</t>
        </is>
      </c>
      <c r="Z114" s="2" t="n"/>
      <c r="AA114" s="5" t="n">
        <v>-0.4716773074191984</v>
      </c>
      <c r="AB114" s="5" t="n">
        <v>0.2903848009919561</v>
      </c>
      <c r="AC114" s="2" t="inlineStr">
        <is>
          <t>M4 KGV, M5 P/S, M6 P/B, M7 EV/EBITDA</t>
        </is>
      </c>
      <c r="AD114" s="2" t="inlineStr">
        <is>
          <t>M1 Gordon: Dividende zu gering (DDM-Gate); M2 DDM: Dividende zu gering (DDM-Gate); M3 Fund.KGV: Dividende zu gering (DDM-Gate); M8 DCF: Ausreißer (&gt;3x / &lt;0.3x Kurs)</t>
        </is>
      </c>
    </row>
    <row r="115">
      <c r="A115" s="2" t="inlineStr">
        <is>
          <t>DIS</t>
        </is>
      </c>
      <c r="B115" s="2" t="inlineStr">
        <is>
          <t>Walt Disney Company (The)</t>
        </is>
      </c>
      <c r="C115" s="2" t="inlineStr">
        <is>
          <t>Communication Services</t>
        </is>
      </c>
      <c r="D115" s="3" t="n">
        <v>89.7190916299445</v>
      </c>
      <c r="E115" s="4" t="n">
        <v>21.25872689938398</v>
      </c>
      <c r="F115" s="4" t="n">
        <v>13.92293902712909</v>
      </c>
      <c r="G115" s="5" t="n">
        <v>0.01448855404230658</v>
      </c>
      <c r="H115" s="5" t="n">
        <v>0.2017232545222992</v>
      </c>
      <c r="I115" s="5" t="n">
        <v>0.0801</v>
      </c>
      <c r="J115" s="2" t="n"/>
      <c r="K115" s="2" t="n"/>
      <c r="L115" s="2" t="n"/>
      <c r="M115" s="3" t="n">
        <v>126.2733582524406</v>
      </c>
      <c r="N115" s="3" t="n">
        <v>180.2595146292856</v>
      </c>
      <c r="O115" s="3" t="n">
        <v>234.9149398934308</v>
      </c>
      <c r="P115" s="3" t="n">
        <v>100.2695966273504</v>
      </c>
      <c r="Q115" s="3" t="n">
        <v>120.2593169930295</v>
      </c>
      <c r="R115" s="2" t="n">
        <v>4</v>
      </c>
      <c r="S115" s="3" t="n">
        <v>123.266337622735</v>
      </c>
      <c r="T115" s="5" t="n">
        <v>0.3739142403621243</v>
      </c>
      <c r="U115" s="5" t="n">
        <v>0.2336458031488458</v>
      </c>
      <c r="V115" s="5" t="n">
        <v>0.303780021755485</v>
      </c>
      <c r="W115" s="5" t="n">
        <v>0.7</v>
      </c>
      <c r="X115" s="2" t="inlineStr">
        <is>
          <t>BUY (niedrige Konfidenz)</t>
        </is>
      </c>
      <c r="Y115" s="8" t="inlineStr">
        <is>
          <t>Niedrig</t>
        </is>
      </c>
      <c r="Z115" s="2" t="n"/>
      <c r="AA115" s="5" t="n">
        <v>0.582798177761815</v>
      </c>
      <c r="AB115" s="5" t="n">
        <v>0.7977484770305392</v>
      </c>
      <c r="AC115" s="2" t="inlineStr">
        <is>
          <t>M4 KGV, M5 P/S, M7 EV/EBITDA, M8 DCF</t>
        </is>
      </c>
      <c r="AD115" s="2" t="inlineStr">
        <is>
          <t>M1 Gordon: Dividende zu gering (DDM-Gate); M2 DDM: Dividende zu gering (DDM-Gate); M3 Fund.KGV: Dividende zu gering (DDM-Gate); M6 P/B: getrimmt (weit vom Median)</t>
        </is>
      </c>
    </row>
    <row r="116">
      <c r="A116" s="2" t="inlineStr">
        <is>
          <t>T</t>
        </is>
      </c>
      <c r="B116" s="2" t="inlineStr">
        <is>
          <t>AT&amp;T</t>
        </is>
      </c>
      <c r="C116" s="2" t="inlineStr">
        <is>
          <t>Communication Services</t>
        </is>
      </c>
      <c r="D116" s="3" t="n">
        <v>21.23169849254941</v>
      </c>
      <c r="E116" s="4" t="n">
        <v>7.928802588996764</v>
      </c>
      <c r="F116" s="4" t="n">
        <v>9.556425818732155</v>
      </c>
      <c r="G116" s="5" t="n">
        <v>0.04530612244897959</v>
      </c>
      <c r="H116" s="5" t="n">
        <v>0.4329645983180691</v>
      </c>
      <c r="I116" s="5" t="n">
        <v>0.18339</v>
      </c>
      <c r="J116" s="3" t="n">
        <v>29.26982894104452</v>
      </c>
      <c r="K116" s="2" t="n"/>
      <c r="L116" s="3" t="n">
        <v>28.41730965149953</v>
      </c>
      <c r="M116" s="3" t="n">
        <v>30.46055488996718</v>
      </c>
      <c r="N116" s="3" t="n">
        <v>56.21027979695321</v>
      </c>
      <c r="O116" s="3" t="n">
        <v>33.79367552499527</v>
      </c>
      <c r="P116" s="3" t="n">
        <v>32.37939704154677</v>
      </c>
      <c r="Q116" s="3" t="n">
        <v>118.2807113303006</v>
      </c>
      <c r="R116" s="2" t="n">
        <v>5</v>
      </c>
      <c r="S116" s="3" t="n">
        <v>30.46055488996718</v>
      </c>
      <c r="T116" s="5" t="n">
        <v>0.434673485998134</v>
      </c>
      <c r="U116" s="5" t="n">
        <v>0.171694693877551</v>
      </c>
      <c r="V116" s="5" t="n">
        <v>0.3031840899378425</v>
      </c>
      <c r="W116" s="5" t="n">
        <v>0.7</v>
      </c>
      <c r="X116" s="9" t="inlineStr">
        <is>
          <t>STRONG BUY</t>
        </is>
      </c>
      <c r="Y116" s="7" t="inlineStr">
        <is>
          <t>Hoch</t>
        </is>
      </c>
      <c r="Z116" s="2" t="n"/>
      <c r="AA116" s="5" t="n">
        <v>-0.9752928579419239</v>
      </c>
      <c r="AB116" s="5" t="n">
        <v>0.1891933451628496</v>
      </c>
      <c r="AC116" s="2" t="inlineStr">
        <is>
          <t>M1 Gordon, M3 Fund.KGV, M4 KGV, M6 P/B, M7 EV/EBITDA</t>
        </is>
      </c>
      <c r="AD116" s="2" t="inlineStr">
        <is>
          <t>M5 P/S: getrimmt (weit vom Median); M8 DCF: Ausreißer (&gt;3x / &lt;0.3x Kurs)</t>
        </is>
      </c>
    </row>
    <row r="117">
      <c r="A117" s="2" t="inlineStr">
        <is>
          <t>HONA</t>
        </is>
      </c>
      <c r="B117" s="2" t="inlineStr">
        <is>
          <t>Honeywell Aerospace</t>
        </is>
      </c>
      <c r="C117" s="2" t="inlineStr">
        <is>
          <t>Industrials</t>
        </is>
      </c>
      <c r="D117" s="3" t="n">
        <v>143.7949277905601</v>
      </c>
      <c r="E117" s="4" t="n">
        <v>49.67964071856288</v>
      </c>
      <c r="F117" s="4" t="n">
        <v>18.03561471413991</v>
      </c>
      <c r="G117" s="5" t="n">
        <v>0</v>
      </c>
      <c r="H117" s="5" t="n">
        <v>0</v>
      </c>
      <c r="I117" s="2" t="n"/>
      <c r="J117" s="2" t="n"/>
      <c r="K117" s="2" t="n"/>
      <c r="L117" s="2" t="n"/>
      <c r="M117" s="3" t="n">
        <v>169.8720392883808</v>
      </c>
      <c r="N117" s="3" t="n">
        <v>188.7350039980661</v>
      </c>
      <c r="O117" s="2" t="n"/>
      <c r="P117" s="3" t="n">
        <v>145.592503642885</v>
      </c>
      <c r="Q117" s="3" t="n">
        <v>263.948214380996</v>
      </c>
      <c r="R117" s="2" t="n">
        <v>4</v>
      </c>
      <c r="S117" s="3" t="n">
        <v>179.3035216432234</v>
      </c>
      <c r="T117" s="5" t="n">
        <v>0.2469391264230278</v>
      </c>
      <c r="U117" s="5" t="n">
        <v>0.3578478876634725</v>
      </c>
      <c r="V117" s="5" t="n">
        <v>0.3023935070432502</v>
      </c>
      <c r="W117" s="2" t="n"/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0.7835594618536512</v>
      </c>
      <c r="AB117" s="5" t="n">
        <v>0.8129244829007023</v>
      </c>
      <c r="AC117" s="2" t="inlineStr">
        <is>
          <t>M4 KGV, M5 P/S, M7 EV/EBITDA, M8 DCF</t>
        </is>
      </c>
      <c r="AD117" s="2" t="inlineStr">
        <is>
          <t>M1 Gordon: Dividende zu gering (DDM-Gate); M2 DDM: Dividende zu gering (DDM-Gate); M3 Fund.KGV: Dividende zu gering (DDM-Gate); M6 P/B: negatives/fehlendes Eigenkapital</t>
        </is>
      </c>
    </row>
    <row r="118">
      <c r="A118" s="2" t="inlineStr">
        <is>
          <t>TEF.MC</t>
        </is>
      </c>
      <c r="B118" s="2" t="inlineStr">
        <is>
          <t>Telefónica</t>
        </is>
      </c>
      <c r="C118" s="2" t="inlineStr">
        <is>
          <t>Communication Services</t>
        </is>
      </c>
      <c r="D118" s="3" t="n">
        <v>3.663</v>
      </c>
      <c r="E118" s="2" t="n"/>
      <c r="F118" s="4" t="n">
        <v>9.346533642928224</v>
      </c>
      <c r="G118" s="5" t="n">
        <v>0.04095004095004095</v>
      </c>
      <c r="H118" s="5" t="n">
        <v>0.3827409354188462</v>
      </c>
      <c r="I118" s="5" t="n">
        <v>-0.10339</v>
      </c>
      <c r="J118" s="3" t="n">
        <v>5.638686131386862</v>
      </c>
      <c r="K118" s="3" t="n">
        <v>5.638686131386861</v>
      </c>
      <c r="L118" s="3" t="n">
        <v>5.474452554744526</v>
      </c>
      <c r="M118" s="3" t="n">
        <v>5.373223559705994</v>
      </c>
      <c r="N118" s="2" t="n"/>
      <c r="O118" s="3" t="n">
        <v>6.331701722022958</v>
      </c>
      <c r="P118" s="3" t="n">
        <v>4.516742487283384</v>
      </c>
      <c r="Q118" s="2" t="n"/>
      <c r="R118" s="2" t="n">
        <v>6</v>
      </c>
      <c r="S118" s="3" t="n">
        <v>5.556569343065694</v>
      </c>
      <c r="T118" s="5" t="n">
        <v>0.5169449476018821</v>
      </c>
      <c r="U118" s="5" t="n">
        <v>0.0808326508326509</v>
      </c>
      <c r="V118" s="5" t="n">
        <v>0.2988887992172665</v>
      </c>
      <c r="W118" s="5" t="n">
        <v>0.5</v>
      </c>
      <c r="X118" s="7" t="inlineStr">
        <is>
          <t>BUY</t>
        </is>
      </c>
      <c r="Y118" s="6" t="inlineStr">
        <is>
          <t>Mittel</t>
        </is>
      </c>
      <c r="Z118" s="2" t="n"/>
      <c r="AA118" s="5" t="n">
        <v>3.235368089026626</v>
      </c>
      <c r="AB118" s="5" t="n">
        <v>0.4018292474829994</v>
      </c>
      <c r="AC118" s="2" t="inlineStr">
        <is>
          <t>M1 Gordon, M2 DDM, M3 Fund.KGV, M4 KGV, M6 P/B, M7 EV/EBITDA</t>
        </is>
      </c>
      <c r="AD118" s="2" t="inlineStr">
        <is>
          <t>M5 P/S: Marge &lt;= 0 / P/S nicht adjustierbar; M8 DCF: kein FCFF / keine Historie</t>
        </is>
      </c>
    </row>
    <row r="119">
      <c r="A119" s="2" t="inlineStr">
        <is>
          <t>COF</t>
        </is>
      </c>
      <c r="B119" s="2" t="inlineStr">
        <is>
          <t>Capital One</t>
        </is>
      </c>
      <c r="C119" s="2" t="inlineStr">
        <is>
          <t>Financials</t>
        </is>
      </c>
      <c r="D119" s="3" t="n">
        <v>189.9153765160083</v>
      </c>
      <c r="E119" s="4" t="n">
        <v>12.0610897083104</v>
      </c>
      <c r="F119" s="4" t="n">
        <v>9.11181525737396</v>
      </c>
      <c r="G119" s="5" t="n">
        <v>0.01460187086470454</v>
      </c>
      <c r="H119" s="5" t="n">
        <v>0.1330495497312191</v>
      </c>
      <c r="I119" s="5" t="n">
        <v>0.09031</v>
      </c>
      <c r="J119" s="2" t="n"/>
      <c r="K119" s="2" t="n"/>
      <c r="L119" s="2" t="n"/>
      <c r="M119" s="3" t="n">
        <v>270.9431023930405</v>
      </c>
      <c r="N119" s="3" t="n">
        <v>214.7354593522995</v>
      </c>
      <c r="O119" s="3" t="n">
        <v>330.7068795474397</v>
      </c>
      <c r="P119" s="2" t="n"/>
      <c r="Q119" s="3" t="n">
        <v>1425.61229006538</v>
      </c>
      <c r="R119" s="2" t="n">
        <v>3</v>
      </c>
      <c r="S119" s="3" t="n">
        <v>270.9431023930405</v>
      </c>
      <c r="T119" s="5" t="n">
        <v>0.426651740177564</v>
      </c>
      <c r="U119" s="5" t="n">
        <v>0.1704312114989732</v>
      </c>
      <c r="V119" s="5" t="n">
        <v>0.2985414758382686</v>
      </c>
      <c r="W119" s="5" t="n">
        <v>0.65</v>
      </c>
      <c r="X119" s="7" t="inlineStr">
        <is>
          <t>BUY</t>
        </is>
      </c>
      <c r="Y119" s="6" t="inlineStr">
        <is>
          <t>Mittel</t>
        </is>
      </c>
      <c r="Z119" s="2" t="n"/>
      <c r="AA119" s="5" t="n">
        <v>0.1160847760804853</v>
      </c>
      <c r="AB119" s="5" t="n">
        <v>0.5400664638478501</v>
      </c>
      <c r="AC119" s="2" t="inlineStr">
        <is>
          <t>M4 KGV, M5 P/S, M6 P/B</t>
        </is>
      </c>
      <c r="AD119" s="2" t="inlineStr">
        <is>
          <t>M1 Gordon: Dividende zu gering (DDM-Gate); M2 DDM: Dividende zu gering (DDM-Gate); M3 Fund.KGV: Dividende zu gering (DDM-Gate); M8 DCF: Ausreißer (&gt;3x / &lt;0.3x Kurs)</t>
        </is>
      </c>
    </row>
    <row r="120">
      <c r="A120" s="2" t="inlineStr">
        <is>
          <t>BRK-B</t>
        </is>
      </c>
      <c r="B120" s="2" t="inlineStr">
        <is>
          <t>Berkshire Hathaway</t>
        </is>
      </c>
      <c r="C120" s="2" t="inlineStr">
        <is>
          <t>Financials</t>
        </is>
      </c>
      <c r="D120" s="3" t="n">
        <v>447.4948762278638</v>
      </c>
      <c r="E120" s="4" t="n">
        <v>13.31562661165549</v>
      </c>
      <c r="F120" s="4" t="n">
        <v>23.65185177720961</v>
      </c>
      <c r="G120" s="5" t="n">
        <v>0</v>
      </c>
      <c r="H120" s="5" t="n">
        <v>0</v>
      </c>
      <c r="I120" s="5" t="n">
        <v>0.121199995</v>
      </c>
      <c r="J120" s="2" t="n"/>
      <c r="K120" s="2" t="n"/>
      <c r="L120" s="2" t="n"/>
      <c r="M120" s="3" t="n">
        <v>245.9494154226944</v>
      </c>
      <c r="N120" s="3" t="n">
        <v>816.9119985272703</v>
      </c>
      <c r="O120" s="3" t="n">
        <v>982439.3370374237</v>
      </c>
      <c r="P120" s="3" t="n">
        <v>1120.133953532086</v>
      </c>
      <c r="Q120" s="3" t="n">
        <v>569.327394631329</v>
      </c>
      <c r="R120" s="2" t="n">
        <v>2</v>
      </c>
      <c r="S120" s="3" t="n">
        <v>693.1196965792997</v>
      </c>
      <c r="T120" s="5" t="n">
        <v>0.5488885647628376</v>
      </c>
      <c r="U120" s="5" t="n">
        <v>0.02960358650606132</v>
      </c>
      <c r="V120" s="5" t="n">
        <v>0.2892460756344495</v>
      </c>
      <c r="W120" s="5" t="n">
        <v>0.75</v>
      </c>
      <c r="X120" s="7" t="inlineStr">
        <is>
          <t>BUY</t>
        </is>
      </c>
      <c r="Y120" s="6" t="inlineStr">
        <is>
          <t>Mittel</t>
        </is>
      </c>
      <c r="Z120" s="2" t="n"/>
      <c r="AA120" s="5" t="n">
        <v>-0.02385457061960341</v>
      </c>
      <c r="AB120" s="5" t="n">
        <v>0.4348721073860604</v>
      </c>
      <c r="AC120" s="2" t="inlineStr">
        <is>
          <t>M5 P/S, M8 DCF</t>
        </is>
      </c>
      <c r="AD120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21">
      <c r="A121" s="2" t="inlineStr">
        <is>
          <t>TTE.PA</t>
        </is>
      </c>
      <c r="B121" s="2" t="inlineStr">
        <is>
          <t>TotalEnergies</t>
        </is>
      </c>
      <c r="C121" s="2" t="inlineStr">
        <is>
          <t>Energy</t>
        </is>
      </c>
      <c r="D121" s="3" t="n">
        <v>76.06</v>
      </c>
      <c r="E121" s="4" t="n">
        <v>11.00723589001447</v>
      </c>
      <c r="F121" s="4" t="n">
        <v>8.995122103519829</v>
      </c>
      <c r="G121" s="5" t="n">
        <v>0.04733105443071259</v>
      </c>
      <c r="H121" s="5" t="n">
        <v>0.425748613892603</v>
      </c>
      <c r="I121" s="5" t="n">
        <v>0.14479999</v>
      </c>
      <c r="J121" s="3" t="n">
        <v>230.3105590062112</v>
      </c>
      <c r="K121" s="2" t="n"/>
      <c r="L121" s="3" t="n">
        <v>223.6024844720498</v>
      </c>
      <c r="M121" s="3" t="n">
        <v>98.27942243282462</v>
      </c>
      <c r="N121" s="2" t="n"/>
      <c r="O121" s="3" t="n">
        <v>127.8891813126189</v>
      </c>
      <c r="P121" s="2" t="n"/>
      <c r="Q121" s="2" t="n"/>
      <c r="R121" s="2" t="n">
        <v>2</v>
      </c>
      <c r="S121" s="3" t="n">
        <v>113.0843018727218</v>
      </c>
      <c r="T121" s="5" t="n">
        <v>0.4867775686658133</v>
      </c>
      <c r="U121" s="5" t="n">
        <v>0.08578301341046535</v>
      </c>
      <c r="V121" s="5" t="n">
        <v>0.2862802910381393</v>
      </c>
      <c r="W121" s="5" t="n">
        <v>0.65</v>
      </c>
      <c r="X121" s="7" t="inlineStr">
        <is>
          <t>BUY</t>
        </is>
      </c>
      <c r="Y121" s="6" t="inlineStr">
        <is>
          <t>Mittel</t>
        </is>
      </c>
      <c r="Z121" s="2" t="n"/>
      <c r="AA121" s="5" t="n">
        <v>-0.9707012901676553</v>
      </c>
      <c r="AB121" s="5" t="n">
        <v>0.301281368437355</v>
      </c>
      <c r="AC121" s="2" t="inlineStr">
        <is>
          <t>M4 KGV, M6 P/B</t>
        </is>
      </c>
      <c r="AD121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122">
      <c r="A122" s="2" t="inlineStr">
        <is>
          <t>TEL.OL</t>
        </is>
      </c>
      <c r="B122" s="2" t="inlineStr">
        <is>
          <t>Telenor</t>
        </is>
      </c>
      <c r="C122" s="2" t="inlineStr">
        <is>
          <t>Communication Services</t>
        </is>
      </c>
      <c r="D122" s="3" t="n">
        <v>12.13100388849335</v>
      </c>
      <c r="E122" s="4" t="n">
        <v>11.33959044368601</v>
      </c>
      <c r="F122" s="4" t="n">
        <v>13.92852538942753</v>
      </c>
      <c r="G122" s="5" t="n">
        <v>0.07298720842738901</v>
      </c>
      <c r="H122" s="5" t="n">
        <v>1.016604185684326</v>
      </c>
      <c r="I122" s="5" t="n">
        <v>0.25035998</v>
      </c>
      <c r="J122" s="3" t="n">
        <v>35.83380560000858</v>
      </c>
      <c r="K122" s="3" t="n">
        <v>35.83380560000857</v>
      </c>
      <c r="L122" s="3" t="n">
        <v>34.79010252428017</v>
      </c>
      <c r="M122" s="3" t="n">
        <v>11.94098538978925</v>
      </c>
      <c r="N122" s="3" t="n">
        <v>22.25141354013499</v>
      </c>
      <c r="O122" s="3" t="n">
        <v>10.20650515706448</v>
      </c>
      <c r="P122" s="3" t="n">
        <v>11.66446123048137</v>
      </c>
      <c r="Q122" s="3" t="n">
        <v>20.97040647254129</v>
      </c>
      <c r="R122" s="2" t="n">
        <v>4</v>
      </c>
      <c r="S122" s="3" t="n">
        <v>16.45569593116527</v>
      </c>
      <c r="T122" s="5" t="n">
        <v>0.3564991061270726</v>
      </c>
      <c r="U122" s="5" t="n">
        <v>0.2159518434913468</v>
      </c>
      <c r="V122" s="5" t="n">
        <v>0.2862254748092097</v>
      </c>
      <c r="W122" s="5" t="n">
        <v>0.65</v>
      </c>
      <c r="X122" s="2" t="inlineStr">
        <is>
          <t>BUY (niedrige Konfidenz)</t>
        </is>
      </c>
      <c r="Y122" s="8" t="inlineStr">
        <is>
          <t>Niedrig</t>
        </is>
      </c>
      <c r="Z122" s="2" t="n"/>
      <c r="AA122" s="5" t="n">
        <v>-0.5903806396939739</v>
      </c>
      <c r="AB122" s="5" t="n">
        <v>0.9076246301019013</v>
      </c>
      <c r="AC122" s="2" t="inlineStr">
        <is>
          <t>M4 KGV, M5 P/S, M7 EV/EBITDA, M8 DCF</t>
        </is>
      </c>
      <c r="AD122" s="2" t="inlineStr">
        <is>
          <t>M1 Gordon: getrimmt (weit vom Median); M2 DDM: getrimmt (weit vom Median); M3 Fund.KGV: getrimmt (weit vom Median); M6 P/B: getrimmt (weit vom Median)</t>
        </is>
      </c>
    </row>
    <row r="123">
      <c r="A123" s="2" t="inlineStr">
        <is>
          <t>ALL</t>
        </is>
      </c>
      <c r="B123" s="2" t="inlineStr">
        <is>
          <t>Allstate</t>
        </is>
      </c>
      <c r="C123" s="2" t="inlineStr">
        <is>
          <t>Financials</t>
        </is>
      </c>
      <c r="D123" s="3" t="n">
        <v>227.2485018653564</v>
      </c>
      <c r="E123" s="4" t="n">
        <v>5.400123558484349</v>
      </c>
      <c r="F123" s="4" t="n">
        <v>9.537172715459254</v>
      </c>
      <c r="G123" s="5" t="n">
        <v>0.01647408763299394</v>
      </c>
      <c r="H123" s="5" t="n">
        <v>0.1571162190854745</v>
      </c>
      <c r="I123" s="5" t="n">
        <v>0.46113998</v>
      </c>
      <c r="J123" s="2" t="n"/>
      <c r="K123" s="2" t="n"/>
      <c r="L123" s="2" t="n"/>
      <c r="M123" s="3" t="n">
        <v>290.2030246400482</v>
      </c>
      <c r="N123" s="3" t="n">
        <v>432.9636340974292</v>
      </c>
      <c r="O123" s="3" t="n">
        <v>211.6880810398427</v>
      </c>
      <c r="P123" s="3" t="n">
        <v>406.5381871673459</v>
      </c>
      <c r="Q123" s="3" t="n">
        <v>1881.263728018908</v>
      </c>
      <c r="R123" s="2" t="n">
        <v>4</v>
      </c>
      <c r="S123" s="3" t="n">
        <v>348.3706059036971</v>
      </c>
      <c r="T123" s="5" t="n">
        <v>0.5329940705620357</v>
      </c>
      <c r="U123" s="5" t="n">
        <v>0.03084383937764534</v>
      </c>
      <c r="V123" s="5" t="n">
        <v>0.2819189549698405</v>
      </c>
      <c r="W123" s="5" t="n">
        <v>0.7</v>
      </c>
      <c r="X123" s="2" t="inlineStr">
        <is>
          <t>BUY (niedrige Konfidenz)</t>
        </is>
      </c>
      <c r="Y123" s="8" t="inlineStr">
        <is>
          <t>Niedrig</t>
        </is>
      </c>
      <c r="Z123" s="2" t="n"/>
      <c r="AA123" s="5" t="n">
        <v>-2.645294252415908</v>
      </c>
      <c r="AB123" s="5" t="n">
        <v>1.045290561332734</v>
      </c>
      <c r="AC123" s="2" t="inlineStr">
        <is>
          <t>M4 KGV, M5 P/S, M6 P/B, M7 EV/EBITDA</t>
        </is>
      </c>
      <c r="AD123" s="2" t="inlineStr">
        <is>
          <t>M1 Gordon: Dividende zu gering (DDM-Gate); M2 DDM: Dividende zu gering (DDM-Gate); M3 Fund.KGV: Dividende zu gering (DDM-Gate); M8 DCF: Ausreißer (&gt;3x / &lt;0.3x Kurs)</t>
        </is>
      </c>
    </row>
    <row r="124">
      <c r="A124" s="2" t="inlineStr">
        <is>
          <t>DTE.DE</t>
        </is>
      </c>
      <c r="B124" s="2" t="inlineStr">
        <is>
          <t>Deutsche Telekom</t>
        </is>
      </c>
      <c r="C124" s="2" t="inlineStr">
        <is>
          <t>Communication Services</t>
        </is>
      </c>
      <c r="D124" s="3" t="n">
        <v>28.21</v>
      </c>
      <c r="E124" s="4" t="n">
        <v>15.84831460674157</v>
      </c>
      <c r="F124" s="4" t="n">
        <v>11.0950294582668</v>
      </c>
      <c r="G124" s="5" t="n">
        <v>0.03544842254519674</v>
      </c>
      <c r="H124" s="5" t="n">
        <v>0.3933012923880468</v>
      </c>
      <c r="I124" s="5" t="n">
        <v>0.15063</v>
      </c>
      <c r="J124" s="3" t="n">
        <v>35.51724137931035</v>
      </c>
      <c r="K124" s="2" t="n"/>
      <c r="L124" s="3" t="n">
        <v>34.48275862068966</v>
      </c>
      <c r="M124" s="3" t="n">
        <v>34.85966359224635</v>
      </c>
      <c r="N124" s="3" t="n">
        <v>37.38986417042202</v>
      </c>
      <c r="O124" s="3" t="n">
        <v>30.39313975811096</v>
      </c>
      <c r="P124" s="3" t="n">
        <v>50.65487607249949</v>
      </c>
      <c r="Q124" s="3" t="n">
        <v>219.4558284377046</v>
      </c>
      <c r="R124" s="2" t="n">
        <v>6</v>
      </c>
      <c r="S124" s="3" t="n">
        <v>35.18845248577835</v>
      </c>
      <c r="T124" s="5" t="n">
        <v>0.2473751324274494</v>
      </c>
      <c r="U124" s="5" t="n">
        <v>0.315136476426799</v>
      </c>
      <c r="V124" s="5" t="n">
        <v>0.2812558044271242</v>
      </c>
      <c r="W124" s="5" t="n">
        <v>0.8</v>
      </c>
      <c r="X124" s="7" t="inlineStr">
        <is>
          <t>BUY</t>
        </is>
      </c>
      <c r="Y124" s="6" t="inlineStr">
        <is>
          <t>Mittel</t>
        </is>
      </c>
      <c r="Z124" s="2" t="n"/>
      <c r="AA124" s="5" t="n">
        <v>-0.06946088356695247</v>
      </c>
      <c r="AB124" s="5" t="n">
        <v>0.6666549252773832</v>
      </c>
      <c r="AC124" s="2" t="inlineStr">
        <is>
          <t>M1 Gordon, M3 Fund.KGV, M4 KGV, M5 P/S, M6 P/B, M7 EV/EBITDA</t>
        </is>
      </c>
      <c r="AD124" s="2" t="inlineStr">
        <is>
          <t>M8 DCF: Ausreißer (&gt;3x / &lt;0.3x Kurs)</t>
        </is>
      </c>
    </row>
    <row r="125">
      <c r="A125" s="2" t="inlineStr">
        <is>
          <t>AOS</t>
        </is>
      </c>
      <c r="B125" s="2" t="inlineStr">
        <is>
          <t>A. O. Smith</t>
        </is>
      </c>
      <c r="C125" s="2" t="inlineStr">
        <is>
          <t>Industrials</t>
        </is>
      </c>
      <c r="D125" s="3" t="n">
        <v>55.17641808247432</v>
      </c>
      <c r="E125" s="4" t="n">
        <v>17.39617486338798</v>
      </c>
      <c r="F125" s="4" t="n">
        <v>15.54409204875869</v>
      </c>
      <c r="G125" s="5" t="n">
        <v>0.02261661693105073</v>
      </c>
      <c r="H125" s="5" t="n">
        <v>0.3515547754077669</v>
      </c>
      <c r="I125" s="5" t="n">
        <v>0.27133</v>
      </c>
      <c r="J125" s="3" t="n">
        <v>18.14172235343383</v>
      </c>
      <c r="K125" s="2" t="n"/>
      <c r="L125" s="3" t="n">
        <v>17.61332267323673</v>
      </c>
      <c r="M125" s="3" t="n">
        <v>61.32539337889919</v>
      </c>
      <c r="N125" s="3" t="n">
        <v>80.46823872484144</v>
      </c>
      <c r="O125" s="3" t="n">
        <v>80.54190893726796</v>
      </c>
      <c r="P125" s="3" t="n">
        <v>91.52433217793232</v>
      </c>
      <c r="Q125" s="3" t="n">
        <v>121.7105428281412</v>
      </c>
      <c r="R125" s="2" t="n">
        <v>4</v>
      </c>
      <c r="S125" s="3" t="n">
        <v>80.5050738310547</v>
      </c>
      <c r="T125" s="5" t="n">
        <v>0.4590485687331254</v>
      </c>
      <c r="U125" s="5" t="n">
        <v>0.09799104758913146</v>
      </c>
      <c r="V125" s="5" t="n">
        <v>0.2785198081611284</v>
      </c>
      <c r="W125" s="5" t="n">
        <v>0.65</v>
      </c>
      <c r="X125" s="7" t="inlineStr">
        <is>
          <t>BUY</t>
        </is>
      </c>
      <c r="Y125" s="6" t="inlineStr">
        <is>
          <t>Mittel</t>
        </is>
      </c>
      <c r="Z125" s="2" t="n"/>
      <c r="AA125" s="5" t="n">
        <v>0.4300059358808071</v>
      </c>
      <c r="AB125" s="5" t="n">
        <v>0.492437751070733</v>
      </c>
      <c r="AC125" s="2" t="inlineStr">
        <is>
          <t>M4 KGV, M5 P/S, M6 P/B, M7 EV/EBITDA</t>
        </is>
      </c>
      <c r="AD125" s="2" t="inlineStr">
        <is>
          <t>M1 Gordon: getrimmt (weit vom Median); M3 Fund.KGV: getrimmt (weit vom Median); M8 DCF: getrimmt (weit vom Median)</t>
        </is>
      </c>
    </row>
    <row r="126">
      <c r="A126" s="2" t="inlineStr">
        <is>
          <t>BAX</t>
        </is>
      </c>
      <c r="B126" s="2" t="inlineStr">
        <is>
          <t>Baxter International</t>
        </is>
      </c>
      <c r="C126" s="2" t="inlineStr">
        <is>
          <t>Health Care</t>
        </is>
      </c>
      <c r="D126" s="3" t="n">
        <v>23.92682430119547</v>
      </c>
      <c r="E126" s="2" t="n"/>
      <c r="F126" s="4" t="n">
        <v>13.58906968274124</v>
      </c>
      <c r="G126" s="5" t="n">
        <v>0.001448750452734516</v>
      </c>
      <c r="H126" s="5" t="n">
        <v>0.01968717085511227</v>
      </c>
      <c r="I126" s="5" t="n">
        <v>-0.14371</v>
      </c>
      <c r="J126" s="2" t="n"/>
      <c r="K126" s="2" t="n"/>
      <c r="L126" s="2" t="n"/>
      <c r="M126" s="3" t="n">
        <v>32.42169879365436</v>
      </c>
      <c r="N126" s="2" t="n"/>
      <c r="O126" s="3" t="n">
        <v>36.08523172032721</v>
      </c>
      <c r="P126" s="3" t="n">
        <v>41.06405998893189</v>
      </c>
      <c r="Q126" s="3" t="n">
        <v>-5.128903819013165</v>
      </c>
      <c r="R126" s="2" t="n">
        <v>3</v>
      </c>
      <c r="S126" s="3" t="n">
        <v>36.08523172032721</v>
      </c>
      <c r="T126" s="5" t="n">
        <v>0.5081496510393255</v>
      </c>
      <c r="U126" s="5" t="n">
        <v>0.04046613545816746</v>
      </c>
      <c r="V126" s="5" t="n">
        <v>0.2743078932487465</v>
      </c>
      <c r="W126" s="5" t="n">
        <v>0.6</v>
      </c>
      <c r="X126" s="7" t="inlineStr">
        <is>
          <t>BUY</t>
        </is>
      </c>
      <c r="Y126" s="6" t="inlineStr">
        <is>
          <t>Mittel</t>
        </is>
      </c>
      <c r="Z126" s="2" t="n"/>
      <c r="AA126" s="5" t="n">
        <v>1.930983967908435</v>
      </c>
      <c r="AB126" s="5" t="n">
        <v>0.2665610229211381</v>
      </c>
      <c r="AC126" s="2" t="inlineStr">
        <is>
          <t>M4 KGV, M6 P/B, M7 EV/EBITDA</t>
        </is>
      </c>
      <c r="AD126" s="2" t="inlineStr">
        <is>
          <t>M1 Gordon: Dividende zu gering (DDM-Gate); M2 DDM: Dividende zu gering (DDM-Gate); M3 Fund.KGV: Dividende zu gering (DDM-Gate); M5 P/S: Marge &lt;= 0 / P/S nicht adjustierbar</t>
        </is>
      </c>
    </row>
    <row r="127">
      <c r="A127" s="2" t="inlineStr">
        <is>
          <t>VOLV-B.ST</t>
        </is>
      </c>
      <c r="B127" s="2" t="inlineStr">
        <is>
          <t>Volvo</t>
        </is>
      </c>
      <c r="C127" s="2" t="inlineStr">
        <is>
          <t>Industrials</t>
        </is>
      </c>
      <c r="D127" s="3" t="n">
        <v>31.60153184315321</v>
      </c>
      <c r="E127" s="4" t="n">
        <v>19.74460839954597</v>
      </c>
      <c r="F127" s="4" t="n">
        <v>13.9718875502008</v>
      </c>
      <c r="G127" s="5" t="n">
        <v>0.02443230813452141</v>
      </c>
      <c r="H127" s="5" t="n">
        <v>0.3413654618473896</v>
      </c>
      <c r="I127" s="5" t="n">
        <v>0.20883</v>
      </c>
      <c r="J127" s="3" t="n">
        <v>12.79583772196708</v>
      </c>
      <c r="K127" s="2" t="n"/>
      <c r="L127" s="3" t="n">
        <v>12.42314341938551</v>
      </c>
      <c r="M127" s="3" t="n">
        <v>48.19946375492263</v>
      </c>
      <c r="N127" s="3" t="n">
        <v>62.01471874025182</v>
      </c>
      <c r="O127" s="3" t="n">
        <v>55.58575865983219</v>
      </c>
      <c r="P127" s="3" t="n">
        <v>45.05082159004127</v>
      </c>
      <c r="Q127" s="3" t="n">
        <v>33.72256839599303</v>
      </c>
      <c r="R127" s="2" t="n">
        <v>5</v>
      </c>
      <c r="S127" s="3" t="n">
        <v>48.19946375492263</v>
      </c>
      <c r="T127" s="5" t="n">
        <v>0.5252255490065911</v>
      </c>
      <c r="U127" s="5" t="n">
        <v>0.0211719459614832</v>
      </c>
      <c r="V127" s="5" t="n">
        <v>0.2731987474840372</v>
      </c>
      <c r="W127" s="5" t="n">
        <v>0.7</v>
      </c>
      <c r="X127" s="2" t="inlineStr">
        <is>
          <t>BUY (niedrige Konfidenz)</t>
        </is>
      </c>
      <c r="Y127" s="8" t="inlineStr">
        <is>
          <t>Niedrig</t>
        </is>
      </c>
      <c r="Z127" s="2" t="n"/>
      <c r="AA127" s="5" t="n">
        <v>0.4503880893297151</v>
      </c>
      <c r="AB127" s="5" t="n">
        <v>0.8389678393422879</v>
      </c>
      <c r="AC127" s="2" t="inlineStr">
        <is>
          <t>M4 KGV, M5 P/S, M6 P/B, M7 EV/EBITDA, M8 DCF</t>
        </is>
      </c>
      <c r="AD127" s="2" t="inlineStr">
        <is>
          <t>M1 Gordon: getrimmt (weit vom Median); M3 Fund.KGV: getrimmt (weit vom Median)</t>
        </is>
      </c>
    </row>
    <row r="128">
      <c r="A128" s="2" t="inlineStr">
        <is>
          <t>STLAM.MI</t>
        </is>
      </c>
      <c r="B128" s="2" t="inlineStr">
        <is>
          <t>Stellantis</t>
        </is>
      </c>
      <c r="C128" s="2" t="inlineStr">
        <is>
          <t>Consumer Discretionary</t>
        </is>
      </c>
      <c r="D128" s="3" t="n">
        <v>4.728</v>
      </c>
      <c r="E128" s="2" t="n"/>
      <c r="F128" s="4" t="n">
        <v>3.722014044147747</v>
      </c>
      <c r="G128" s="5" t="n">
        <v>0</v>
      </c>
      <c r="H128" s="5" t="n">
        <v>0</v>
      </c>
      <c r="I128" s="5" t="n">
        <v>-0.28694</v>
      </c>
      <c r="J128" s="2" t="n"/>
      <c r="K128" s="2" t="n"/>
      <c r="L128" s="2" t="n"/>
      <c r="M128" s="3" t="n">
        <v>22.44874449305421</v>
      </c>
      <c r="N128" s="2" t="n"/>
      <c r="O128" s="3" t="n">
        <v>101.9708524904214</v>
      </c>
      <c r="P128" s="3" t="n">
        <v>-5.948913285425015</v>
      </c>
      <c r="Q128" s="2" t="n"/>
      <c r="R128" s="2" t="n">
        <v>0</v>
      </c>
      <c r="S128" s="2" t="n"/>
      <c r="T128" s="2" t="n"/>
      <c r="U128" s="5" t="n">
        <v>0.2699555837563452</v>
      </c>
      <c r="V128" s="5" t="n">
        <v>0.2699555837563452</v>
      </c>
      <c r="W128" s="5" t="n">
        <v>0.5</v>
      </c>
      <c r="X128" s="2" t="inlineStr">
        <is>
          <t>BUY (niedrige Konfidenz)</t>
        </is>
      </c>
      <c r="Y128" s="8" t="inlineStr">
        <is>
          <t>Niedrig</t>
        </is>
      </c>
      <c r="Z128" s="2" t="n"/>
      <c r="AA128" s="5" t="n">
        <v>16.48831901636134</v>
      </c>
      <c r="AB128" s="2" t="n"/>
      <c r="AC128" s="2" t="inlineStr"/>
      <c r="AD12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29">
      <c r="A129" s="2" t="inlineStr">
        <is>
          <t>VZ</t>
        </is>
      </c>
      <c r="B129" s="2" t="inlineStr">
        <is>
          <t>Verizon</t>
        </is>
      </c>
      <c r="C129" s="2" t="inlineStr">
        <is>
          <t>Communication Services</t>
        </is>
      </c>
      <c r="D129" s="3" t="n">
        <v>40.96417909154329</v>
      </c>
      <c r="E129" s="4" t="n">
        <v>12.24611398963731</v>
      </c>
      <c r="F129" s="4" t="n">
        <v>8.951820759058345</v>
      </c>
      <c r="G129" s="5" t="n">
        <v>0.05986883858684155</v>
      </c>
      <c r="H129" s="5" t="n">
        <v>0.5359351120824014</v>
      </c>
      <c r="I129" s="5" t="n">
        <v>0.15842</v>
      </c>
      <c r="J129" s="3" t="n">
        <v>102.8941816965498</v>
      </c>
      <c r="K129" s="2" t="n"/>
      <c r="L129" s="3" t="n">
        <v>99.89726378305802</v>
      </c>
      <c r="M129" s="3" t="n">
        <v>62.73955638327229</v>
      </c>
      <c r="N129" s="3" t="n">
        <v>69.79743870979526</v>
      </c>
      <c r="O129" s="3" t="n">
        <v>52.64371027847419</v>
      </c>
      <c r="P129" s="3" t="n">
        <v>55.8203012251992</v>
      </c>
      <c r="Q129" s="3" t="n">
        <v>188.6904758889473</v>
      </c>
      <c r="R129" s="2" t="n">
        <v>4</v>
      </c>
      <c r="S129" s="3" t="n">
        <v>59.27992880423575</v>
      </c>
      <c r="T129" s="5" t="n">
        <v>0.4471162395751167</v>
      </c>
      <c r="U129" s="5" t="n">
        <v>0.09068161624709115</v>
      </c>
      <c r="V129" s="5" t="n">
        <v>0.2688989279111039</v>
      </c>
      <c r="W129" s="5" t="n">
        <v>0.75</v>
      </c>
      <c r="X129" s="7" t="inlineStr">
        <is>
          <t>BUY</t>
        </is>
      </c>
      <c r="Y129" s="7" t="inlineStr">
        <is>
          <t>Hoch</t>
        </is>
      </c>
      <c r="Z129" s="2" t="n"/>
      <c r="AA129" s="5" t="n">
        <v>-0.4969488033813979</v>
      </c>
      <c r="AB129" s="5" t="n">
        <v>0.3258457342877517</v>
      </c>
      <c r="AC129" s="2" t="inlineStr">
        <is>
          <t>M4 KGV, M5 P/S, M6 P/B, M7 EV/EBITDA</t>
        </is>
      </c>
      <c r="AD129" s="2" t="inlineStr">
        <is>
          <t>M1 Gordon: getrimmt (weit vom Median); M3 Fund.KGV: getrimmt (weit vom Median); M8 DCF: Ausreißer (&gt;3x / &lt;0.3x Kurs)</t>
        </is>
      </c>
    </row>
    <row r="130">
      <c r="A130" s="2" t="inlineStr">
        <is>
          <t>APA</t>
        </is>
      </c>
      <c r="B130" s="2" t="inlineStr">
        <is>
          <t>APA Corporation</t>
        </is>
      </c>
      <c r="C130" s="2" t="inlineStr">
        <is>
          <t>Energy</t>
        </is>
      </c>
      <c r="D130" s="3" t="n">
        <v>35.20128950070845</v>
      </c>
      <c r="E130" s="4" t="n">
        <v>8.660980810234541</v>
      </c>
      <c r="F130" s="4" t="n">
        <v>9.910169268228417</v>
      </c>
      <c r="G130" s="5" t="n">
        <v>0.02461841457410143</v>
      </c>
      <c r="H130" s="5" t="n">
        <v>0.2439726555447665</v>
      </c>
      <c r="I130" s="5" t="n">
        <v>0.26659</v>
      </c>
      <c r="J130" s="2" t="n"/>
      <c r="K130" s="2" t="n"/>
      <c r="L130" s="2" t="n"/>
      <c r="M130" s="3" t="n">
        <v>38.63526084917103</v>
      </c>
      <c r="N130" s="3" t="n">
        <v>56.38020729296279</v>
      </c>
      <c r="O130" s="3" t="n">
        <v>30.61799987912628</v>
      </c>
      <c r="P130" s="3" t="n">
        <v>71.49496816598351</v>
      </c>
      <c r="Q130" s="3" t="n">
        <v>52.22110430932325</v>
      </c>
      <c r="R130" s="2" t="n">
        <v>5</v>
      </c>
      <c r="S130" s="3" t="n">
        <v>52.22110430932325</v>
      </c>
      <c r="T130" s="5" t="n">
        <v>0.4834997538448775</v>
      </c>
      <c r="U130" s="5" t="n">
        <v>0.03504382077794199</v>
      </c>
      <c r="V130" s="5" t="n">
        <v>0.2592717873114098</v>
      </c>
      <c r="W130" s="5" t="n">
        <v>0.35</v>
      </c>
      <c r="X130" s="2" t="inlineStr">
        <is>
          <t>BUY (niedrige Konfidenz)</t>
        </is>
      </c>
      <c r="Y130" s="8" t="inlineStr">
        <is>
          <t>Niedrig</t>
        </is>
      </c>
      <c r="Z130" s="2" t="n"/>
      <c r="AA130" s="5" t="n">
        <v>-0.9115954363002603</v>
      </c>
      <c r="AB130" s="5" t="n">
        <v>1.335063310739803</v>
      </c>
      <c r="AC130" s="2" t="inlineStr">
        <is>
          <t>M4 KGV, M5 P/S, M6 P/B, M7 EV/EBITDA, M8 DCF</t>
        </is>
      </c>
      <c r="AD130" s="2" t="inlineStr">
        <is>
          <t>M1 Gordon: Dividende zu gering (DDM-Gate); M2 DDM: Dividende zu gering (DDM-Gate); M3 Fund.KGV: Dividende zu gering (DDM-Gate)</t>
        </is>
      </c>
    </row>
    <row r="131">
      <c r="A131" s="2" t="inlineStr">
        <is>
          <t>DBK.DE</t>
        </is>
      </c>
      <c r="B131" s="2" t="inlineStr">
        <is>
          <t>Deutsche Bank</t>
        </is>
      </c>
      <c r="C131" s="2" t="inlineStr">
        <is>
          <t>Financials</t>
        </is>
      </c>
      <c r="D131" s="3" t="n">
        <v>33.055</v>
      </c>
      <c r="E131" s="4" t="n">
        <v>10.04711246200608</v>
      </c>
      <c r="F131" s="4" t="n">
        <v>8.635982432810202</v>
      </c>
      <c r="G131" s="5" t="n">
        <v>0.03025260928755105</v>
      </c>
      <c r="H131" s="5" t="n">
        <v>0.2612610023539617</v>
      </c>
      <c r="I131" s="5" t="n">
        <v>0.08891</v>
      </c>
      <c r="J131" s="3" t="n">
        <v>16.48</v>
      </c>
      <c r="K131" s="3" t="n">
        <v>19.19775620059061</v>
      </c>
      <c r="L131" s="3" t="n">
        <v>16</v>
      </c>
      <c r="M131" s="3" t="n">
        <v>49.75632404371323</v>
      </c>
      <c r="N131" s="3" t="n">
        <v>50.16567099655729</v>
      </c>
      <c r="O131" s="3" t="n">
        <v>95.37002779697015</v>
      </c>
      <c r="P131" s="2" t="n"/>
      <c r="Q131" s="2" t="n"/>
      <c r="R131" s="2" t="n">
        <v>3</v>
      </c>
      <c r="S131" s="3" t="n">
        <v>49.75632404371323</v>
      </c>
      <c r="T131" s="5" t="n">
        <v>0.5052586308792384</v>
      </c>
      <c r="U131" s="5" t="n">
        <v>0.01138677960974133</v>
      </c>
      <c r="V131" s="5" t="n">
        <v>0.2583227052444899</v>
      </c>
      <c r="W131" s="5" t="n">
        <v>0.6</v>
      </c>
      <c r="X131" s="2" t="inlineStr">
        <is>
          <t>BUY (niedrige Konfidenz)</t>
        </is>
      </c>
      <c r="Y131" s="8" t="inlineStr">
        <is>
          <t>Niedrig</t>
        </is>
      </c>
      <c r="Z131" s="2" t="n"/>
      <c r="AA131" s="5" t="n">
        <v>-0.07601172493019408</v>
      </c>
      <c r="AB131" s="5" t="n">
        <v>1.613100743253212</v>
      </c>
      <c r="AC131" s="2" t="inlineStr">
        <is>
          <t>M2 DDM, M4 KGV, M5 P/S</t>
        </is>
      </c>
      <c r="AD131" s="2" t="inlineStr">
        <is>
          <t>M1 Gordon: getrimmt (weit vom Median); M3 Fund.KGV: getrimmt (weit vom Median); M6 P/B: getrimmt (weit vom Median); M8 DCF: kein FCFF / keine Historie</t>
        </is>
      </c>
    </row>
    <row r="132">
      <c r="A132" s="2" t="inlineStr">
        <is>
          <t>IBM</t>
        </is>
      </c>
      <c r="B132" s="2" t="inlineStr">
        <is>
          <t>IBM</t>
        </is>
      </c>
      <c r="C132" s="2" t="inlineStr">
        <is>
          <t>Information Technology</t>
        </is>
      </c>
      <c r="D132" s="3" t="n">
        <v>206.6147573303522</v>
      </c>
      <c r="E132" s="4" t="n">
        <v>21.00616740088106</v>
      </c>
      <c r="F132" s="4" t="n">
        <v>18.09651830638691</v>
      </c>
      <c r="G132" s="5" t="n">
        <v>0.02835332606324973</v>
      </c>
      <c r="H132" s="5" t="n">
        <v>0.5130964841505559</v>
      </c>
      <c r="I132" s="5" t="n">
        <v>0.34460998</v>
      </c>
      <c r="J132" s="3" t="n">
        <v>125.0562083230818</v>
      </c>
      <c r="K132" s="2" t="n"/>
      <c r="L132" s="3" t="n">
        <v>121.4137944884289</v>
      </c>
      <c r="M132" s="3" t="n">
        <v>243.2350922789095</v>
      </c>
      <c r="N132" s="3" t="n">
        <v>394.7422672351794</v>
      </c>
      <c r="O132" s="3" t="n">
        <v>307.7498436754445</v>
      </c>
      <c r="P132" s="3" t="n">
        <v>294.8852780213701</v>
      </c>
      <c r="Q132" s="3" t="n">
        <v>398.748226834947</v>
      </c>
      <c r="R132" s="2" t="n">
        <v>5</v>
      </c>
      <c r="S132" s="3" t="n">
        <v>307.7498436754445</v>
      </c>
      <c r="T132" s="5" t="n">
        <v>0.4894862673501554</v>
      </c>
      <c r="U132" s="5" t="n">
        <v>0.02406056538880974</v>
      </c>
      <c r="V132" s="5" t="n">
        <v>0.2567734163694826</v>
      </c>
      <c r="W132" s="5" t="n">
        <v>0.65</v>
      </c>
      <c r="X132" s="7" t="inlineStr">
        <is>
          <t>BUY</t>
        </is>
      </c>
      <c r="Y132" s="6" t="inlineStr">
        <is>
          <t>Mittel</t>
        </is>
      </c>
      <c r="Z132" s="2" t="n"/>
      <c r="AA132" s="5" t="n">
        <v>0.3916285407151928</v>
      </c>
      <c r="AB132" s="5" t="n">
        <v>0.6393531998159043</v>
      </c>
      <c r="AC132" s="2" t="inlineStr">
        <is>
          <t>M4 KGV, M5 P/S, M6 P/B, M7 EV/EBITDA, M8 DCF</t>
        </is>
      </c>
      <c r="AD132" s="2" t="inlineStr">
        <is>
          <t>M1 Gordon: getrimmt (weit vom Median); M3 Fund.KGV: getrimmt (weit vom Median)</t>
        </is>
      </c>
    </row>
    <row r="133">
      <c r="A133" s="2" t="inlineStr">
        <is>
          <t>WDC</t>
        </is>
      </c>
      <c r="B133" s="2" t="inlineStr">
        <is>
          <t>Western Digital</t>
        </is>
      </c>
      <c r="C133" s="2" t="inlineStr">
        <is>
          <t>Information Technology</t>
        </is>
      </c>
      <c r="D133" s="3" t="n">
        <v>379.5101110547822</v>
      </c>
      <c r="E133" s="4" t="n">
        <v>18.0515251442704</v>
      </c>
      <c r="F133" s="4" t="n">
        <v>13.81505311759057</v>
      </c>
      <c r="G133" s="5" t="n">
        <v>0.001370081976571598</v>
      </c>
      <c r="H133" s="5" t="n">
        <v>0.01892775528179011</v>
      </c>
      <c r="I133" s="5" t="n">
        <v>1.30853</v>
      </c>
      <c r="J133" s="2" t="n"/>
      <c r="K133" s="2" t="n"/>
      <c r="L133" s="2" t="n"/>
      <c r="M133" s="3" t="n">
        <v>379.5101110547822</v>
      </c>
      <c r="N133" s="2" t="n"/>
      <c r="O133" s="2" t="n"/>
      <c r="P133" s="2" t="n"/>
      <c r="Q133" s="2" t="n"/>
      <c r="R133" s="2" t="n">
        <v>1</v>
      </c>
      <c r="S133" s="3" t="n">
        <v>379.5101110547822</v>
      </c>
      <c r="T133" s="5" t="n">
        <v>0</v>
      </c>
      <c r="U133" s="5" t="n">
        <v>0.5119425478957824</v>
      </c>
      <c r="V133" s="5" t="n">
        <v>0.2559712739478912</v>
      </c>
      <c r="W133" s="5" t="n">
        <v>0.6</v>
      </c>
      <c r="X133" s="2" t="inlineStr">
        <is>
          <t>BUY (niedrige Konfidenz)</t>
        </is>
      </c>
      <c r="Y133" s="8" t="inlineStr">
        <is>
          <t>Niedrig</t>
        </is>
      </c>
      <c r="Z133" s="2" t="n"/>
      <c r="AA133" s="5" t="n">
        <v>0.6399286236417833</v>
      </c>
      <c r="AB133" s="2" t="n"/>
      <c r="AC133" s="2" t="inlineStr">
        <is>
          <t>M4 KGV</t>
        </is>
      </c>
      <c r="AD13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34">
      <c r="A134" s="2" t="inlineStr">
        <is>
          <t>DOC</t>
        </is>
      </c>
      <c r="B134" s="2" t="inlineStr">
        <is>
          <t>Healthpeak Properties</t>
        </is>
      </c>
      <c r="C134" s="2" t="inlineStr">
        <is>
          <t>Real Estate</t>
        </is>
      </c>
      <c r="D134" s="3" t="n">
        <v>17.77396473804851</v>
      </c>
      <c r="E134" s="4" t="n">
        <v>60.3235294117647</v>
      </c>
      <c r="F134" s="2" t="n"/>
      <c r="G134" s="5" t="n">
        <v>0.05948317893710384</v>
      </c>
      <c r="H134" s="2" t="n"/>
      <c r="I134" s="5" t="n">
        <v>0.03039</v>
      </c>
      <c r="J134" s="2" t="n"/>
      <c r="K134" s="2" t="n"/>
      <c r="L134" s="2" t="n"/>
      <c r="M134" s="2" t="n"/>
      <c r="N134" s="3" t="n">
        <v>9.840568940848549</v>
      </c>
      <c r="O134" s="3" t="n">
        <v>23.31610365208398</v>
      </c>
      <c r="P134" s="3" t="n">
        <v>26.11904764172826</v>
      </c>
      <c r="Q134" s="2" t="n"/>
      <c r="R134" s="2" t="n">
        <v>2</v>
      </c>
      <c r="S134" s="3" t="n">
        <v>24.71757564690612</v>
      </c>
      <c r="T134" s="5" t="n">
        <v>0.3906619041498103</v>
      </c>
      <c r="U134" s="5" t="n">
        <v>0.1149887859580692</v>
      </c>
      <c r="V134" s="5" t="n">
        <v>0.2528253450539397</v>
      </c>
      <c r="W134" s="5" t="n">
        <v>0.5</v>
      </c>
      <c r="X134" s="7" t="inlineStr">
        <is>
          <t>BUY</t>
        </is>
      </c>
      <c r="Y134" s="6" t="inlineStr">
        <is>
          <t>Mittel</t>
        </is>
      </c>
      <c r="Z134" s="2" t="n"/>
      <c r="AA134" s="5" t="n">
        <v>0.8214617191608595</v>
      </c>
      <c r="AB134" s="5" t="n">
        <v>0.1202149394885605</v>
      </c>
      <c r="AC134" s="2" t="inlineStr">
        <is>
          <t>M6 P/B, M7 EV/EBITDA</t>
        </is>
      </c>
      <c r="AD13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35">
      <c r="A135" s="2" t="inlineStr">
        <is>
          <t>DKNG</t>
        </is>
      </c>
      <c r="B135" s="2" t="inlineStr">
        <is>
          <t>DraftKings</t>
        </is>
      </c>
      <c r="C135" s="2" t="inlineStr">
        <is>
          <t>Consumer Discretionary</t>
        </is>
      </c>
      <c r="D135" s="3" t="n">
        <v>21.95964244086539</v>
      </c>
      <c r="E135" s="2" t="n"/>
      <c r="F135" s="4" t="n">
        <v>15.60729243656073</v>
      </c>
      <c r="G135" s="5" t="n">
        <v>0</v>
      </c>
      <c r="H135" s="5" t="n">
        <v>0</v>
      </c>
      <c r="I135" s="5" t="n">
        <v>-0.21139</v>
      </c>
      <c r="J135" s="2" t="n"/>
      <c r="K135" s="2" t="n"/>
      <c r="L135" s="2" t="n"/>
      <c r="M135" s="3" t="n">
        <v>24.86510474571094</v>
      </c>
      <c r="N135" s="2" t="n"/>
      <c r="O135" s="3" t="n">
        <v>5.294973057007104</v>
      </c>
      <c r="P135" s="3" t="n">
        <v>1.686039474893759</v>
      </c>
      <c r="Q135" s="2" t="n"/>
      <c r="R135" s="2" t="n">
        <v>1</v>
      </c>
      <c r="S135" s="3" t="n">
        <v>24.86510474571094</v>
      </c>
      <c r="T135" s="5" t="n">
        <v>0.1323091809290431</v>
      </c>
      <c r="U135" s="5" t="n">
        <v>0.3727588792423047</v>
      </c>
      <c r="V135" s="5" t="n">
        <v>0.2525340300856739</v>
      </c>
      <c r="W135" s="5" t="n">
        <v>0.5714</v>
      </c>
      <c r="X135" s="2" t="inlineStr">
        <is>
          <t>BUY (niedrige Konfidenz)</t>
        </is>
      </c>
      <c r="Y135" s="8" t="inlineStr">
        <is>
          <t>Niedrig</t>
        </is>
      </c>
      <c r="Z135" s="2" t="n"/>
      <c r="AA135" s="5" t="n">
        <v>1.111074826667733</v>
      </c>
      <c r="AB135" s="2" t="n"/>
      <c r="AC135" s="2" t="inlineStr">
        <is>
          <t>M4 KGV</t>
        </is>
      </c>
      <c r="AD13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36">
      <c r="A136" s="2" t="inlineStr">
        <is>
          <t>DOW</t>
        </is>
      </c>
      <c r="B136" s="2" t="inlineStr">
        <is>
          <t>Dow Inc.</t>
        </is>
      </c>
      <c r="C136" s="2" t="inlineStr">
        <is>
          <t>Materials</t>
        </is>
      </c>
      <c r="D136" s="3" t="n">
        <v>27.0899140766161</v>
      </c>
      <c r="E136" s="2" t="n"/>
      <c r="F136" s="4" t="n">
        <v>16.95025539252367</v>
      </c>
      <c r="G136" s="5" t="n">
        <v>0.04478566858605246</v>
      </c>
      <c r="H136" s="5" t="n">
        <v>0.7591285204585136</v>
      </c>
      <c r="I136" s="5" t="n">
        <v>-0.0554</v>
      </c>
      <c r="J136" s="3" t="n">
        <v>36.59259476649386</v>
      </c>
      <c r="K136" s="3" t="n">
        <v>36.59259476649385</v>
      </c>
      <c r="L136" s="3" t="n">
        <v>35.52679103543093</v>
      </c>
      <c r="M136" s="3" t="n">
        <v>27.00815413944524</v>
      </c>
      <c r="N136" s="2" t="n"/>
      <c r="O136" s="3" t="n">
        <v>58.65319916070285</v>
      </c>
      <c r="P136" s="3" t="n">
        <v>37.44083616620829</v>
      </c>
      <c r="Q136" s="2" t="n"/>
      <c r="R136" s="2" t="n">
        <v>5</v>
      </c>
      <c r="S136" s="3" t="n">
        <v>36.59259476649385</v>
      </c>
      <c r="T136" s="5" t="n">
        <v>0.3507829763875263</v>
      </c>
      <c r="U136" s="5" t="n">
        <v>0.1416346769033909</v>
      </c>
      <c r="V136" s="5" t="n">
        <v>0.2462088266454586</v>
      </c>
      <c r="W136" s="5" t="n">
        <v>0.4286</v>
      </c>
      <c r="X136" s="7" t="inlineStr">
        <is>
          <t>BUY</t>
        </is>
      </c>
      <c r="Y136" s="6" t="inlineStr">
        <is>
          <t>Mittel</t>
        </is>
      </c>
      <c r="Z136" s="2" t="n"/>
      <c r="AA136" s="5" t="n">
        <v>1.932515312948648</v>
      </c>
      <c r="AB136" s="5" t="n">
        <v>0.3862789723762048</v>
      </c>
      <c r="AC136" s="2" t="inlineStr">
        <is>
          <t>M1 Gordon, M2 DDM, M3 Fund.KGV, M4 KGV, M7 EV/EBITDA</t>
        </is>
      </c>
      <c r="AD136" s="2" t="inlineStr">
        <is>
          <t>M5 P/S: Marge &lt;= 0 / P/S nicht adjustierbar; M6 P/B: getrimmt (weit vom Median); M8 DCF: kein FCFF / keine Historie</t>
        </is>
      </c>
    </row>
    <row r="137">
      <c r="A137" s="2" t="inlineStr">
        <is>
          <t>ADS.DE</t>
        </is>
      </c>
      <c r="B137" s="2" t="inlineStr">
        <is>
          <t>Adidas</t>
        </is>
      </c>
      <c r="C137" s="2" t="inlineStr">
        <is>
          <t>Consumer Discretionary</t>
        </is>
      </c>
      <c r="D137" s="3" t="n">
        <v>160.05</v>
      </c>
      <c r="E137" s="4" t="n">
        <v>20.51923076923077</v>
      </c>
      <c r="F137" s="4" t="n">
        <v>13.7342834488369</v>
      </c>
      <c r="G137" s="5" t="n">
        <v>0.01749453295845048</v>
      </c>
      <c r="H137" s="5" t="n">
        <v>0.2402748744563781</v>
      </c>
      <c r="I137" s="5" t="n">
        <v>0.24324</v>
      </c>
      <c r="J137" s="2" t="n"/>
      <c r="K137" s="2" t="n"/>
      <c r="L137" s="2" t="n"/>
      <c r="M137" s="3" t="n">
        <v>205.9407399752798</v>
      </c>
      <c r="N137" s="3" t="n">
        <v>186.0121449095384</v>
      </c>
      <c r="O137" s="3" t="n">
        <v>181.0769008522949</v>
      </c>
      <c r="P137" s="3" t="n">
        <v>209.916104705051</v>
      </c>
      <c r="Q137" s="2" t="n"/>
      <c r="R137" s="2" t="n">
        <v>4</v>
      </c>
      <c r="S137" s="3" t="n">
        <v>195.9764424424091</v>
      </c>
      <c r="T137" s="5" t="n">
        <v>0.2244701183530715</v>
      </c>
      <c r="U137" s="5" t="n">
        <v>0.2638076850984068</v>
      </c>
      <c r="V137" s="5" t="n">
        <v>0.2441389017257392</v>
      </c>
      <c r="W137" s="5" t="n">
        <v>0.65</v>
      </c>
      <c r="X137" s="7" t="inlineStr">
        <is>
          <t>BUY</t>
        </is>
      </c>
      <c r="Y137" s="7" t="inlineStr">
        <is>
          <t>Hoch</t>
        </is>
      </c>
      <c r="Z137" s="2" t="n"/>
      <c r="AA137" s="5" t="n">
        <v>0.5263870710956762</v>
      </c>
      <c r="AB137" s="5" t="n">
        <v>0.1592649516145646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(DDM-Gate); M8 DCF: kein FCFF / keine Historie</t>
        </is>
      </c>
    </row>
    <row r="138">
      <c r="A138" s="2" t="inlineStr">
        <is>
          <t>DSY.PA</t>
        </is>
      </c>
      <c r="B138" s="2" t="inlineStr">
        <is>
          <t>Dassault Systèmes</t>
        </is>
      </c>
      <c r="C138" s="2" t="inlineStr">
        <is>
          <t>Information Technology</t>
        </is>
      </c>
      <c r="D138" s="3" t="n">
        <v>21.75</v>
      </c>
      <c r="E138" s="4" t="n">
        <v>22.42268041237114</v>
      </c>
      <c r="F138" s="4" t="n">
        <v>15.48770240824872</v>
      </c>
      <c r="G138" s="5" t="n">
        <v>0.01241379310344828</v>
      </c>
      <c r="H138" s="5" t="n">
        <v>0.1922611333437772</v>
      </c>
      <c r="I138" s="5" t="n">
        <v>0.15088001</v>
      </c>
      <c r="J138" s="2" t="n"/>
      <c r="K138" s="2" t="n"/>
      <c r="L138" s="2" t="n"/>
      <c r="M138" s="3" t="n">
        <v>29.91797446681269</v>
      </c>
      <c r="N138" s="3" t="n">
        <v>40.38718604235924</v>
      </c>
      <c r="O138" s="3" t="n">
        <v>68.34822514313363</v>
      </c>
      <c r="P138" s="3" t="n">
        <v>31.11479655002107</v>
      </c>
      <c r="Q138" s="3" t="n">
        <v>27.28126238103569</v>
      </c>
      <c r="R138" s="2" t="n">
        <v>4</v>
      </c>
      <c r="S138" s="3" t="n">
        <v>30.51638550841688</v>
      </c>
      <c r="T138" s="5" t="n">
        <v>0.4030522072835347</v>
      </c>
      <c r="U138" s="5" t="n">
        <v>0.0805806896551724</v>
      </c>
      <c r="V138" s="5" t="n">
        <v>0.2418164484693536</v>
      </c>
      <c r="W138" s="5" t="n">
        <v>0.7</v>
      </c>
      <c r="X138" s="7" t="inlineStr">
        <is>
          <t>BUY</t>
        </is>
      </c>
      <c r="Y138" s="6" t="inlineStr">
        <is>
          <t>Mittel</t>
        </is>
      </c>
      <c r="Z138" s="2" t="n"/>
      <c r="AA138" s="5" t="n">
        <v>0.3619785243286798</v>
      </c>
      <c r="AB138" s="5" t="n">
        <v>0.4804001911009077</v>
      </c>
      <c r="AC138" s="2" t="inlineStr">
        <is>
          <t>M4 KGV, M5 P/S, M7 EV/EBITDA, M8 DCF</t>
        </is>
      </c>
      <c r="AD138" s="2" t="inlineStr">
        <is>
          <t>M1 Gordon: Dividende zu gering (DDM-Gate); M2 DDM: Dividende zu gering (DDM-Gate); M3 Fund.KGV: Dividende zu gering (DDM-Gate); M6 P/B: Ausreißer (&gt;3x / &lt;0.3x Kurs)</t>
        </is>
      </c>
    </row>
    <row r="139">
      <c r="A139" s="2" t="inlineStr">
        <is>
          <t>EFX</t>
        </is>
      </c>
      <c r="B139" s="2" t="inlineStr">
        <is>
          <t>Equifax</t>
        </is>
      </c>
      <c r="C139" s="2" t="inlineStr">
        <is>
          <t>Industrials</t>
        </is>
      </c>
      <c r="D139" s="3" t="n">
        <v>157.6865248042567</v>
      </c>
      <c r="E139" s="4" t="n">
        <v>31.86690017513135</v>
      </c>
      <c r="F139" s="4" t="n">
        <v>17.91637907182601</v>
      </c>
      <c r="G139" s="5" t="n">
        <v>0.01231039788964608</v>
      </c>
      <c r="H139" s="5" t="n">
        <v>0.2205577551159061</v>
      </c>
      <c r="I139" s="5" t="n">
        <v>0.14275</v>
      </c>
      <c r="J139" s="2" t="n"/>
      <c r="K139" s="2" t="n"/>
      <c r="L139" s="2" t="n"/>
      <c r="M139" s="3" t="n">
        <v>187.5570928794017</v>
      </c>
      <c r="N139" s="3" t="n">
        <v>154.7303242643602</v>
      </c>
      <c r="O139" s="3" t="n">
        <v>210.6562721000869</v>
      </c>
      <c r="P139" s="3" t="n">
        <v>214.45276292256</v>
      </c>
      <c r="Q139" s="3" t="n">
        <v>208.6764263191688</v>
      </c>
      <c r="R139" s="2" t="n">
        <v>5</v>
      </c>
      <c r="S139" s="3" t="n">
        <v>208.6764263191688</v>
      </c>
      <c r="T139" s="5" t="n">
        <v>0.3233624533117718</v>
      </c>
      <c r="U139" s="5" t="n">
        <v>0.1569784568036929</v>
      </c>
      <c r="V139" s="5" t="n">
        <v>0.2401704550577324</v>
      </c>
      <c r="W139" s="5" t="n">
        <v>0.75</v>
      </c>
      <c r="X139" s="7" t="inlineStr">
        <is>
          <t>BUY</t>
        </is>
      </c>
      <c r="Y139" s="6" t="inlineStr">
        <is>
          <t>Mittel</t>
        </is>
      </c>
      <c r="Z139" s="2" t="n"/>
      <c r="AA139" s="5" t="n">
        <v>0.7089005269767132</v>
      </c>
      <c r="AB139" s="5" t="n">
        <v>0.3859775964546075</v>
      </c>
      <c r="AC139" s="2" t="inlineStr">
        <is>
          <t>M4 KGV, M5 P/S, M6 P/B, M7 EV/EBITDA, M8 DCF</t>
        </is>
      </c>
      <c r="AD139" s="2" t="inlineStr">
        <is>
          <t>M1 Gordon: Dividende zu gering (DDM-Gate); M2 DDM: Dividende zu gering (DDM-Gate); M3 Fund.KGV: Dividende zu gering (DDM-Gate)</t>
        </is>
      </c>
    </row>
    <row r="140">
      <c r="A140" s="2" t="inlineStr">
        <is>
          <t>BN.PA</t>
        </is>
      </c>
      <c r="B140" s="2" t="inlineStr">
        <is>
          <t>Danone</t>
        </is>
      </c>
      <c r="C140" s="2" t="inlineStr">
        <is>
          <t>Consumer Staples</t>
        </is>
      </c>
      <c r="D140" s="3" t="n">
        <v>66.95999999999999</v>
      </c>
      <c r="E140" s="4" t="n">
        <v>22.17218543046357</v>
      </c>
      <c r="F140" s="4" t="n">
        <v>15.81987643674766</v>
      </c>
      <c r="G140" s="5" t="n">
        <v>0.03360215053763441</v>
      </c>
      <c r="H140" s="5" t="n">
        <v>0.5315818695143705</v>
      </c>
      <c r="I140" s="5" t="n">
        <v>0.121929996</v>
      </c>
      <c r="J140" s="3" t="n">
        <v>103.9237668161435</v>
      </c>
      <c r="K140" s="2" t="n"/>
      <c r="L140" s="3" t="n">
        <v>100.8968609865471</v>
      </c>
      <c r="M140" s="3" t="n">
        <v>68.93510104847644</v>
      </c>
      <c r="N140" s="3" t="n">
        <v>61.14840631383463</v>
      </c>
      <c r="O140" s="3" t="n">
        <v>119.1409037753967</v>
      </c>
      <c r="P140" s="3" t="n">
        <v>70.44982196190681</v>
      </c>
      <c r="Q140" s="3" t="n">
        <v>173.9927642679768</v>
      </c>
      <c r="R140" s="2" t="n">
        <v>6</v>
      </c>
      <c r="S140" s="3" t="n">
        <v>85.67334147422694</v>
      </c>
      <c r="T140" s="5" t="n">
        <v>0.2794704521240585</v>
      </c>
      <c r="U140" s="5" t="n">
        <v>0.195082586618877</v>
      </c>
      <c r="V140" s="5" t="n">
        <v>0.2372765193714678</v>
      </c>
      <c r="W140" s="5" t="n">
        <v>0.65</v>
      </c>
      <c r="X140" s="2" t="inlineStr">
        <is>
          <t>BUY (niedrige Konfidenz)</t>
        </is>
      </c>
      <c r="Y140" s="8" t="inlineStr">
        <is>
          <t>Niedrig</t>
        </is>
      </c>
      <c r="Z140" s="2" t="n"/>
      <c r="AA140" s="5" t="n">
        <v>0.1376376067673174</v>
      </c>
      <c r="AB140" s="5" t="n">
        <v>0.9483893523557205</v>
      </c>
      <c r="AC140" s="2" t="inlineStr">
        <is>
          <t>M1 Gordon, M3 Fund.KGV, M4 KGV, M5 P/S, M6 P/B, M7 EV/EBITDA</t>
        </is>
      </c>
      <c r="AD140" s="2" t="inlineStr">
        <is>
          <t>M8 DCF: getrimmt (weit vom Median)</t>
        </is>
      </c>
    </row>
    <row r="141">
      <c r="A141" s="2" t="inlineStr">
        <is>
          <t>ORSTED.CO</t>
        </is>
      </c>
      <c r="B141" s="2" t="inlineStr">
        <is>
          <t>Ørsted</t>
        </is>
      </c>
      <c r="C141" s="2" t="inlineStr">
        <is>
          <t>Utilities</t>
        </is>
      </c>
      <c r="D141" s="3" t="n">
        <v>19.6706618866713</v>
      </c>
      <c r="E141" s="2" t="n"/>
      <c r="F141" s="4" t="n">
        <v>15.29028139108807</v>
      </c>
      <c r="G141" s="5" t="n">
        <v>0</v>
      </c>
      <c r="H141" s="5" t="n">
        <v>0</v>
      </c>
      <c r="I141" s="5" t="n">
        <v>0.00727</v>
      </c>
      <c r="J141" s="2" t="n"/>
      <c r="K141" s="2" t="n"/>
      <c r="L141" s="2" t="n"/>
      <c r="M141" s="3" t="n">
        <v>21.78591009984231</v>
      </c>
      <c r="N141" s="2" t="n"/>
      <c r="O141" s="3" t="n">
        <v>25.7674319390461</v>
      </c>
      <c r="P141" s="3" t="n">
        <v>27.93809874171843</v>
      </c>
      <c r="Q141" s="2" t="n"/>
      <c r="R141" s="2" t="n">
        <v>3</v>
      </c>
      <c r="S141" s="3" t="n">
        <v>25.7674319390461</v>
      </c>
      <c r="T141" s="5" t="n">
        <v>0.3099422931216118</v>
      </c>
      <c r="U141" s="5" t="n">
        <v>0.1634611356681401</v>
      </c>
      <c r="V141" s="5" t="n">
        <v>0.236701714394876</v>
      </c>
      <c r="W141" s="5" t="n">
        <v>0.5</v>
      </c>
      <c r="X141" s="7" t="inlineStr">
        <is>
          <t>BUY</t>
        </is>
      </c>
      <c r="Y141" s="6" t="inlineStr">
        <is>
          <t>Mittel</t>
        </is>
      </c>
      <c r="Z141" s="2" t="n"/>
      <c r="AA141" s="5" t="n">
        <v>1.219220675067233</v>
      </c>
      <c r="AB141" s="5" t="n">
        <v>0.2823930060154176</v>
      </c>
      <c r="AC141" s="2" t="inlineStr">
        <is>
          <t>M4 KGV, M6 P/B, M7 EV/EBITDA</t>
        </is>
      </c>
      <c r="AD14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42">
      <c r="A142" s="2" t="inlineStr">
        <is>
          <t>APP</t>
        </is>
      </c>
      <c r="B142" s="2" t="inlineStr">
        <is>
          <t>AppLovin</t>
        </is>
      </c>
      <c r="C142" s="2" t="inlineStr">
        <is>
          <t>Communication Services</t>
        </is>
      </c>
      <c r="D142" s="3" t="n">
        <v>276.1680683920671</v>
      </c>
      <c r="E142" s="4" t="n">
        <v>26.0359477124183</v>
      </c>
      <c r="F142" s="4" t="n">
        <v>14.97380476917655</v>
      </c>
      <c r="G142" s="5" t="n">
        <v>0</v>
      </c>
      <c r="H142" s="5" t="n">
        <v>0</v>
      </c>
      <c r="I142" s="5" t="n">
        <v>2.03686</v>
      </c>
      <c r="J142" s="2" t="n"/>
      <c r="K142" s="2" t="n"/>
      <c r="L142" s="2" t="n"/>
      <c r="M142" s="3" t="n">
        <v>252.8656637408635</v>
      </c>
      <c r="N142" s="3" t="n">
        <v>258.6461280775713</v>
      </c>
      <c r="O142" s="3" t="n">
        <v>19.85609958288523</v>
      </c>
      <c r="P142" s="3" t="n">
        <v>136.7484281158864</v>
      </c>
      <c r="Q142" s="3" t="n">
        <v>144.2544935813693</v>
      </c>
      <c r="R142" s="2" t="n">
        <v>4</v>
      </c>
      <c r="S142" s="3" t="n">
        <v>198.5600786611164</v>
      </c>
      <c r="T142" s="5" t="n">
        <v>-0.281017244979869</v>
      </c>
      <c r="U142" s="5" t="n">
        <v>0.754110706664993</v>
      </c>
      <c r="V142" s="5" t="n">
        <v>0.236546730842562</v>
      </c>
      <c r="W142" s="5" t="n">
        <v>0.8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0.7733347017201341</v>
      </c>
      <c r="AB142" s="5" t="n">
        <v>0.891401105235254</v>
      </c>
      <c r="AC142" s="2" t="inlineStr">
        <is>
          <t>M4 KGV, M5 P/S, M7 EV/EBITDA, M8 DCF</t>
        </is>
      </c>
      <c r="AD142" s="2" t="inlineStr">
        <is>
          <t>M1 Gordon: Dividende zu gering (DDM-Gate); M2 DDM: Dividende zu gering (DDM-Gate); M3 Fund.KGV: Dividende zu gering (DDM-Gate); M6 P/B: Ausreißer (&gt;3x / &lt;0.3x Kurs)</t>
        </is>
      </c>
    </row>
    <row r="143">
      <c r="A143" s="2" t="inlineStr">
        <is>
          <t>PYPL</t>
        </is>
      </c>
      <c r="B143" s="2" t="inlineStr">
        <is>
          <t>PayPal</t>
        </is>
      </c>
      <c r="C143" s="2" t="inlineStr">
        <is>
          <t>Financials</t>
        </is>
      </c>
      <c r="D143" s="3" t="n">
        <v>51.12939636981286</v>
      </c>
      <c r="E143" s="4" t="n">
        <v>11.1531190926276</v>
      </c>
      <c r="F143" s="4" t="n">
        <v>10.18512764209116</v>
      </c>
      <c r="G143" s="5" t="n">
        <v>0.009491525423728815</v>
      </c>
      <c r="H143" s="5" t="n">
        <v>0.09667239795883137</v>
      </c>
      <c r="I143" s="5" t="n">
        <v>0.24497</v>
      </c>
      <c r="J143" s="2" t="n"/>
      <c r="K143" s="2" t="n"/>
      <c r="L143" s="2" t="n"/>
      <c r="M143" s="3" t="n">
        <v>71.04256850809108</v>
      </c>
      <c r="N143" s="3" t="n">
        <v>75.43962128185964</v>
      </c>
      <c r="O143" s="3" t="n">
        <v>51.12939636981285</v>
      </c>
      <c r="P143" s="3" t="n">
        <v>87.41664118985724</v>
      </c>
      <c r="Q143" s="3" t="n">
        <v>82.91469009075105</v>
      </c>
      <c r="R143" s="2" t="n">
        <v>5</v>
      </c>
      <c r="S143" s="3" t="n">
        <v>75.43962128185964</v>
      </c>
      <c r="T143" s="5" t="n">
        <v>0.4754647353200459</v>
      </c>
      <c r="U143" s="5" t="n">
        <v>-0.0028813559322034</v>
      </c>
      <c r="V143" s="5" t="n">
        <v>0.2362916896939212</v>
      </c>
      <c r="W143" s="5" t="n">
        <v>0.5455</v>
      </c>
      <c r="X143" s="7" t="inlineStr">
        <is>
          <t>BUY</t>
        </is>
      </c>
      <c r="Y143" s="6" t="inlineStr">
        <is>
          <t>Mittel</t>
        </is>
      </c>
      <c r="Z143" s="2" t="n"/>
      <c r="AA143" s="5" t="n">
        <v>0.1690359874962692</v>
      </c>
      <c r="AB143" s="5" t="n">
        <v>0.7097139296850496</v>
      </c>
      <c r="AC143" s="2" t="inlineStr">
        <is>
          <t>M4 KGV, M5 P/S, M6 P/B, M7 EV/EBITDA, M8 DCF</t>
        </is>
      </c>
      <c r="AD143" s="2" t="inlineStr">
        <is>
          <t>M1 Gordon: Dividende zu gering (DDM-Gate); M2 DDM: Dividende zu gering (DDM-Gate); M3 Fund.KGV: Dividende zu gering (DDM-Gate)</t>
        </is>
      </c>
    </row>
    <row r="144">
      <c r="A144" s="2" t="inlineStr">
        <is>
          <t>CRH</t>
        </is>
      </c>
      <c r="B144" s="2" t="inlineStr">
        <is>
          <t>CRH plc</t>
        </is>
      </c>
      <c r="C144" s="2" t="inlineStr">
        <is>
          <t>Materials</t>
        </is>
      </c>
      <c r="D144" s="3" t="n">
        <v>87.77790776776855</v>
      </c>
      <c r="E144" s="4" t="n">
        <v>17.77017543859649</v>
      </c>
      <c r="F144" s="4" t="n">
        <v>15.28444243247322</v>
      </c>
      <c r="G144" s="5" t="n">
        <v>0.01540132293414947</v>
      </c>
      <c r="H144" s="5" t="n">
        <v>0.2354006337709371</v>
      </c>
      <c r="I144" s="5" t="n">
        <v>0.15812</v>
      </c>
      <c r="J144" s="2" t="n"/>
      <c r="K144" s="2" t="n"/>
      <c r="L144" s="2" t="n"/>
      <c r="M144" s="3" t="n">
        <v>97.05080602211426</v>
      </c>
      <c r="N144" s="3" t="n">
        <v>151.454415037097</v>
      </c>
      <c r="O144" s="3" t="n">
        <v>96.42141421508511</v>
      </c>
      <c r="P144" s="3" t="n">
        <v>96.07540886890298</v>
      </c>
      <c r="Q144" s="3" t="n">
        <v>72.30946468904156</v>
      </c>
      <c r="R144" s="2" t="n">
        <v>4</v>
      </c>
      <c r="S144" s="3" t="n">
        <v>96.24841154199405</v>
      </c>
      <c r="T144" s="5" t="n">
        <v>0.09649926718048052</v>
      </c>
      <c r="U144" s="5" t="n">
        <v>0.3688643498864643</v>
      </c>
      <c r="V144" s="5" t="n">
        <v>0.2326818085334724</v>
      </c>
      <c r="W144" s="5" t="n">
        <v>0.65</v>
      </c>
      <c r="X144" s="7" t="inlineStr">
        <is>
          <t>BUY</t>
        </is>
      </c>
      <c r="Y144" s="7" t="inlineStr">
        <is>
          <t>Hoch</t>
        </is>
      </c>
      <c r="Z144" s="2" t="n"/>
      <c r="AA144" s="5" t="n">
        <v>0.4547086766755367</v>
      </c>
      <c r="AB144" s="5" t="n">
        <v>0.342159099634743</v>
      </c>
      <c r="AC144" s="2" t="inlineStr">
        <is>
          <t>M4 KGV, M6 P/B, M7 EV/EBITDA, M8 DCF</t>
        </is>
      </c>
      <c r="AD144" s="2" t="inlineStr">
        <is>
          <t>M1 Gordon: Dividende zu gering (DDM-Gate); M2 DDM: Dividende zu gering (DDM-Gate); M3 Fund.KGV: Dividende zu gering (DDM-Gate); M5 P/S: getrimmt (weit vom Median)</t>
        </is>
      </c>
    </row>
    <row r="145">
      <c r="A145" s="2" t="inlineStr">
        <is>
          <t>AKAM</t>
        </is>
      </c>
      <c r="B145" s="2" t="inlineStr">
        <is>
          <t>Akamai Technologies</t>
        </is>
      </c>
      <c r="C145" s="2" t="inlineStr">
        <is>
          <t>Information Technology</t>
        </is>
      </c>
      <c r="D145" s="3" t="n">
        <v>101.1062148214587</v>
      </c>
      <c r="E145" s="4" t="n">
        <v>42.58029197080292</v>
      </c>
      <c r="F145" s="4" t="n">
        <v>16.29107502663514</v>
      </c>
      <c r="G145" s="5" t="n">
        <v>0</v>
      </c>
      <c r="H145" s="5" t="n">
        <v>0</v>
      </c>
      <c r="I145" s="5" t="n">
        <v>0.08918</v>
      </c>
      <c r="J145" s="2" t="n"/>
      <c r="K145" s="2" t="n"/>
      <c r="L145" s="2" t="n"/>
      <c r="M145" s="3" t="n">
        <v>132.2172223198272</v>
      </c>
      <c r="N145" s="3" t="n">
        <v>99.34309012732108</v>
      </c>
      <c r="O145" s="3" t="n">
        <v>278.311292122811</v>
      </c>
      <c r="P145" s="3" t="n">
        <v>113.2334998343724</v>
      </c>
      <c r="Q145" s="3" t="n">
        <v>22.10463367412747</v>
      </c>
      <c r="R145" s="2" t="n">
        <v>3</v>
      </c>
      <c r="S145" s="3" t="n">
        <v>113.2334998343724</v>
      </c>
      <c r="T145" s="5" t="n">
        <v>0.1199459898120896</v>
      </c>
      <c r="U145" s="5" t="n">
        <v>0.3396796948658609</v>
      </c>
      <c r="V145" s="5" t="n">
        <v>0.2298128423389753</v>
      </c>
      <c r="W145" s="5" t="n">
        <v>0.55</v>
      </c>
      <c r="X145" s="7" t="inlineStr">
        <is>
          <t>BUY</t>
        </is>
      </c>
      <c r="Y145" s="6" t="inlineStr">
        <is>
          <t>Mittel</t>
        </is>
      </c>
      <c r="Z145" s="2" t="n"/>
      <c r="AA145" s="5" t="n">
        <v>0.6879064015351816</v>
      </c>
      <c r="AB145" s="5" t="n">
        <v>0.3309151361244522</v>
      </c>
      <c r="AC145" s="2" t="inlineStr">
        <is>
          <t>M4 KGV, M5 P/S, M7 EV/EBITDA</t>
        </is>
      </c>
      <c r="AD14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6">
      <c r="A146" s="2" t="inlineStr">
        <is>
          <t>SJM</t>
        </is>
      </c>
      <c r="B146" s="2" t="inlineStr">
        <is>
          <t>J.M. Smucker Company (The)</t>
        </is>
      </c>
      <c r="C146" s="2" t="inlineStr">
        <is>
          <t>Consumer Staples</t>
        </is>
      </c>
      <c r="D146" s="3" t="n">
        <v>101.6868367802346</v>
      </c>
      <c r="E146" s="2" t="n"/>
      <c r="F146" s="4" t="n">
        <v>10.91591748035247</v>
      </c>
      <c r="G146" s="5" t="n">
        <v>0.03817964888358616</v>
      </c>
      <c r="H146" s="5" t="n">
        <v>0.4167658966420577</v>
      </c>
      <c r="I146" s="5" t="n">
        <v>-0.02386</v>
      </c>
      <c r="J146" s="3" t="n">
        <v>156.8172061208804</v>
      </c>
      <c r="K146" s="3" t="n">
        <v>156.8172061208804</v>
      </c>
      <c r="L146" s="3" t="n">
        <v>152.2497146804664</v>
      </c>
      <c r="M146" s="3" t="n">
        <v>131.289927600674</v>
      </c>
      <c r="N146" s="2" t="n"/>
      <c r="O146" s="3" t="n">
        <v>96.62064008516899</v>
      </c>
      <c r="P146" s="3" t="n">
        <v>103.6014352473635</v>
      </c>
      <c r="Q146" s="3" t="n">
        <v>465.0895339710708</v>
      </c>
      <c r="R146" s="2" t="n">
        <v>6</v>
      </c>
      <c r="S146" s="3" t="n">
        <v>141.7698211405702</v>
      </c>
      <c r="T146" s="5" t="n">
        <v>0.3941806592623476</v>
      </c>
      <c r="U146" s="5" t="n">
        <v>0.06421510141469233</v>
      </c>
      <c r="V146" s="5" t="n">
        <v>0.22919788033852</v>
      </c>
      <c r="W146" s="5" t="n">
        <v>0.8</v>
      </c>
      <c r="X146" s="7" t="inlineStr">
        <is>
          <t>BUY</t>
        </is>
      </c>
      <c r="Y146" s="6" t="inlineStr">
        <is>
          <t>Mittel</t>
        </is>
      </c>
      <c r="Z146" s="2" t="n"/>
      <c r="AA146" s="5" t="n">
        <v>1.198084568290807</v>
      </c>
      <c r="AB146" s="5" t="n">
        <v>0.6230197397020913</v>
      </c>
      <c r="AC146" s="2" t="inlineStr">
        <is>
          <t>M1 Gordon, M2 DDM, M3 Fund.KGV, M4 KGV, M6 P/B, M7 EV/EBITDA</t>
        </is>
      </c>
      <c r="AD146" s="2" t="inlineStr">
        <is>
          <t>M5 P/S: Marge &lt;= 0 / P/S nicht adjustierbar; M8 DCF: Ausreißer (&gt;3x / &lt;0.3x Kurs)</t>
        </is>
      </c>
    </row>
    <row r="147">
      <c r="A147" s="2" t="inlineStr">
        <is>
          <t>NVDA</t>
        </is>
      </c>
      <c r="B147" s="2" t="inlineStr">
        <is>
          <t>Nvidia</t>
        </is>
      </c>
      <c r="C147" s="2" t="inlineStr">
        <is>
          <t>Information Technology</t>
        </is>
      </c>
      <c r="D147" s="3" t="n">
        <v>188.4854866175305</v>
      </c>
      <c r="E147" s="4" t="n">
        <v>33.35889570552148</v>
      </c>
      <c r="F147" s="4" t="n">
        <v>16.8729825149355</v>
      </c>
      <c r="G147" s="5" t="n">
        <v>0.004597701149425287</v>
      </c>
      <c r="H147" s="5" t="n">
        <v>0.07757693110315171</v>
      </c>
      <c r="I147" s="5" t="n">
        <v>1.14288</v>
      </c>
      <c r="J147" s="2" t="n"/>
      <c r="K147" s="2" t="n"/>
      <c r="L147" s="2" t="n"/>
      <c r="M147" s="3" t="n">
        <v>200.52702077434</v>
      </c>
      <c r="N147" s="3" t="n">
        <v>201.4244370476927</v>
      </c>
      <c r="O147" s="3" t="n">
        <v>47.6944655732889</v>
      </c>
      <c r="P147" s="3" t="n">
        <v>182.0758244216946</v>
      </c>
      <c r="Q147" s="3" t="n">
        <v>51.51667572877522</v>
      </c>
      <c r="R147" s="2" t="n">
        <v>3</v>
      </c>
      <c r="S147" s="3" t="n">
        <v>200.52702077434</v>
      </c>
      <c r="T147" s="5" t="n">
        <v>0.06388573663097952</v>
      </c>
      <c r="U147" s="5" t="n">
        <v>0.3923107126436782</v>
      </c>
      <c r="V147" s="5" t="n">
        <v>0.2280982246373289</v>
      </c>
      <c r="W147" s="5" t="n">
        <v>0.75</v>
      </c>
      <c r="X147" s="7" t="inlineStr">
        <is>
          <t>BUY</t>
        </is>
      </c>
      <c r="Y147" s="6" t="inlineStr">
        <is>
          <t>Mittel</t>
        </is>
      </c>
      <c r="Z147" s="2" t="n"/>
      <c r="AA147" s="5" t="n">
        <v>0.8050275675170545</v>
      </c>
      <c r="AB147" s="5" t="n">
        <v>0.106266785760563</v>
      </c>
      <c r="AC147" s="2" t="inlineStr">
        <is>
          <t>M4 KGV, M5 P/S, M7 EV/EBITDA</t>
        </is>
      </c>
      <c r="AD14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48">
      <c r="A148" s="2" t="inlineStr">
        <is>
          <t>BNP.PA</t>
        </is>
      </c>
      <c r="B148" s="2" t="inlineStr">
        <is>
          <t>BNP Paribas</t>
        </is>
      </c>
      <c r="C148" s="2" t="inlineStr">
        <is>
          <t>Financials</t>
        </is>
      </c>
      <c r="D148" s="3" t="n">
        <v>111.6</v>
      </c>
      <c r="E148" s="4" t="n">
        <v>9.653979238754324</v>
      </c>
      <c r="F148" s="4" t="n">
        <v>8.498803618236179</v>
      </c>
      <c r="G148" s="5" t="n">
        <v>0.08915770609318996</v>
      </c>
      <c r="H148" s="5" t="n">
        <v>0.7577338351384406</v>
      </c>
      <c r="I148" s="5" t="n">
        <v>0.104770005</v>
      </c>
      <c r="J148" s="3" t="n">
        <v>157.3062164236377</v>
      </c>
      <c r="K148" s="3" t="n">
        <v>157.3062164236377</v>
      </c>
      <c r="L148" s="3" t="n">
        <v>152.7244819646968</v>
      </c>
      <c r="M148" s="3" t="n">
        <v>170.698331760259</v>
      </c>
      <c r="N148" s="3" t="n">
        <v>180.2698547720282</v>
      </c>
      <c r="O148" s="3" t="n">
        <v>249.1215171869365</v>
      </c>
      <c r="P148" s="2" t="n"/>
      <c r="Q148" s="2" t="n"/>
      <c r="R148" s="2" t="n">
        <v>5</v>
      </c>
      <c r="S148" s="3" t="n">
        <v>157.3062164236377</v>
      </c>
      <c r="T148" s="5" t="n">
        <v>0.409553910606073</v>
      </c>
      <c r="U148" s="5" t="n">
        <v>0.04609982078853037</v>
      </c>
      <c r="V148" s="5" t="n">
        <v>0.2278268656973017</v>
      </c>
      <c r="W148" s="5" t="n">
        <v>0.65</v>
      </c>
      <c r="X148" s="7" t="inlineStr">
        <is>
          <t>BUY</t>
        </is>
      </c>
      <c r="Y148" s="7" t="inlineStr">
        <is>
          <t>Hoch</t>
        </is>
      </c>
      <c r="Z148" s="2" t="n"/>
      <c r="AA148" s="5" t="n">
        <v>-0.08864140189890721</v>
      </c>
      <c r="AB148" s="5" t="n">
        <v>0.1803599033565464</v>
      </c>
      <c r="AC148" s="2" t="inlineStr">
        <is>
          <t>M1 Gordon, M2 DDM, M3 Fund.KGV, M4 KGV, M5 P/S</t>
        </is>
      </c>
      <c r="AD148" s="2" t="inlineStr">
        <is>
          <t>M6 P/B: getrimmt (weit vom Median); M8 DCF: kein FCFF / keine Historie</t>
        </is>
      </c>
    </row>
    <row r="149">
      <c r="A149" s="2" t="inlineStr">
        <is>
          <t>TAP</t>
        </is>
      </c>
      <c r="B149" s="2" t="inlineStr">
        <is>
          <t>Molson Coors Beverage Company</t>
        </is>
      </c>
      <c r="C149" s="2" t="inlineStr">
        <is>
          <t>Consumer Staples</t>
        </is>
      </c>
      <c r="D149" s="3" t="n">
        <v>36.37986541702956</v>
      </c>
      <c r="E149" s="2" t="n"/>
      <c r="F149" s="4" t="n">
        <v>8.522923374898996</v>
      </c>
      <c r="G149" s="5" t="n">
        <v>0.04573606479275846</v>
      </c>
      <c r="H149" s="5" t="n">
        <v>0.389804975698096</v>
      </c>
      <c r="I149" s="5" t="n">
        <v>-0.19466</v>
      </c>
      <c r="J149" s="3" t="n">
        <v>49.89193706902619</v>
      </c>
      <c r="K149" s="3" t="n">
        <v>49.89193706902619</v>
      </c>
      <c r="L149" s="3" t="n">
        <v>48.43877385342348</v>
      </c>
      <c r="M149" s="3" t="n">
        <v>69.51852721213675</v>
      </c>
      <c r="N149" s="2" t="n"/>
      <c r="O149" s="3" t="n">
        <v>204.2243317709769</v>
      </c>
      <c r="P149" s="3" t="n">
        <v>107.2161131091667</v>
      </c>
      <c r="Q149" s="3" t="n">
        <v>190.6057794534199</v>
      </c>
      <c r="R149" s="2" t="n">
        <v>4</v>
      </c>
      <c r="S149" s="3" t="n">
        <v>49.89193706902619</v>
      </c>
      <c r="T149" s="5" t="n">
        <v>0.37141620775957</v>
      </c>
      <c r="U149" s="5" t="n">
        <v>0.0832822772748929</v>
      </c>
      <c r="V149" s="5" t="n">
        <v>0.2273492425172314</v>
      </c>
      <c r="W149" s="5" t="n">
        <v>0.55</v>
      </c>
      <c r="X149" s="7" t="inlineStr">
        <is>
          <t>BUY</t>
        </is>
      </c>
      <c r="Y149" s="6" t="inlineStr">
        <is>
          <t>Mittel</t>
        </is>
      </c>
      <c r="Z149" s="2" t="n"/>
      <c r="AA149" s="5" t="n">
        <v>5.179294317455347</v>
      </c>
      <c r="AB149" s="5" t="n">
        <v>0.4351834632003888</v>
      </c>
      <c r="AC149" s="2" t="inlineStr">
        <is>
          <t>M1 Gordon, M2 DDM, M3 Fund.KGV, M4 KGV</t>
        </is>
      </c>
      <c r="AD149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150">
      <c r="A150" s="2" t="inlineStr">
        <is>
          <t>ENGI.PA</t>
        </is>
      </c>
      <c r="B150" s="2" t="inlineStr">
        <is>
          <t>Engie</t>
        </is>
      </c>
      <c r="C150" s="2" t="inlineStr">
        <is>
          <t>Utilities</t>
        </is>
      </c>
      <c r="D150" s="3" t="n">
        <v>26.35</v>
      </c>
      <c r="E150" s="4" t="n">
        <v>16.16564417177914</v>
      </c>
      <c r="F150" s="4" t="n">
        <v>12.5281705542824</v>
      </c>
      <c r="G150" s="5" t="n">
        <v>0.05123339658444023</v>
      </c>
      <c r="H150" s="5" t="n">
        <v>0.6418607304850565</v>
      </c>
      <c r="I150" s="5" t="n">
        <v>0.12218001</v>
      </c>
      <c r="J150" s="3" t="n">
        <v>33.75</v>
      </c>
      <c r="K150" s="3" t="n">
        <v>35.89138779549923</v>
      </c>
      <c r="L150" s="3" t="n">
        <v>32.76699029126214</v>
      </c>
      <c r="M150" s="3" t="n">
        <v>35.61764279100495</v>
      </c>
      <c r="N150" s="3" t="n">
        <v>32.42678094739807</v>
      </c>
      <c r="O150" s="3" t="n">
        <v>28.1325951568837</v>
      </c>
      <c r="P150" s="3" t="n">
        <v>47.78233002794413</v>
      </c>
      <c r="Q150" s="2" t="n"/>
      <c r="R150" s="2" t="n">
        <v>7</v>
      </c>
      <c r="S150" s="3" t="n">
        <v>33.75</v>
      </c>
      <c r="T150" s="5" t="n">
        <v>0.2808349146110056</v>
      </c>
      <c r="U150" s="5" t="n">
        <v>0.1711996204933586</v>
      </c>
      <c r="V150" s="5" t="n">
        <v>0.2260172675521821</v>
      </c>
      <c r="W150" s="5" t="n">
        <v>0.65</v>
      </c>
      <c r="X150" s="7" t="inlineStr">
        <is>
          <t>BUY</t>
        </is>
      </c>
      <c r="Y150" s="6" t="inlineStr">
        <is>
          <t>Mittel</t>
        </is>
      </c>
      <c r="Z150" s="2" t="n"/>
      <c r="AA150" s="5" t="n">
        <v>0.1311856384453021</v>
      </c>
      <c r="AB150" s="5" t="n">
        <v>0.6984686183937916</v>
      </c>
      <c r="AC150" s="2" t="inlineStr">
        <is>
          <t>M1 Gordon, M2 DDM, M3 Fund.KGV, M4 KGV, M5 P/S, M6 P/B, M7 EV/EBITDA</t>
        </is>
      </c>
      <c r="AD150" s="2" t="inlineStr">
        <is>
          <t>M8 DCF: kein FCFF / keine Historie</t>
        </is>
      </c>
    </row>
    <row r="151">
      <c r="A151" s="2" t="inlineStr">
        <is>
          <t>IQV</t>
        </is>
      </c>
      <c r="B151" s="2" t="inlineStr">
        <is>
          <t>IQVIA</t>
        </is>
      </c>
      <c r="C151" s="2" t="inlineStr">
        <is>
          <t>Health Care</t>
        </is>
      </c>
      <c r="D151" s="3" t="n">
        <v>211.3117289968673</v>
      </c>
      <c r="E151" s="4" t="n">
        <v>30.1037037037037</v>
      </c>
      <c r="F151" s="4" t="n">
        <v>16.88507017441812</v>
      </c>
      <c r="G151" s="5" t="n">
        <v>0</v>
      </c>
      <c r="H151" s="5" t="n">
        <v>0</v>
      </c>
      <c r="I151" s="5" t="n">
        <v>0.22818</v>
      </c>
      <c r="J151" s="2" t="n"/>
      <c r="K151" s="2" t="n"/>
      <c r="L151" s="2" t="n"/>
      <c r="M151" s="3" t="n">
        <v>281.0884827649399</v>
      </c>
      <c r="N151" s="3" t="n">
        <v>350.1350985999504</v>
      </c>
      <c r="O151" s="3" t="n">
        <v>164.9706896939185</v>
      </c>
      <c r="P151" s="3" t="n">
        <v>279.6042437513581</v>
      </c>
      <c r="Q151" s="3" t="n">
        <v>224.6341721215183</v>
      </c>
      <c r="R151" s="2" t="n">
        <v>5</v>
      </c>
      <c r="S151" s="3" t="n">
        <v>279.6042437513581</v>
      </c>
      <c r="T151" s="5" t="n">
        <v>0.3231837393915002</v>
      </c>
      <c r="U151" s="5" t="n">
        <v>0.1284721948818897</v>
      </c>
      <c r="V151" s="5" t="n">
        <v>0.225827967136695</v>
      </c>
      <c r="W151" s="5" t="n">
        <v>0.7692</v>
      </c>
      <c r="X151" s="2" t="inlineStr">
        <is>
          <t>BUY (niedrige Konfidenz)</t>
        </is>
      </c>
      <c r="Y151" s="8" t="inlineStr">
        <is>
          <t>Niedrig</t>
        </is>
      </c>
      <c r="Z151" s="2" t="n"/>
      <c r="AA151" s="5" t="n">
        <v>0.6735282168353035</v>
      </c>
      <c r="AB151" s="5" t="n">
        <v>1.122407921368215</v>
      </c>
      <c r="AC151" s="2" t="inlineStr">
        <is>
          <t>M4 KGV, M5 P/S, M6 P/B, M7 EV/EBITDA, M8 DCF</t>
        </is>
      </c>
      <c r="AD151" s="2" t="inlineStr">
        <is>
          <t>M1 Gordon: Dividende zu gering (DDM-Gate); M2 DDM: Dividende zu gering (DDM-Gate); M3 Fund.KGV: Dividende zu gering (DDM-Gate)</t>
        </is>
      </c>
    </row>
    <row r="152">
      <c r="A152" s="2" t="inlineStr">
        <is>
          <t>DD</t>
        </is>
      </c>
      <c r="B152" s="2" t="inlineStr">
        <is>
          <t>DuPont</t>
        </is>
      </c>
      <c r="C152" s="2" t="inlineStr">
        <is>
          <t>Industrials</t>
        </is>
      </c>
      <c r="D152" s="3" t="n">
        <v>125.2150251097332</v>
      </c>
      <c r="E152" s="4" t="n">
        <v>60.71008403361346</v>
      </c>
      <c r="F152" s="4" t="n">
        <v>18.15538567472344</v>
      </c>
      <c r="G152" s="5" t="n">
        <v>0.01661014603086719</v>
      </c>
      <c r="H152" s="5" t="n">
        <v>0.3015636073038706</v>
      </c>
      <c r="I152" s="5" t="n">
        <v>0.01792</v>
      </c>
      <c r="J152" s="3" t="n">
        <v>31.73681552446387</v>
      </c>
      <c r="K152" s="3" t="n">
        <v>31.73681552446387</v>
      </c>
      <c r="L152" s="3" t="n">
        <v>30.81244225676104</v>
      </c>
      <c r="M152" s="3" t="n">
        <v>146.9738663501311</v>
      </c>
      <c r="N152" s="3" t="n">
        <v>59.57684859234258</v>
      </c>
      <c r="O152" s="3" t="n">
        <v>576.6677980009441</v>
      </c>
      <c r="P152" s="3" t="n">
        <v>172.2079993565669</v>
      </c>
      <c r="Q152" s="3" t="n">
        <v>0.7294105186126475</v>
      </c>
      <c r="R152" s="2" t="n">
        <v>2</v>
      </c>
      <c r="S152" s="3" t="n">
        <v>159.590932853349</v>
      </c>
      <c r="T152" s="5" t="n">
        <v>0.2745350065895857</v>
      </c>
      <c r="U152" s="5" t="n">
        <v>0.1756875908367361</v>
      </c>
      <c r="V152" s="5" t="n">
        <v>0.2251112987131609</v>
      </c>
      <c r="W152" s="5" t="n">
        <v>0.5</v>
      </c>
      <c r="X152" s="7" t="inlineStr">
        <is>
          <t>BUY</t>
        </is>
      </c>
      <c r="Y152" s="6" t="inlineStr">
        <is>
          <t>Mittel</t>
        </is>
      </c>
      <c r="Z152" s="2" t="n"/>
      <c r="AA152" s="5" t="n">
        <v>0.8310591984894705</v>
      </c>
      <c r="AB152" s="5" t="n">
        <v>0.1716912920173255</v>
      </c>
      <c r="AC152" s="2" t="inlineStr">
        <is>
          <t>M4 KGV, M7 EV/EBITDA</t>
        </is>
      </c>
      <c r="AD152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53">
      <c r="A153" s="2" t="inlineStr">
        <is>
          <t>LCID</t>
        </is>
      </c>
      <c r="B153" s="2" t="inlineStr">
        <is>
          <t>Lucid Group</t>
        </is>
      </c>
      <c r="C153" s="2" t="inlineStr">
        <is>
          <t>Consumer Discretionary</t>
        </is>
      </c>
      <c r="D153" s="3" t="n">
        <v>5.80621958775841</v>
      </c>
      <c r="E153" s="2" t="n"/>
      <c r="F153" s="2" t="n"/>
      <c r="G153" s="5" t="n">
        <v>0</v>
      </c>
      <c r="H153" s="2" t="n"/>
      <c r="I153" s="5" t="n">
        <v>-1.25992</v>
      </c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>
        <v>0</v>
      </c>
      <c r="S153" s="2" t="n"/>
      <c r="T153" s="2" t="n"/>
      <c r="U153" s="5" t="n">
        <v>0.2238805970149251</v>
      </c>
      <c r="V153" s="5" t="n">
        <v>0.2238805970149251</v>
      </c>
      <c r="W153" s="5" t="n">
        <v>0.3333</v>
      </c>
      <c r="X153" s="2" t="inlineStr">
        <is>
          <t>BUY (niedrige Konfidenz)</t>
        </is>
      </c>
      <c r="Y153" s="8" t="inlineStr">
        <is>
          <t>Niedrig</t>
        </is>
      </c>
      <c r="Z153" s="2" t="n"/>
      <c r="AA153" s="5" t="n">
        <v>25.21130499107959</v>
      </c>
      <c r="AB153" s="2" t="n"/>
      <c r="AC153" s="2" t="inlineStr"/>
      <c r="AD15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54">
      <c r="A154" s="2" t="inlineStr">
        <is>
          <t>BATS.L</t>
        </is>
      </c>
      <c r="B154" s="2" t="inlineStr">
        <is>
          <t>British American Tobacco</t>
        </is>
      </c>
      <c r="C154" s="2" t="inlineStr">
        <is>
          <t>Consumer Staples</t>
        </is>
      </c>
      <c r="D154" s="3" t="n">
        <v>49.30913348946137</v>
      </c>
      <c r="E154" s="4" t="n">
        <v>1447.079037800687</v>
      </c>
      <c r="F154" s="4" t="n">
        <v>1081.621173164699</v>
      </c>
      <c r="G154" s="5" t="n">
        <v>0.0005818095464260271</v>
      </c>
      <c r="H154" s="5" t="n">
        <v>0.6292975241637407</v>
      </c>
      <c r="I154" s="5" t="n">
        <v>0.13424</v>
      </c>
      <c r="J154" s="3" t="n">
        <v>1.535022354694486</v>
      </c>
      <c r="K154" s="2" t="n"/>
      <c r="L154" s="3" t="n">
        <v>1.490312965722802</v>
      </c>
      <c r="M154" s="3" t="n">
        <v>0.742472288801638</v>
      </c>
      <c r="N154" s="2" t="n"/>
      <c r="O154" s="3" t="n">
        <v>1.094342134035615</v>
      </c>
      <c r="P154" s="2" t="n"/>
      <c r="Q154" s="2" t="n"/>
      <c r="R154" s="2" t="n">
        <v>0</v>
      </c>
      <c r="S154" s="2" t="n"/>
      <c r="T154" s="2" t="n"/>
      <c r="U154" s="5" t="n">
        <v>0.2229874139159345</v>
      </c>
      <c r="V154" s="5" t="n">
        <v>0.2229874139159345</v>
      </c>
      <c r="W154" s="5" t="n">
        <v>0.7</v>
      </c>
      <c r="X154" s="2" t="inlineStr">
        <is>
          <t>BUY (niedrige Konfidenz)</t>
        </is>
      </c>
      <c r="Y154" s="8" t="inlineStr">
        <is>
          <t>Niedrig</t>
        </is>
      </c>
      <c r="Z154" s="2" t="n"/>
      <c r="AA154" s="5" t="n">
        <v>0.985968583610486</v>
      </c>
      <c r="AB154" s="2" t="n"/>
      <c r="AC154" s="2" t="inlineStr"/>
      <c r="AD15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5">
      <c r="A155" s="2" t="inlineStr">
        <is>
          <t>EMR</t>
        </is>
      </c>
      <c r="B155" s="2" t="inlineStr">
        <is>
          <t>Emerson Electric</t>
        </is>
      </c>
      <c r="C155" s="2" t="inlineStr">
        <is>
          <t>Industrials</t>
        </is>
      </c>
      <c r="D155" s="3" t="n">
        <v>142.4516978859295</v>
      </c>
      <c r="E155" s="4" t="n">
        <v>34.75264270613108</v>
      </c>
      <c r="F155" s="4" t="n">
        <v>22.72815260133509</v>
      </c>
      <c r="G155" s="5" t="n">
        <v>0.01350529261467332</v>
      </c>
      <c r="H155" s="5" t="n">
        <v>0.306950351471979</v>
      </c>
      <c r="I155" s="5" t="n">
        <v>0.128</v>
      </c>
      <c r="J155" s="3" t="n">
        <v>26.50926313456473</v>
      </c>
      <c r="K155" s="3" t="n">
        <v>33.84822648764968</v>
      </c>
      <c r="L155" s="3" t="n">
        <v>25.73714867433469</v>
      </c>
      <c r="M155" s="3" t="n">
        <v>179.6705959835705</v>
      </c>
      <c r="N155" s="3" t="n">
        <v>172.0131119791808</v>
      </c>
      <c r="O155" s="3" t="n">
        <v>278.859488628882</v>
      </c>
      <c r="P155" s="3" t="n">
        <v>219.8171746975213</v>
      </c>
      <c r="Q155" s="3" t="n">
        <v>33.10323150387139</v>
      </c>
      <c r="R155" s="2" t="n">
        <v>4</v>
      </c>
      <c r="S155" s="3" t="n">
        <v>199.7438853405459</v>
      </c>
      <c r="T155" s="5" t="n">
        <v>0.4021867643900892</v>
      </c>
      <c r="U155" s="5" t="n">
        <v>0.03463742547755211</v>
      </c>
      <c r="V155" s="5" t="n">
        <v>0.2184120949338206</v>
      </c>
      <c r="W155" s="5" t="n">
        <v>0.75</v>
      </c>
      <c r="X155" s="7" t="inlineStr">
        <is>
          <t>BUY</t>
        </is>
      </c>
      <c r="Y155" s="6" t="inlineStr">
        <is>
          <t>Mittel</t>
        </is>
      </c>
      <c r="Z155" s="2" t="n"/>
      <c r="AA155" s="5" t="n">
        <v>0.7253003329789727</v>
      </c>
      <c r="AB155" s="5" t="n">
        <v>0.6211525122726289</v>
      </c>
      <c r="AC155" s="2" t="inlineStr">
        <is>
          <t>M4 KGV, M5 P/S, M6 P/B, M7 EV/EBITDA</t>
        </is>
      </c>
      <c r="AD155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56">
      <c r="A156" s="2" t="inlineStr">
        <is>
          <t>BSX</t>
        </is>
      </c>
      <c r="B156" s="2" t="inlineStr">
        <is>
          <t>Boston Scientific</t>
        </is>
      </c>
      <c r="C156" s="2" t="inlineStr">
        <is>
          <t>Health Care</t>
        </is>
      </c>
      <c r="D156" s="3" t="n">
        <v>44.36125085035119</v>
      </c>
      <c r="E156" s="4" t="n">
        <v>20.7246963562753</v>
      </c>
      <c r="F156" s="4" t="n">
        <v>14.8873488071799</v>
      </c>
      <c r="G156" s="5" t="n">
        <v>0</v>
      </c>
      <c r="H156" s="5" t="n">
        <v>0</v>
      </c>
      <c r="I156" s="5" t="n">
        <v>0.15338999</v>
      </c>
      <c r="J156" s="2" t="n"/>
      <c r="K156" s="2" t="n"/>
      <c r="L156" s="2" t="n"/>
      <c r="M156" s="3" t="n">
        <v>54.86897552146028</v>
      </c>
      <c r="N156" s="3" t="n">
        <v>67.4835579561816</v>
      </c>
      <c r="O156" s="3" t="n">
        <v>51.80112570848704</v>
      </c>
      <c r="P156" s="3" t="n">
        <v>50.80530436088908</v>
      </c>
      <c r="Q156" s="3" t="n">
        <v>98.61463297382835</v>
      </c>
      <c r="R156" s="2" t="n">
        <v>4</v>
      </c>
      <c r="S156" s="3" t="n">
        <v>53.33505061497366</v>
      </c>
      <c r="T156" s="5" t="n">
        <v>0.2022891508378517</v>
      </c>
      <c r="U156" s="5" t="n">
        <v>0.2246466106661458</v>
      </c>
      <c r="V156" s="5" t="n">
        <v>0.2134678807519987</v>
      </c>
      <c r="W156" s="5" t="n">
        <v>0.6</v>
      </c>
      <c r="X156" s="7" t="inlineStr">
        <is>
          <t>BUY</t>
        </is>
      </c>
      <c r="Y156" s="7" t="inlineStr">
        <is>
          <t>Hoch</t>
        </is>
      </c>
      <c r="Z156" s="2" t="n"/>
      <c r="AA156" s="5" t="n">
        <v>0.3232593037461569</v>
      </c>
      <c r="AB156" s="5" t="n">
        <v>0.328277801011104</v>
      </c>
      <c r="AC156" s="2" t="inlineStr">
        <is>
          <t>M4 KGV, M5 P/S, M6 P/B, M7 EV/EBITDA</t>
        </is>
      </c>
      <c r="AD156" s="2" t="inlineStr">
        <is>
          <t>M1 Gordon: Dividende zu gering (DDM-Gate); M2 DDM: Dividende zu gering (DDM-Gate); M3 Fund.KGV: Dividende zu gering (DDM-Gate); M8 DCF: getrimmt (weit vom Median)</t>
        </is>
      </c>
    </row>
    <row r="157">
      <c r="A157" s="2" t="inlineStr">
        <is>
          <t>REGN</t>
        </is>
      </c>
      <c r="B157" s="2" t="inlineStr">
        <is>
          <t>Regeneron Pharmaceuticals</t>
        </is>
      </c>
      <c r="C157" s="2" t="inlineStr">
        <is>
          <t>Health Care</t>
        </is>
      </c>
      <c r="D157" s="3" t="n">
        <v>690.6801509617093</v>
      </c>
      <c r="E157" s="4" t="n">
        <v>19.72772277227723</v>
      </c>
      <c r="F157" s="4" t="n">
        <v>13.25977513284731</v>
      </c>
      <c r="G157" s="5" t="n">
        <v>0.004717691342534504</v>
      </c>
      <c r="H157" s="5" t="n">
        <v>0.06255552634818805</v>
      </c>
      <c r="I157" s="5" t="n">
        <v>0.14043</v>
      </c>
      <c r="J157" s="2" t="n"/>
      <c r="K157" s="2" t="n"/>
      <c r="L157" s="2" t="n"/>
      <c r="M157" s="3" t="n">
        <v>716.3081557340242</v>
      </c>
      <c r="N157" s="3" t="n">
        <v>1294.763490811127</v>
      </c>
      <c r="O157" s="3" t="n">
        <v>1050.625015055966</v>
      </c>
      <c r="P157" s="3" t="n">
        <v>669.3714587824749</v>
      </c>
      <c r="Q157" s="3" t="n">
        <v>941.6824561712606</v>
      </c>
      <c r="R157" s="2" t="n">
        <v>5</v>
      </c>
      <c r="S157" s="3" t="n">
        <v>941.6824561712606</v>
      </c>
      <c r="T157" s="5" t="n">
        <v>0.3634132309435174</v>
      </c>
      <c r="U157" s="5" t="n">
        <v>0.04584642409033868</v>
      </c>
      <c r="V157" s="5" t="n">
        <v>0.204629827516928</v>
      </c>
      <c r="W157" s="5" t="n">
        <v>0.8</v>
      </c>
      <c r="X157" s="2" t="inlineStr">
        <is>
          <t>BUY (niedrige Konfidenz)</t>
        </is>
      </c>
      <c r="Y157" s="8" t="inlineStr">
        <is>
          <t>Niedrig</t>
        </is>
      </c>
      <c r="Z157" s="2" t="n"/>
      <c r="AA157" s="5" t="n">
        <v>0.03263191165343318</v>
      </c>
      <c r="AB157" s="5" t="n">
        <v>0.9342974275691149</v>
      </c>
      <c r="AC157" s="2" t="inlineStr">
        <is>
          <t>M4 KGV, M5 P/S, M6 P/B, M7 EV/EBITDA, M8 DCF</t>
        </is>
      </c>
      <c r="AD157" s="2" t="inlineStr">
        <is>
          <t>M1 Gordon: Dividende zu gering (DDM-Gate); M2 DDM: Dividende zu gering (DDM-Gate); M3 Fund.KGV: Dividende zu gering (DDM-Gate)</t>
        </is>
      </c>
    </row>
    <row r="158">
      <c r="A158" s="2" t="inlineStr">
        <is>
          <t>CS.PA</t>
        </is>
      </c>
      <c r="B158" s="2" t="inlineStr">
        <is>
          <t>AXA</t>
        </is>
      </c>
      <c r="C158" s="2" t="inlineStr">
        <is>
          <t>Financials</t>
        </is>
      </c>
      <c r="D158" s="3" t="n">
        <v>44.76</v>
      </c>
      <c r="E158" s="4" t="n">
        <v>12.06469002695418</v>
      </c>
      <c r="F158" s="4" t="n">
        <v>10.00138535722106</v>
      </c>
      <c r="G158" s="5" t="n">
        <v>0.05183199285075961</v>
      </c>
      <c r="H158" s="5" t="n">
        <v>0.5183917343331739</v>
      </c>
      <c r="I158" s="5" t="n">
        <v>0.14881</v>
      </c>
      <c r="J158" s="3" t="n">
        <v>56.4250295159386</v>
      </c>
      <c r="K158" s="3" t="n">
        <v>67.82375342926515</v>
      </c>
      <c r="L158" s="3" t="n">
        <v>54.78158205430933</v>
      </c>
      <c r="M158" s="3" t="n">
        <v>58.17719700875833</v>
      </c>
      <c r="N158" s="3" t="n">
        <v>58.54847245627609</v>
      </c>
      <c r="O158" s="3" t="n">
        <v>50.22215218266668</v>
      </c>
      <c r="P158" s="2" t="n"/>
      <c r="Q158" s="3" t="n">
        <v>623.0650945129269</v>
      </c>
      <c r="R158" s="2" t="n">
        <v>6</v>
      </c>
      <c r="S158" s="3" t="n">
        <v>57.30111326234847</v>
      </c>
      <c r="T158" s="5" t="n">
        <v>0.2801857297218155</v>
      </c>
      <c r="U158" s="5" t="n">
        <v>0.1285285969615728</v>
      </c>
      <c r="V158" s="5" t="n">
        <v>0.2043571633416942</v>
      </c>
      <c r="W158" s="5" t="n">
        <v>0.75</v>
      </c>
      <c r="X158" s="7" t="inlineStr">
        <is>
          <t>BUY</t>
        </is>
      </c>
      <c r="Y158" s="6" t="inlineStr">
        <is>
          <t>Mittel</t>
        </is>
      </c>
      <c r="Z158" s="2" t="n"/>
      <c r="AA158" s="5" t="n">
        <v>-0.1456324230650701</v>
      </c>
      <c r="AB158" s="5" t="n">
        <v>0.3504748498745811</v>
      </c>
      <c r="AC158" s="2" t="inlineStr">
        <is>
          <t>M1 Gordon, M2 DDM, M3 Fund.KGV, M4 KGV, M5 P/S, M6 P/B</t>
        </is>
      </c>
      <c r="AD158" s="2" t="inlineStr">
        <is>
          <t>M8 DCF: Ausreißer (&gt;3x / &lt;0.3x Kurs)</t>
        </is>
      </c>
    </row>
    <row r="159">
      <c r="A159" s="2" t="inlineStr">
        <is>
          <t>ACGL</t>
        </is>
      </c>
      <c r="B159" s="2" t="inlineStr">
        <is>
          <t>Arch Capital Group</t>
        </is>
      </c>
      <c r="C159" s="2" t="inlineStr">
        <is>
          <t>Financials</t>
        </is>
      </c>
      <c r="D159" s="3" t="n">
        <v>85.1521099542002</v>
      </c>
      <c r="E159" s="4" t="n">
        <v>7.688575899843507</v>
      </c>
      <c r="F159" s="4" t="n">
        <v>10.07672917534083</v>
      </c>
      <c r="G159" s="5" t="n">
        <v>0</v>
      </c>
      <c r="H159" s="5" t="n">
        <v>0</v>
      </c>
      <c r="I159" s="5" t="n">
        <v>0.19936001</v>
      </c>
      <c r="J159" s="2" t="n"/>
      <c r="K159" s="2" t="n"/>
      <c r="L159" s="2" t="n"/>
      <c r="M159" s="3" t="n">
        <v>102.9191949761196</v>
      </c>
      <c r="N159" s="3" t="n">
        <v>113.1643920069591</v>
      </c>
      <c r="O159" s="3" t="n">
        <v>115.8906196799446</v>
      </c>
      <c r="P159" s="3" t="n">
        <v>99.87131590041804</v>
      </c>
      <c r="Q159" s="3" t="n">
        <v>867.7368095758097</v>
      </c>
      <c r="R159" s="2" t="n">
        <v>4</v>
      </c>
      <c r="S159" s="3" t="n">
        <v>108.0417934915394</v>
      </c>
      <c r="T159" s="5" t="n">
        <v>0.268809352459388</v>
      </c>
      <c r="U159" s="5" t="n">
        <v>0.1384939955220843</v>
      </c>
      <c r="V159" s="5" t="n">
        <v>0.2036516739907361</v>
      </c>
      <c r="W159" s="5" t="n">
        <v>0.85</v>
      </c>
      <c r="X159" s="7" t="inlineStr">
        <is>
          <t>BUY</t>
        </is>
      </c>
      <c r="Y159" s="7" t="inlineStr">
        <is>
          <t>Hoch</t>
        </is>
      </c>
      <c r="Z159" s="2" t="n"/>
      <c r="AA159" s="5" t="n">
        <v>-1.265907628981207</v>
      </c>
      <c r="AB159" s="5" t="n">
        <v>0.1603994463785727</v>
      </c>
      <c r="AC159" s="2" t="inlineStr">
        <is>
          <t>M4 KGV, M5 P/S, M6 P/B, M7 EV/EBITDA</t>
        </is>
      </c>
      <c r="AD159" s="2" t="inlineStr">
        <is>
          <t>M1 Gordon: Dividende zu gering (DDM-Gate); M2 DDM: Dividende zu gering (DDM-Gate); M3 Fund.KGV: Dividende zu gering (DDM-Gate); M8 DCF: Ausreißer (&gt;3x / &lt;0.3x Kurs)</t>
        </is>
      </c>
    </row>
    <row r="160">
      <c r="A160" s="2" t="inlineStr">
        <is>
          <t>ICE</t>
        </is>
      </c>
      <c r="B160" s="2" t="inlineStr">
        <is>
          <t>Intercontinental Exchange</t>
        </is>
      </c>
      <c r="C160" s="2" t="inlineStr">
        <is>
          <t>Financials</t>
        </is>
      </c>
      <c r="D160" s="3" t="n">
        <v>131.0732406937999</v>
      </c>
      <c r="E160" s="4" t="n">
        <v>21.33286318758815</v>
      </c>
      <c r="F160" s="4" t="n">
        <v>17.15478893655053</v>
      </c>
      <c r="G160" s="5" t="n">
        <v>0.01375206611570248</v>
      </c>
      <c r="H160" s="5" t="n">
        <v>0.2359137916563644</v>
      </c>
      <c r="I160" s="5" t="n">
        <v>0.14094</v>
      </c>
      <c r="J160" s="2" t="n"/>
      <c r="K160" s="2" t="n"/>
      <c r="L160" s="2" t="n"/>
      <c r="M160" s="3" t="n">
        <v>154.2833384097128</v>
      </c>
      <c r="N160" s="3" t="n">
        <v>146.3548231362504</v>
      </c>
      <c r="O160" s="3" t="n">
        <v>186.8356640710438</v>
      </c>
      <c r="P160" s="3" t="n">
        <v>161.2189517457947</v>
      </c>
      <c r="Q160" s="3" t="n">
        <v>137.9312036969894</v>
      </c>
      <c r="R160" s="2" t="n">
        <v>5</v>
      </c>
      <c r="S160" s="3" t="n">
        <v>154.2833384097128</v>
      </c>
      <c r="T160" s="5" t="n">
        <v>0.1770773164152857</v>
      </c>
      <c r="U160" s="5" t="n">
        <v>0.2292798016528925</v>
      </c>
      <c r="V160" s="5" t="n">
        <v>0.2031785590340891</v>
      </c>
      <c r="W160" s="5" t="n">
        <v>0.8</v>
      </c>
      <c r="X160" s="7" t="inlineStr">
        <is>
          <t>BUY</t>
        </is>
      </c>
      <c r="Y160" s="6" t="inlineStr">
        <is>
          <t>Mittel</t>
        </is>
      </c>
      <c r="Z160" s="2" t="n"/>
      <c r="AA160" s="5" t="n">
        <v>0.4762454406943996</v>
      </c>
      <c r="AB160" s="5" t="n">
        <v>0.3545569027403608</v>
      </c>
      <c r="AC160" s="2" t="inlineStr">
        <is>
          <t>M4 KGV, M5 P/S, M6 P/B, M7 EV/EBITDA, M8 DCF</t>
        </is>
      </c>
      <c r="AD160" s="2" t="inlineStr">
        <is>
          <t>M1 Gordon: Dividende zu gering (DDM-Gate); M2 DDM: Dividende zu gering (DDM-Gate); M3 Fund.KGV: Dividende zu gering (DDM-Gate)</t>
        </is>
      </c>
    </row>
    <row r="161">
      <c r="A161" s="2" t="inlineStr">
        <is>
          <t>FLEX</t>
        </is>
      </c>
      <c r="B161" s="2" t="inlineStr">
        <is>
          <t>Flex Ltd.</t>
        </is>
      </c>
      <c r="C161" s="2" t="inlineStr">
        <is>
          <t>Information Technology</t>
        </is>
      </c>
      <c r="D161" s="3" t="n">
        <v>106.0804984682846</v>
      </c>
      <c r="E161" s="4" t="n">
        <v>46.36742424242424</v>
      </c>
      <c r="F161" s="4" t="n">
        <v>17.21390893967327</v>
      </c>
      <c r="G161" s="5" t="n">
        <v>0</v>
      </c>
      <c r="H161" s="5" t="n">
        <v>0</v>
      </c>
      <c r="I161" s="5" t="n">
        <v>0.18378</v>
      </c>
      <c r="J161" s="2" t="n"/>
      <c r="K161" s="2" t="n"/>
      <c r="L161" s="2" t="n"/>
      <c r="M161" s="3" t="n">
        <v>131.2852609281943</v>
      </c>
      <c r="N161" s="3" t="n">
        <v>91.50656357130447</v>
      </c>
      <c r="O161" s="3" t="n">
        <v>125.3116159573225</v>
      </c>
      <c r="P161" s="3" t="n">
        <v>106.9533042401549</v>
      </c>
      <c r="Q161" s="3" t="n">
        <v>46.00189342152718</v>
      </c>
      <c r="R161" s="2" t="n">
        <v>4</v>
      </c>
      <c r="S161" s="3" t="n">
        <v>116.1324600987387</v>
      </c>
      <c r="T161" s="5" t="n">
        <v>0.09475786573023481</v>
      </c>
      <c r="U161" s="5" t="n">
        <v>0.3111673882852708</v>
      </c>
      <c r="V161" s="5" t="n">
        <v>0.2029626270077528</v>
      </c>
      <c r="W161" s="5" t="n">
        <v>0.7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0.8293760644606888</v>
      </c>
      <c r="AB161" s="5" t="n">
        <v>0.4347086788576988</v>
      </c>
      <c r="AC161" s="2" t="inlineStr">
        <is>
          <t>M4 KGV, M5 P/S, M6 P/B, M7 EV/EBITDA</t>
        </is>
      </c>
      <c r="AD161" s="2" t="inlineStr">
        <is>
          <t>M1 Gordon: Dividende zu gering (DDM-Gate); M2 DDM: Dividende zu gering (DDM-Gate); M3 Fund.KGV: Dividende zu gering (DDM-Gate); M8 DCF: getrimmt (weit vom Median)</t>
        </is>
      </c>
    </row>
    <row r="162">
      <c r="A162" s="2" t="inlineStr">
        <is>
          <t>VER.VI</t>
        </is>
      </c>
      <c r="B162" s="2" t="inlineStr">
        <is>
          <t>Verbund</t>
        </is>
      </c>
      <c r="C162" s="2" t="inlineStr">
        <is>
          <t>Utilities</t>
        </is>
      </c>
      <c r="D162" s="3" t="n">
        <v>57.45</v>
      </c>
      <c r="E162" s="4" t="n">
        <v>16.55619596541787</v>
      </c>
      <c r="F162" s="4" t="n">
        <v>14.53749509723294</v>
      </c>
      <c r="G162" s="5" t="n">
        <v>0.03481288076588337</v>
      </c>
      <c r="H162" s="5" t="n">
        <v>0.5060920834545846</v>
      </c>
      <c r="I162" s="5" t="n">
        <v>0.12752</v>
      </c>
      <c r="J162" s="3" t="n">
        <v>91.96428571428574</v>
      </c>
      <c r="K162" s="2" t="n"/>
      <c r="L162" s="3" t="n">
        <v>89.28571428571429</v>
      </c>
      <c r="M162" s="3" t="n">
        <v>66.92257812330996</v>
      </c>
      <c r="N162" s="3" t="n">
        <v>143.4403592413392</v>
      </c>
      <c r="O162" s="3" t="n">
        <v>58.36648441344668</v>
      </c>
      <c r="P162" s="3" t="n">
        <v>164.0281955075149</v>
      </c>
      <c r="Q162" s="3" t="n">
        <v>25.86431638997568</v>
      </c>
      <c r="R162" s="2" t="n">
        <v>4</v>
      </c>
      <c r="S162" s="3" t="n">
        <v>78.10414620451212</v>
      </c>
      <c r="T162" s="5" t="n">
        <v>0.3595151645694015</v>
      </c>
      <c r="U162" s="5" t="n">
        <v>0.04376483899042638</v>
      </c>
      <c r="V162" s="5" t="n">
        <v>0.2016400017799139</v>
      </c>
      <c r="W162" s="5" t="n">
        <v>0.7</v>
      </c>
      <c r="X162" s="7" t="inlineStr">
        <is>
          <t>BUY</t>
        </is>
      </c>
      <c r="Y162" s="6" t="inlineStr">
        <is>
          <t>Mittel</t>
        </is>
      </c>
      <c r="Z162" s="2" t="n"/>
      <c r="AA162" s="5" t="n">
        <v>-0.1526783994047265</v>
      </c>
      <c r="AB162" s="5" t="n">
        <v>0.5756351721108401</v>
      </c>
      <c r="AC162" s="2" t="inlineStr">
        <is>
          <t>M1 Gordon, M3 Fund.KGV, M4 KGV, M6 P/B</t>
        </is>
      </c>
      <c r="AD162" s="2" t="inlineStr">
        <is>
          <t>M5 P/S: getrimmt (weit vom Median); M7 EV/EBITDA: getrimmt (weit vom Median); M8 DCF: getrimmt (weit vom Median)</t>
        </is>
      </c>
    </row>
    <row r="163">
      <c r="A163" s="2" t="inlineStr">
        <is>
          <t>FFIV</t>
        </is>
      </c>
      <c r="B163" s="2" t="inlineStr">
        <is>
          <t>F5, Inc.</t>
        </is>
      </c>
      <c r="C163" s="2" t="inlineStr">
        <is>
          <t>Information Technology</t>
        </is>
      </c>
      <c r="D163" s="3" t="n">
        <v>358.7723745271614</v>
      </c>
      <c r="E163" s="4" t="n">
        <v>32.70142180094787</v>
      </c>
      <c r="F163" s="4" t="n">
        <v>22.90233426786659</v>
      </c>
      <c r="G163" s="5" t="n">
        <v>0</v>
      </c>
      <c r="H163" s="5" t="n">
        <v>0</v>
      </c>
      <c r="I163" s="5" t="n">
        <v>0.1983</v>
      </c>
      <c r="J163" s="2" t="n"/>
      <c r="K163" s="2" t="n"/>
      <c r="L163" s="2" t="n"/>
      <c r="M163" s="3" t="n">
        <v>403.9229392069545</v>
      </c>
      <c r="N163" s="3" t="n">
        <v>526.1366947630768</v>
      </c>
      <c r="O163" s="3" t="n">
        <v>1053.545573678821</v>
      </c>
      <c r="P163" s="3" t="n">
        <v>584.3493441357923</v>
      </c>
      <c r="Q163" s="3" t="n">
        <v>438.6214092022267</v>
      </c>
      <c r="R163" s="2" t="n">
        <v>4</v>
      </c>
      <c r="S163" s="3" t="n">
        <v>482.3790519826517</v>
      </c>
      <c r="T163" s="5" t="n">
        <v>0.3445267423903411</v>
      </c>
      <c r="U163" s="5" t="n">
        <v>0.05338164251207744</v>
      </c>
      <c r="V163" s="5" t="n">
        <v>0.1989541924512093</v>
      </c>
      <c r="W163" s="5" t="n">
        <v>0.65</v>
      </c>
      <c r="X163" s="7" t="inlineStr">
        <is>
          <t>BUY</t>
        </is>
      </c>
      <c r="Y163" s="6" t="inlineStr">
        <is>
          <t>Mittel</t>
        </is>
      </c>
      <c r="Z163" s="2" t="n"/>
      <c r="AA163" s="5" t="n">
        <v>0.6769180122036182</v>
      </c>
      <c r="AB163" s="5" t="n">
        <v>0.4466852149647143</v>
      </c>
      <c r="AC163" s="2" t="inlineStr">
        <is>
          <t>M4 KGV, M5 P/S, M7 EV/EBITDA, M8 DCF</t>
        </is>
      </c>
      <c r="AD163" s="2" t="inlineStr">
        <is>
          <t>M1 Gordon: Dividende zu gering (DDM-Gate); M2 DDM: Dividende zu gering (DDM-Gate); M3 Fund.KGV: Dividende zu gering (DDM-Gate); M6 P/B: getrimmt (weit vom Median)</t>
        </is>
      </c>
    </row>
    <row r="164">
      <c r="A164" s="2" t="inlineStr">
        <is>
          <t>CF</t>
        </is>
      </c>
      <c r="B164" s="2" t="inlineStr">
        <is>
          <t>CF Industries</t>
        </is>
      </c>
      <c r="C164" s="2" t="inlineStr">
        <is>
          <t>Materials</t>
        </is>
      </c>
      <c r="D164" s="3" t="n">
        <v>102.0854727519314</v>
      </c>
      <c r="E164" s="4" t="n">
        <v>9.00611620795107</v>
      </c>
      <c r="F164" s="4" t="n">
        <v>10.91797155581095</v>
      </c>
      <c r="G164" s="5" t="n">
        <v>0.02037351443123939</v>
      </c>
      <c r="H164" s="5" t="n">
        <v>0.2224374510521755</v>
      </c>
      <c r="I164" s="5" t="n">
        <v>0.29867</v>
      </c>
      <c r="J164" s="2" t="n"/>
      <c r="K164" s="2" t="n"/>
      <c r="L164" s="2" t="n"/>
      <c r="M164" s="3" t="n">
        <v>158.0103401412258</v>
      </c>
      <c r="N164" s="3" t="n">
        <v>366.4145709049717</v>
      </c>
      <c r="O164" s="3" t="n">
        <v>101.2913714964643</v>
      </c>
      <c r="P164" s="3" t="n">
        <v>253.2221106651585</v>
      </c>
      <c r="Q164" s="3" t="n">
        <v>135.824837644098</v>
      </c>
      <c r="R164" s="2" t="n">
        <v>3</v>
      </c>
      <c r="S164" s="3" t="n">
        <v>135.824837644098</v>
      </c>
      <c r="T164" s="5" t="n">
        <v>0.3305011377490854</v>
      </c>
      <c r="U164" s="5" t="n">
        <v>0.06635687606112062</v>
      </c>
      <c r="V164" s="5" t="n">
        <v>0.198429006905103</v>
      </c>
      <c r="W164" s="5" t="n">
        <v>0.8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-0.7652727130406147</v>
      </c>
      <c r="AB164" s="5" t="n">
        <v>0.5599585414512953</v>
      </c>
      <c r="AC164" s="2" t="inlineStr">
        <is>
          <t>M4 KGV, M6 P/B, M8 DCF</t>
        </is>
      </c>
      <c r="AD164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65">
      <c r="A165" s="2" t="inlineStr">
        <is>
          <t>AMT</t>
        </is>
      </c>
      <c r="B165" s="2" t="inlineStr">
        <is>
          <t>American Tower</t>
        </is>
      </c>
      <c r="C165" s="2" t="inlineStr">
        <is>
          <t>Real Estate</t>
        </is>
      </c>
      <c r="D165" s="3" t="n">
        <v>146.9320195678266</v>
      </c>
      <c r="E165" s="4" t="n">
        <v>27.25884244372991</v>
      </c>
      <c r="F165" s="4" t="n">
        <v>24.21786508556598</v>
      </c>
      <c r="G165" s="5" t="n">
        <v>0.04116779710999705</v>
      </c>
      <c r="H165" s="5" t="n">
        <v>0.9969961562798617</v>
      </c>
      <c r="I165" s="5" t="n">
        <v>0.33914003</v>
      </c>
      <c r="J165" s="3" t="n">
        <v>107.9780519522758</v>
      </c>
      <c r="K165" s="3" t="n">
        <v>107.9780519522758</v>
      </c>
      <c r="L165" s="3" t="n">
        <v>104.8330601478406</v>
      </c>
      <c r="M165" s="3" t="n">
        <v>221.5421647544809</v>
      </c>
      <c r="N165" s="3" t="n">
        <v>204.02475348902</v>
      </c>
      <c r="O165" s="3" t="n">
        <v>16.53481881980869</v>
      </c>
      <c r="P165" s="3" t="n">
        <v>165.3545908062953</v>
      </c>
      <c r="Q165" s="3" t="n">
        <v>243.7902364920963</v>
      </c>
      <c r="R165" s="2" t="n">
        <v>7</v>
      </c>
      <c r="S165" s="3" t="n">
        <v>165.3545908062953</v>
      </c>
      <c r="T165" s="5" t="n">
        <v>0.1253815968272627</v>
      </c>
      <c r="U165" s="5" t="n">
        <v>0.2708832792686522</v>
      </c>
      <c r="V165" s="5" t="n">
        <v>0.1981324380479574</v>
      </c>
      <c r="W165" s="5" t="n">
        <v>0.65</v>
      </c>
      <c r="X165" s="2" t="inlineStr">
        <is>
          <t>BUY (niedrige Konfidenz)</t>
        </is>
      </c>
      <c r="Y165" s="8" t="inlineStr">
        <is>
          <t>Niedrig</t>
        </is>
      </c>
      <c r="Z165" s="2" t="n"/>
      <c r="AA165" s="5" t="n">
        <v>0.5816950563686087</v>
      </c>
      <c r="AB165" s="5" t="n">
        <v>1.325509110850066</v>
      </c>
      <c r="AC165" s="2" t="inlineStr">
        <is>
          <t>M1 Gordon, M2 DDM, M3 Fund.KGV, M4 KGV, M5 P/S, M7 EV/EBITDA, M8 DCF</t>
        </is>
      </c>
      <c r="AD165" s="2" t="inlineStr">
        <is>
          <t>M6 P/B: Ausreißer (&gt;3x / &lt;0.3x Kurs)</t>
        </is>
      </c>
    </row>
    <row r="166">
      <c r="A166" s="2" t="inlineStr">
        <is>
          <t>RIVN</t>
        </is>
      </c>
      <c r="B166" s="2" t="inlineStr">
        <is>
          <t>Rivian</t>
        </is>
      </c>
      <c r="C166" s="2" t="inlineStr">
        <is>
          <t>Consumer Discretionary</t>
        </is>
      </c>
      <c r="D166" s="3" t="n">
        <v>14.17757499339218</v>
      </c>
      <c r="E166" s="2" t="n"/>
      <c r="F166" s="2" t="n"/>
      <c r="G166" s="5" t="n">
        <v>0</v>
      </c>
      <c r="H166" s="2" t="n"/>
      <c r="I166" s="5" t="n">
        <v>-0.57523</v>
      </c>
      <c r="J166" s="2" t="n"/>
      <c r="K166" s="2" t="n"/>
      <c r="L166" s="2" t="n"/>
      <c r="M166" s="2" t="n"/>
      <c r="N166" s="2" t="n"/>
      <c r="O166" s="3" t="n">
        <v>17.29168466090561</v>
      </c>
      <c r="P166" s="2" t="n"/>
      <c r="Q166" s="2" t="n"/>
      <c r="R166" s="2" t="n">
        <v>1</v>
      </c>
      <c r="S166" s="3" t="n">
        <v>17.29168466090561</v>
      </c>
      <c r="T166" s="5" t="n">
        <v>0.2196503752556302</v>
      </c>
      <c r="U166" s="5" t="n">
        <v>0.1754749388753056</v>
      </c>
      <c r="V166" s="5" t="n">
        <v>0.1975626570654679</v>
      </c>
      <c r="W166" s="5" t="n">
        <v>0.2</v>
      </c>
      <c r="X166" s="2" t="inlineStr">
        <is>
          <t>BUY (niedrige Konfidenz)</t>
        </is>
      </c>
      <c r="Y166" s="8" t="inlineStr">
        <is>
          <t>Niedrig</t>
        </is>
      </c>
      <c r="Z166" s="2" t="n"/>
      <c r="AA166" s="5" t="n">
        <v>2.275903814655684</v>
      </c>
      <c r="AB166" s="2" t="n"/>
      <c r="AC166" s="2" t="inlineStr">
        <is>
          <t>M6 P/B</t>
        </is>
      </c>
      <c r="AD16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67">
      <c r="A167" s="2" t="inlineStr">
        <is>
          <t>TSM</t>
        </is>
      </c>
      <c r="B167" s="2" t="inlineStr">
        <is>
          <t>Taiwan Semiconductor</t>
        </is>
      </c>
      <c r="C167" s="2" t="inlineStr">
        <is>
          <t>Information Technology</t>
        </is>
      </c>
      <c r="D167" s="3" t="n">
        <v>365.7571700312409</v>
      </c>
      <c r="E167" s="4" t="n">
        <v>36.63715277777778</v>
      </c>
      <c r="F167" s="4" t="n">
        <v>19.3935194417666</v>
      </c>
      <c r="G167" s="5" t="n">
        <v>0.008979765910060181</v>
      </c>
      <c r="H167" s="5" t="n">
        <v>0.1741492647592651</v>
      </c>
      <c r="I167" s="5" t="n">
        <v>0.39969003</v>
      </c>
      <c r="J167" s="2" t="n"/>
      <c r="K167" s="2" t="n"/>
      <c r="L167" s="2" t="n"/>
      <c r="M167" s="3" t="n">
        <v>401.7872394695956</v>
      </c>
      <c r="N167" s="2" t="n"/>
      <c r="O167" s="3" t="n">
        <v>40.35403993438779</v>
      </c>
      <c r="P167" s="2" t="n"/>
      <c r="Q167" s="2" t="n"/>
      <c r="R167" s="2" t="n">
        <v>1</v>
      </c>
      <c r="S167" s="3" t="n">
        <v>401.7872394695956</v>
      </c>
      <c r="T167" s="5" t="n">
        <v>0.09850816987477562</v>
      </c>
      <c r="U167" s="5" t="n">
        <v>0.2962463867696536</v>
      </c>
      <c r="V167" s="5" t="n">
        <v>0.1973772783222146</v>
      </c>
      <c r="W167" s="5" t="n">
        <v>0.75</v>
      </c>
      <c r="X167" s="2" t="inlineStr">
        <is>
          <t>BUY (niedrige Konfidenz)</t>
        </is>
      </c>
      <c r="Y167" s="8" t="inlineStr">
        <is>
          <t>Niedrig</t>
        </is>
      </c>
      <c r="Z167" s="2" t="n"/>
      <c r="AA167" s="5" t="n">
        <v>0.7422597031502979</v>
      </c>
      <c r="AB167" s="2" t="n"/>
      <c r="AC167" s="2" t="inlineStr">
        <is>
          <t>M4 KGV</t>
        </is>
      </c>
      <c r="AD1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68">
      <c r="A168" s="2" t="inlineStr">
        <is>
          <t>UBER</t>
        </is>
      </c>
      <c r="B168" s="2" t="inlineStr">
        <is>
          <t>Uber</t>
        </is>
      </c>
      <c r="C168" s="2" t="inlineStr">
        <is>
          <t>Industrials</t>
        </is>
      </c>
      <c r="D168" s="3" t="n">
        <v>68.06275916754412</v>
      </c>
      <c r="E168" s="4" t="n">
        <v>17.22368421052632</v>
      </c>
      <c r="F168" s="4" t="n">
        <v>17.84858022657289</v>
      </c>
      <c r="G168" s="5" t="n">
        <v>0</v>
      </c>
      <c r="H168" s="5" t="n">
        <v>0</v>
      </c>
      <c r="I168" s="5" t="n">
        <v>0.3716</v>
      </c>
      <c r="J168" s="2" t="n"/>
      <c r="K168" s="2" t="n"/>
      <c r="L168" s="2" t="n"/>
      <c r="M168" s="3" t="n">
        <v>81.26340736641983</v>
      </c>
      <c r="N168" s="3" t="n">
        <v>123.30293472202</v>
      </c>
      <c r="O168" s="3" t="n">
        <v>68.73886034054975</v>
      </c>
      <c r="P168" s="3" t="n">
        <v>52.67531933233968</v>
      </c>
      <c r="Q168" s="3" t="n">
        <v>116.8865746755343</v>
      </c>
      <c r="R168" s="2" t="n">
        <v>4</v>
      </c>
      <c r="S168" s="3" t="n">
        <v>75.00113385348479</v>
      </c>
      <c r="T168" s="5" t="n">
        <v>0.1019408377033482</v>
      </c>
      <c r="U168" s="5" t="n">
        <v>0.2923514132925895</v>
      </c>
      <c r="V168" s="5" t="n">
        <v>0.1971461254979688</v>
      </c>
      <c r="W168" s="5" t="n">
        <v>0.5714</v>
      </c>
      <c r="X168" s="2" t="inlineStr">
        <is>
          <t>BUY (niedrige Konfidenz)</t>
        </is>
      </c>
      <c r="Y168" s="8" t="inlineStr">
        <is>
          <t>Niedrig</t>
        </is>
      </c>
      <c r="Z168" s="2" t="n"/>
      <c r="AA168" s="5" t="n">
        <v>0.4234400449716766</v>
      </c>
      <c r="AB168" s="5" t="n">
        <v>1.219000779816299</v>
      </c>
      <c r="AC168" s="2" t="inlineStr">
        <is>
          <t>M4 KGV, M6 P/B, M7 EV/EBITDA, M8 DCF</t>
        </is>
      </c>
      <c r="AD168" s="2" t="inlineStr">
        <is>
          <t>M1 Gordon: Dividende zu gering (DDM-Gate); M2 DDM: Dividende zu gering (DDM-Gate); M3 Fund.KGV: Dividende zu gering (DDM-Gate); M5 P/S: getrimmt (weit vom Median)</t>
        </is>
      </c>
    </row>
    <row r="169">
      <c r="A169" s="2" t="inlineStr">
        <is>
          <t>SAMPO.HE</t>
        </is>
      </c>
      <c r="B169" s="2" t="inlineStr">
        <is>
          <t>Sampo</t>
        </is>
      </c>
      <c r="C169" s="2" t="inlineStr">
        <is>
          <t>Financials</t>
        </is>
      </c>
      <c r="D169" s="3" t="n">
        <v>9.48</v>
      </c>
      <c r="E169" s="4" t="n">
        <v>15.54098360655738</v>
      </c>
      <c r="F169" s="4" t="n">
        <v>15.54939557465514</v>
      </c>
      <c r="G169" s="5" t="n">
        <v>0.03797468354430379</v>
      </c>
      <c r="H169" s="5" t="n">
        <v>0.5904833762527268</v>
      </c>
      <c r="I169" s="5" t="n">
        <v>0.21256</v>
      </c>
      <c r="J169" s="3" t="n">
        <v>14.89156626506024</v>
      </c>
      <c r="K169" s="2" t="n"/>
      <c r="L169" s="3" t="n">
        <v>14.45783132530121</v>
      </c>
      <c r="M169" s="3" t="n">
        <v>7.925336329055789</v>
      </c>
      <c r="N169" s="3" t="n">
        <v>9.800283464674155</v>
      </c>
      <c r="O169" s="3" t="n">
        <v>7.024872130932961</v>
      </c>
      <c r="P169" s="3" t="n">
        <v>17.06752754309739</v>
      </c>
      <c r="Q169" s="3" t="n">
        <v>39.90664185757281</v>
      </c>
      <c r="R169" s="2" t="n">
        <v>6</v>
      </c>
      <c r="S169" s="3" t="n">
        <v>12.12905739498768</v>
      </c>
      <c r="T169" s="5" t="n">
        <v>0.2794364340704305</v>
      </c>
      <c r="U169" s="5" t="n">
        <v>0.1070021097046412</v>
      </c>
      <c r="V169" s="5" t="n">
        <v>0.1932192718875358</v>
      </c>
      <c r="W169" s="5" t="n">
        <v>0.7</v>
      </c>
      <c r="X169" s="2" t="inlineStr">
        <is>
          <t>BUY (niedrige Konfidenz)</t>
        </is>
      </c>
      <c r="Y169" s="8" t="inlineStr">
        <is>
          <t>Niedrig</t>
        </is>
      </c>
      <c r="Z169" s="2" t="n"/>
      <c r="AA169" s="5" t="n">
        <v>-0.1720581340834504</v>
      </c>
      <c r="AB169" s="5" t="n">
        <v>1.429585510595006</v>
      </c>
      <c r="AC169" s="2" t="inlineStr">
        <is>
          <t>M1 Gordon, M3 Fund.KGV, M4 KGV, M5 P/S, M6 P/B, M7 EV/EBITDA</t>
        </is>
      </c>
      <c r="AD169" s="2" t="inlineStr">
        <is>
          <t>M8 DCF: Ausreißer (&gt;3x / &lt;0.3x Kurs)</t>
        </is>
      </c>
    </row>
    <row r="170">
      <c r="A170" s="2" t="inlineStr">
        <is>
          <t>TSN</t>
        </is>
      </c>
      <c r="B170" s="2" t="inlineStr">
        <is>
          <t>Tyson Foods</t>
        </is>
      </c>
      <c r="C170" s="2" t="inlineStr">
        <is>
          <t>Consumer Staples</t>
        </is>
      </c>
      <c r="D170" s="3" t="n">
        <v>48.90223452794135</v>
      </c>
      <c r="E170" s="4" t="n">
        <v>35.26875</v>
      </c>
      <c r="F170" s="4" t="n">
        <v>12.60160786065208</v>
      </c>
      <c r="G170" s="5" t="n">
        <v>0.03615098351940457</v>
      </c>
      <c r="H170" s="5" t="n">
        <v>0.4555605180884323</v>
      </c>
      <c r="I170" s="5" t="n">
        <v>0.03263</v>
      </c>
      <c r="J170" s="3" t="n">
        <v>57.08149814157101</v>
      </c>
      <c r="K170" s="3" t="n">
        <v>57.08149814157101</v>
      </c>
      <c r="L170" s="3" t="n">
        <v>55.41893023453495</v>
      </c>
      <c r="M170" s="3" t="n">
        <v>54.69273709103157</v>
      </c>
      <c r="N170" s="3" t="n">
        <v>93.12606127993429</v>
      </c>
      <c r="O170" s="3" t="n">
        <v>95.53313504524932</v>
      </c>
      <c r="P170" s="3" t="n">
        <v>65.5081733078738</v>
      </c>
      <c r="Q170" s="3" t="n">
        <v>179.3687947144421</v>
      </c>
      <c r="R170" s="2" t="n">
        <v>5</v>
      </c>
      <c r="S170" s="3" t="n">
        <v>57.08149814157101</v>
      </c>
      <c r="T170" s="5" t="n">
        <v>0.1672574615983295</v>
      </c>
      <c r="U170" s="5" t="n">
        <v>0.2183235867446394</v>
      </c>
      <c r="V170" s="5" t="n">
        <v>0.1927905241714845</v>
      </c>
      <c r="W170" s="5" t="n">
        <v>0.7</v>
      </c>
      <c r="X170" s="7" t="inlineStr">
        <is>
          <t>BUY</t>
        </is>
      </c>
      <c r="Y170" s="7" t="inlineStr">
        <is>
          <t>Hoch</t>
        </is>
      </c>
      <c r="Z170" s="2" t="n"/>
      <c r="AA170" s="5" t="n">
        <v>0.541943254212619</v>
      </c>
      <c r="AB170" s="5" t="n">
        <v>0.1977490393073733</v>
      </c>
      <c r="AC170" s="2" t="inlineStr">
        <is>
          <t>M1 Gordon, M2 DDM, M3 Fund.KGV, M4 KGV, M7 EV/EBITDA</t>
        </is>
      </c>
      <c r="AD170" s="2" t="inlineStr">
        <is>
          <t>M5 P/S: getrimmt (weit vom Median); M6 P/B: getrimmt (weit vom Median); M8 DCF: Ausreißer (&gt;3x / &lt;0.3x Kurs)</t>
        </is>
      </c>
    </row>
    <row r="171">
      <c r="A171" s="2" t="inlineStr">
        <is>
          <t>FICO</t>
        </is>
      </c>
      <c r="B171" s="2" t="inlineStr">
        <is>
          <t>Fair Isaac</t>
        </is>
      </c>
      <c r="C171" s="2" t="inlineStr">
        <is>
          <t>Information Technology</t>
        </is>
      </c>
      <c r="D171" s="3" t="n">
        <v>899.7300541191662</v>
      </c>
      <c r="E171" s="4" t="n">
        <v>30.39314988290398</v>
      </c>
      <c r="F171" s="4" t="n">
        <v>19.57465293325674</v>
      </c>
      <c r="G171" s="5" t="n">
        <v>0</v>
      </c>
      <c r="H171" s="5" t="n">
        <v>0</v>
      </c>
      <c r="I171" s="2" t="n"/>
      <c r="J171" s="2" t="n"/>
      <c r="K171" s="2" t="n"/>
      <c r="L171" s="2" t="n"/>
      <c r="M171" s="3" t="n">
        <v>795.360763708592</v>
      </c>
      <c r="N171" s="3" t="n">
        <v>928.0432879900741</v>
      </c>
      <c r="O171" s="2" t="n"/>
      <c r="P171" s="3" t="n">
        <v>944.1285746373451</v>
      </c>
      <c r="Q171" s="3" t="n">
        <v>646.2688698576243</v>
      </c>
      <c r="R171" s="2" t="n">
        <v>4</v>
      </c>
      <c r="S171" s="3" t="n">
        <v>861.702025849333</v>
      </c>
      <c r="T171" s="5" t="n">
        <v>-0.04226604201530482</v>
      </c>
      <c r="U171" s="5" t="n">
        <v>0.4219569844832072</v>
      </c>
      <c r="V171" s="5" t="n">
        <v>0.1898454712339512</v>
      </c>
      <c r="W171" s="5" t="n">
        <v>0.8</v>
      </c>
      <c r="X171" s="7" t="inlineStr">
        <is>
          <t>BUY</t>
        </is>
      </c>
      <c r="Y171" s="6" t="inlineStr">
        <is>
          <t>Mittel</t>
        </is>
      </c>
      <c r="Z171" s="2" t="n"/>
      <c r="AA171" s="5" t="n">
        <v>0.6982838076493384</v>
      </c>
      <c r="AB171" s="5" t="n">
        <v>0.4608913080485224</v>
      </c>
      <c r="AC171" s="2" t="inlineStr">
        <is>
          <t>M4 KGV, M5 P/S, M7 EV/EBITDA, M8 DCF</t>
        </is>
      </c>
      <c r="AD171" s="2" t="inlineStr">
        <is>
          <t>M1 Gordon: Dividende zu gering (DDM-Gate); M2 DDM: Dividende zu gering (DDM-Gate); M3 Fund.KGV: Dividende zu gering (DDM-Gate); M6 P/B: negatives/fehlendes Eigenkapital</t>
        </is>
      </c>
    </row>
    <row r="172">
      <c r="A172" s="2" t="inlineStr">
        <is>
          <t>RKT.L</t>
        </is>
      </c>
      <c r="B172" s="2" t="inlineStr">
        <is>
          <t>Reckitt Benckiser</t>
        </is>
      </c>
      <c r="C172" s="2" t="inlineStr">
        <is>
          <t>Consumer Staples</t>
        </is>
      </c>
      <c r="D172" s="3" t="n">
        <v>61.31147540983607</v>
      </c>
      <c r="E172" s="4" t="n">
        <v>1179.279279279279</v>
      </c>
      <c r="F172" s="4" t="n">
        <v>1448.629805364578</v>
      </c>
      <c r="G172" s="5" t="n">
        <v>0.0004125286478227655</v>
      </c>
      <c r="H172" s="5" t="n">
        <v>0.5976012948028054</v>
      </c>
      <c r="I172" s="5" t="n">
        <v>0.48021</v>
      </c>
      <c r="J172" s="3" t="n">
        <v>1.011709601873537</v>
      </c>
      <c r="K172" s="2" t="n"/>
      <c r="L172" s="3" t="n">
        <v>0.982242331916055</v>
      </c>
      <c r="M172" s="3" t="n">
        <v>0.6893065563193237</v>
      </c>
      <c r="N172" s="2" t="n"/>
      <c r="O172" s="3" t="n">
        <v>0.4550245236899204</v>
      </c>
      <c r="P172" s="2" t="n"/>
      <c r="Q172" s="2" t="n"/>
      <c r="R172" s="2" t="n">
        <v>0</v>
      </c>
      <c r="S172" s="2" t="n"/>
      <c r="T172" s="2" t="n"/>
      <c r="U172" s="5" t="n">
        <v>0.1885529029793735</v>
      </c>
      <c r="V172" s="5" t="n">
        <v>0.1885529029793735</v>
      </c>
      <c r="W172" s="5" t="n">
        <v>0.65</v>
      </c>
      <c r="X172" s="2" t="inlineStr">
        <is>
          <t>BUY (niedrige Konfidenz)</t>
        </is>
      </c>
      <c r="Y172" s="8" t="inlineStr">
        <is>
          <t>Niedrig</t>
        </is>
      </c>
      <c r="Z172" s="2" t="n"/>
      <c r="AA172" s="5" t="n">
        <v>0.9847896761639837</v>
      </c>
      <c r="AB172" s="2" t="n"/>
      <c r="AC172" s="2" t="inlineStr"/>
      <c r="AD17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3">
      <c r="A173" s="2" t="inlineStr">
        <is>
          <t>ALGN</t>
        </is>
      </c>
      <c r="B173" s="2" t="inlineStr">
        <is>
          <t>Align Technology</t>
        </is>
      </c>
      <c r="C173" s="2" t="inlineStr">
        <is>
          <t>Health Care</t>
        </is>
      </c>
      <c r="D173" s="3" t="n">
        <v>149.8827923583218</v>
      </c>
      <c r="E173" s="4" t="n">
        <v>30.55742049469965</v>
      </c>
      <c r="F173" s="4" t="n">
        <v>13.78286734323886</v>
      </c>
      <c r="G173" s="5" t="n">
        <v>0</v>
      </c>
      <c r="H173" s="5" t="n">
        <v>0</v>
      </c>
      <c r="I173" s="5" t="n">
        <v>0.10155</v>
      </c>
      <c r="J173" s="2" t="n"/>
      <c r="K173" s="2" t="n"/>
      <c r="L173" s="2" t="n"/>
      <c r="M173" s="3" t="n">
        <v>179.9879299418849</v>
      </c>
      <c r="N173" s="3" t="n">
        <v>169.5009431868426</v>
      </c>
      <c r="O173" s="3" t="n">
        <v>178.9482833196693</v>
      </c>
      <c r="P173" s="3" t="n">
        <v>174.1903175118287</v>
      </c>
      <c r="Q173" s="3" t="n">
        <v>129.2709612248016</v>
      </c>
      <c r="R173" s="2" t="n">
        <v>5</v>
      </c>
      <c r="S173" s="3" t="n">
        <v>174.1903175118287</v>
      </c>
      <c r="T173" s="5" t="n">
        <v>0.16217689016225</v>
      </c>
      <c r="U173" s="5" t="n">
        <v>0.2060940707120349</v>
      </c>
      <c r="V173" s="5" t="n">
        <v>0.1841354804371425</v>
      </c>
      <c r="W173" s="5" t="n">
        <v>0.55</v>
      </c>
      <c r="X173" s="7" t="inlineStr">
        <is>
          <t>BUY</t>
        </is>
      </c>
      <c r="Y173" s="6" t="inlineStr">
        <is>
          <t>Mittel</t>
        </is>
      </c>
      <c r="Z173" s="2" t="n"/>
      <c r="AA173" s="5" t="n">
        <v>0.7395521260593478</v>
      </c>
      <c r="AB173" s="5" t="n">
        <v>0.3923307155493858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GS</t>
        </is>
      </c>
      <c r="B174" s="2" t="inlineStr">
        <is>
          <t>Goldman Sachs</t>
        </is>
      </c>
      <c r="C174" s="2" t="inlineStr">
        <is>
          <t>Financials</t>
        </is>
      </c>
      <c r="D174" s="3" t="n">
        <v>896.4196423542055</v>
      </c>
      <c r="E174" s="4" t="n">
        <v>15.97544401544402</v>
      </c>
      <c r="F174" s="4" t="n">
        <v>13.97238832057947</v>
      </c>
      <c r="G174" s="5" t="n">
        <v>0.01933469320675554</v>
      </c>
      <c r="H174" s="5" t="n">
        <v>0.2701518415440583</v>
      </c>
      <c r="I174" s="5" t="n">
        <v>0.16902</v>
      </c>
      <c r="J174" s="3" t="n">
        <v>230.645461660348</v>
      </c>
      <c r="K174" s="2" t="n"/>
      <c r="L174" s="3" t="n">
        <v>223.9276326799495</v>
      </c>
      <c r="M174" s="3" t="n">
        <v>954.21449188382</v>
      </c>
      <c r="N174" s="3" t="n">
        <v>1131.924637755521</v>
      </c>
      <c r="O174" s="3" t="n">
        <v>1176.329280575126</v>
      </c>
      <c r="P174" s="2" t="n"/>
      <c r="Q174" s="2" t="n"/>
      <c r="R174" s="2" t="n">
        <v>3</v>
      </c>
      <c r="S174" s="3" t="n">
        <v>1131.924637755521</v>
      </c>
      <c r="T174" s="5" t="n">
        <v>0.2627173527599476</v>
      </c>
      <c r="U174" s="5" t="n">
        <v>0.1036726249746232</v>
      </c>
      <c r="V174" s="5" t="n">
        <v>0.1831949888672854</v>
      </c>
      <c r="W174" s="5" t="n">
        <v>0.75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0.4171688151129324</v>
      </c>
      <c r="AB174" s="5" t="n">
        <v>0.232772390883317</v>
      </c>
      <c r="AC174" s="2" t="inlineStr">
        <is>
          <t>M4 KGV, M5 P/S, M6 P/B</t>
        </is>
      </c>
      <c r="AD174" s="2" t="inlineStr">
        <is>
          <t>M1 Gordon: Ausreißer (&gt;3x / &lt;0.3x Kurs); M3 Fund.KGV: Ausreißer (&gt;3x / &lt;0.3x Kurs); M8 DCF: kein FCFF / keine Historie</t>
        </is>
      </c>
    </row>
    <row r="175">
      <c r="A175" s="2" t="inlineStr">
        <is>
          <t>CHRW</t>
        </is>
      </c>
      <c r="B175" s="2" t="inlineStr">
        <is>
          <t>C.H. Robinson</t>
        </is>
      </c>
      <c r="C175" s="2" t="inlineStr">
        <is>
          <t>Industrials</t>
        </is>
      </c>
      <c r="D175" s="3" t="n">
        <v>125.7436510722008</v>
      </c>
      <c r="E175" s="4" t="n">
        <v>28.33984375</v>
      </c>
      <c r="F175" s="4" t="n">
        <v>19.34867892927531</v>
      </c>
      <c r="G175" s="5" t="n">
        <v>0.01736733287388008</v>
      </c>
      <c r="H175" s="5" t="n">
        <v>0.336034947634554</v>
      </c>
      <c r="I175" s="5" t="n">
        <v>0.37123</v>
      </c>
      <c r="J175" s="3" t="n">
        <v>37.30260033659001</v>
      </c>
      <c r="K175" s="2" t="n"/>
      <c r="L175" s="3" t="n">
        <v>36.21611683164078</v>
      </c>
      <c r="M175" s="3" t="n">
        <v>138.4917494722926</v>
      </c>
      <c r="N175" s="3" t="n">
        <v>142.5025683430761</v>
      </c>
      <c r="O175" s="3" t="n">
        <v>78.60232688933358</v>
      </c>
      <c r="P175" s="3" t="n">
        <v>110.0583115654156</v>
      </c>
      <c r="Q175" s="3" t="n">
        <v>46.64615843560242</v>
      </c>
      <c r="R175" s="2" t="n">
        <v>4</v>
      </c>
      <c r="S175" s="3" t="n">
        <v>124.2750305188541</v>
      </c>
      <c r="T175" s="5" t="n">
        <v>-0.01167948075965575</v>
      </c>
      <c r="U175" s="5" t="n">
        <v>0.3778084079944866</v>
      </c>
      <c r="V175" s="5" t="n">
        <v>0.1830644636174154</v>
      </c>
      <c r="W175" s="5" t="n">
        <v>0.55</v>
      </c>
      <c r="X175" s="2" t="inlineStr">
        <is>
          <t>BUY (niedrige Konfidenz)</t>
        </is>
      </c>
      <c r="Y175" s="8" t="inlineStr">
        <is>
          <t>Niedrig</t>
        </is>
      </c>
      <c r="Z175" s="2" t="n"/>
      <c r="AA175" s="5" t="n">
        <v>0.6092357735490779</v>
      </c>
      <c r="AB175" s="5" t="n">
        <v>0.8129561042602396</v>
      </c>
      <c r="AC175" s="2" t="inlineStr">
        <is>
          <t>M4 KGV, M5 P/S, M6 P/B, M7 EV/EBITDA</t>
        </is>
      </c>
      <c r="AD175" s="2" t="inlineStr">
        <is>
          <t>M1 Gordon: Ausreißer (&gt;3x / &lt;0.3x Kurs); M3 Fund.KGV: Ausreißer (&gt;3x / &lt;0.3x Kurs); M8 DCF: getrimmt (weit vom Median)</t>
        </is>
      </c>
    </row>
    <row r="176">
      <c r="A176" s="2" t="inlineStr">
        <is>
          <t>Q</t>
        </is>
      </c>
      <c r="B176" s="2" t="inlineStr">
        <is>
          <t>Qnity Electronics</t>
        </is>
      </c>
      <c r="C176" s="2" t="inlineStr">
        <is>
          <t>Information Technology</t>
        </is>
      </c>
      <c r="D176" s="3" t="n">
        <v>119.798775494287</v>
      </c>
      <c r="E176" s="4" t="n">
        <v>48.00000000000001</v>
      </c>
      <c r="F176" s="4" t="n">
        <v>25.79398028506976</v>
      </c>
      <c r="G176" s="5" t="n">
        <v>0.002314814814814815</v>
      </c>
      <c r="H176" s="5" t="n">
        <v>0.05970828769692073</v>
      </c>
      <c r="I176" s="5" t="n">
        <v>0.06722</v>
      </c>
      <c r="J176" s="2" t="n"/>
      <c r="K176" s="2" t="n"/>
      <c r="L176" s="2" t="n"/>
      <c r="M176" s="3" t="n">
        <v>141.4810506622217</v>
      </c>
      <c r="N176" s="3" t="n">
        <v>119.0614839703918</v>
      </c>
      <c r="O176" s="3" t="n">
        <v>561.7942438100644</v>
      </c>
      <c r="P176" s="3" t="n">
        <v>259.9787560022482</v>
      </c>
      <c r="Q176" s="3" t="n">
        <v>47.28753924687762</v>
      </c>
      <c r="R176" s="2" t="n">
        <v>2</v>
      </c>
      <c r="S176" s="3" t="n">
        <v>130.2712673163068</v>
      </c>
      <c r="T176" s="5" t="n">
        <v>0.08741735279689289</v>
      </c>
      <c r="U176" s="5" t="n">
        <v>0.2785734953703702</v>
      </c>
      <c r="V176" s="5" t="n">
        <v>0.1829954240836316</v>
      </c>
      <c r="W176" s="5" t="n">
        <v>1</v>
      </c>
      <c r="X176" s="7" t="inlineStr">
        <is>
          <t>BUY</t>
        </is>
      </c>
      <c r="Y176" s="6" t="inlineStr">
        <is>
          <t>Mittel</t>
        </is>
      </c>
      <c r="Z176" s="2" t="n"/>
      <c r="AA176" s="5" t="n">
        <v>0.7759856630824373</v>
      </c>
      <c r="AB176" s="5" t="n">
        <v>0.18830242950277</v>
      </c>
      <c r="AC176" s="2" t="inlineStr">
        <is>
          <t>M4 KGV, M5 P/S</t>
        </is>
      </c>
      <c r="AD17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77">
      <c r="A177" s="2" t="inlineStr">
        <is>
          <t>TM</t>
        </is>
      </c>
      <c r="B177" s="2" t="inlineStr">
        <is>
          <t>Toyota Motor</t>
        </is>
      </c>
      <c r="C177" s="2" t="inlineStr">
        <is>
          <t>Consumer Discretionary</t>
        </is>
      </c>
      <c r="D177" s="3" t="n">
        <v>164.498000320642</v>
      </c>
      <c r="E177" s="4" t="n">
        <v>8.481680071492404</v>
      </c>
      <c r="F177" s="4" t="n">
        <v>12.02915082382763</v>
      </c>
      <c r="G177" s="5" t="n">
        <v>0.03303129280370878</v>
      </c>
      <c r="H177" s="5" t="n">
        <v>0.3973384030418251</v>
      </c>
      <c r="I177" s="5" t="n">
        <v>0.12404</v>
      </c>
      <c r="J177" s="3" t="n">
        <v>188.1206407610816</v>
      </c>
      <c r="K177" s="2" t="n"/>
      <c r="L177" s="3" t="n">
        <v>182.6413987971666</v>
      </c>
      <c r="M177" s="3" t="n">
        <v>241.6674999305978</v>
      </c>
      <c r="N177" s="2" t="n"/>
      <c r="O177" s="3" t="n">
        <v>57.06392924771144</v>
      </c>
      <c r="P177" s="2" t="n"/>
      <c r="Q177" s="2" t="n"/>
      <c r="R177" s="2" t="n">
        <v>3</v>
      </c>
      <c r="S177" s="3" t="n">
        <v>188.1206407610816</v>
      </c>
      <c r="T177" s="5" t="n">
        <v>0.1436044231200015</v>
      </c>
      <c r="U177" s="5" t="n">
        <v>0.2199874618059214</v>
      </c>
      <c r="V177" s="5" t="n">
        <v>0.1817959424629615</v>
      </c>
      <c r="W177" s="5" t="n">
        <v>0.6</v>
      </c>
      <c r="X177" s="7" t="inlineStr">
        <is>
          <t>BUY</t>
        </is>
      </c>
      <c r="Y177" s="6" t="inlineStr">
        <is>
          <t>Mittel</t>
        </is>
      </c>
      <c r="Z177" s="2" t="n"/>
      <c r="AA177" s="5" t="n">
        <v>-0.973241331029749</v>
      </c>
      <c r="AB177" s="5" t="n">
        <v>0.323180294950451</v>
      </c>
      <c r="AC177" s="2" t="inlineStr">
        <is>
          <t>M1 Gordon, M3 Fund.KGV, M4 KGV</t>
        </is>
      </c>
      <c r="AD17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78">
      <c r="A178" s="2" t="inlineStr">
        <is>
          <t>NWSA</t>
        </is>
      </c>
      <c r="B178" s="2" t="inlineStr">
        <is>
          <t>News Corp (Class A)</t>
        </is>
      </c>
      <c r="C178" s="2" t="inlineStr">
        <is>
          <t>Communication Services</t>
        </is>
      </c>
      <c r="D178" s="3" t="n">
        <v>24.81075623843631</v>
      </c>
      <c r="E178" s="4" t="n">
        <v>27.52884615384615</v>
      </c>
      <c r="F178" s="4" t="n">
        <v>19.09404969921703</v>
      </c>
      <c r="G178" s="5" t="n">
        <v>0.0069856793573175</v>
      </c>
      <c r="H178" s="5" t="n">
        <v>0.1333849088314148</v>
      </c>
      <c r="I178" s="5" t="n">
        <v>0.07979</v>
      </c>
      <c r="J178" s="2" t="n"/>
      <c r="K178" s="2" t="n"/>
      <c r="L178" s="2" t="n"/>
      <c r="M178" s="3" t="n">
        <v>17.8151924598297</v>
      </c>
      <c r="N178" s="3" t="n">
        <v>28.53110176432165</v>
      </c>
      <c r="O178" s="3" t="n">
        <v>33.02123662877744</v>
      </c>
      <c r="P178" s="3" t="n">
        <v>27.00173434475495</v>
      </c>
      <c r="Q178" s="3" t="n">
        <v>75.71048636604434</v>
      </c>
      <c r="R178" s="2" t="n">
        <v>4</v>
      </c>
      <c r="S178" s="3" t="n">
        <v>27.7664180545383</v>
      </c>
      <c r="T178" s="5" t="n">
        <v>0.1191282437220977</v>
      </c>
      <c r="U178" s="5" t="n">
        <v>0.2412679008033531</v>
      </c>
      <c r="V178" s="5" t="n">
        <v>0.1801980722627254</v>
      </c>
      <c r="W178" s="5" t="n">
        <v>0.5385</v>
      </c>
      <c r="X178" s="2" t="inlineStr">
        <is>
          <t>BUY (niedrige Konfidenz)</t>
        </is>
      </c>
      <c r="Y178" s="8" t="inlineStr">
        <is>
          <t>Niedrig</t>
        </is>
      </c>
      <c r="Z178" s="2" t="n"/>
      <c r="AA178" s="5" t="n">
        <v>0.5897737700954151</v>
      </c>
      <c r="AB178" s="5" t="n">
        <v>0.8535436371644511</v>
      </c>
      <c r="AC178" s="2" t="inlineStr">
        <is>
          <t>M4 KGV, M5 P/S, M6 P/B, M7 EV/EBITDA</t>
        </is>
      </c>
      <c r="AD178" s="2" t="inlineStr">
        <is>
          <t>M1 Gordon: Dividende zu gering (DDM-Gate); M2 DDM: Dividende zu gering (DDM-Gate); M3 Fund.KGV: Dividende zu gering (DDM-Gate); M8 DCF: Ausreißer (&gt;3x / &lt;0.3x Kurs)</t>
        </is>
      </c>
    </row>
    <row r="179">
      <c r="A179" s="2" t="inlineStr">
        <is>
          <t>GRAB</t>
        </is>
      </c>
      <c r="B179" s="2" t="inlineStr">
        <is>
          <t>Grab Holdings</t>
        </is>
      </c>
      <c r="C179" s="2" t="inlineStr">
        <is>
          <t>Industrials</t>
        </is>
      </c>
      <c r="D179" s="3" t="n">
        <v>3.241083769883053</v>
      </c>
      <c r="E179" s="4" t="n">
        <v>34</v>
      </c>
      <c r="F179" s="4" t="n">
        <v>26.90647482014388</v>
      </c>
      <c r="G179" s="5" t="n">
        <v>0</v>
      </c>
      <c r="H179" s="5" t="n">
        <v>0</v>
      </c>
      <c r="I179" s="5" t="n">
        <v>0.077410005</v>
      </c>
      <c r="J179" s="2" t="n"/>
      <c r="K179" s="2" t="n"/>
      <c r="L179" s="2" t="n"/>
      <c r="M179" s="3" t="n">
        <v>2.56698072288167</v>
      </c>
      <c r="N179" s="3" t="n">
        <v>3.956411162154193</v>
      </c>
      <c r="O179" s="3" t="n">
        <v>9.382735667679121</v>
      </c>
      <c r="P179" s="3" t="n">
        <v>2.317053246128584</v>
      </c>
      <c r="Q179" s="2" t="n"/>
      <c r="R179" s="2" t="n">
        <v>3</v>
      </c>
      <c r="S179" s="3" t="n">
        <v>2.56698072288167</v>
      </c>
      <c r="T179" s="5" t="n">
        <v>-0.207986925011107</v>
      </c>
      <c r="U179" s="5" t="n">
        <v>0.5666310160427808</v>
      </c>
      <c r="V179" s="5" t="n">
        <v>0.1793220455158369</v>
      </c>
      <c r="W179" s="5" t="n">
        <v>0.3333</v>
      </c>
      <c r="X179" s="7" t="inlineStr">
        <is>
          <t>BUY</t>
        </is>
      </c>
      <c r="Y179" s="6" t="inlineStr">
        <is>
          <t>Mittel</t>
        </is>
      </c>
      <c r="Z179" s="2" t="n"/>
      <c r="AA179" s="5" t="n">
        <v>0.6638655462184874</v>
      </c>
      <c r="AB179" s="5" t="n">
        <v>0.7075184477373182</v>
      </c>
      <c r="AC179" s="2" t="inlineStr">
        <is>
          <t>M4 KGV, M5 P/S, M7 EV/EBITDA</t>
        </is>
      </c>
      <c r="AD17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80">
      <c r="A180" s="2" t="inlineStr">
        <is>
          <t>LOW</t>
        </is>
      </c>
      <c r="B180" s="2" t="inlineStr">
        <is>
          <t>Lowe's</t>
        </is>
      </c>
      <c r="C180" s="2" t="inlineStr">
        <is>
          <t>Consumer Discretionary</t>
        </is>
      </c>
      <c r="D180" s="3" t="n">
        <v>191.7352363867982</v>
      </c>
      <c r="E180" s="4" t="n">
        <v>18.51464435146444</v>
      </c>
      <c r="F180" s="4" t="n">
        <v>16.46351127815633</v>
      </c>
      <c r="G180" s="5" t="n">
        <v>0.02259887005649718</v>
      </c>
      <c r="H180" s="5" t="n">
        <v>0.3720567520487305</v>
      </c>
      <c r="I180" s="2" t="n"/>
      <c r="J180" s="3" t="n">
        <v>80.34184848114731</v>
      </c>
      <c r="K180" s="3" t="n">
        <v>80.34184848114728</v>
      </c>
      <c r="L180" s="3" t="n">
        <v>78.00179464189058</v>
      </c>
      <c r="M180" s="3" t="n">
        <v>205.8126498569276</v>
      </c>
      <c r="N180" s="3" t="n">
        <v>241.241633454504</v>
      </c>
      <c r="O180" s="2" t="n"/>
      <c r="P180" s="3" t="n">
        <v>236.1611355891986</v>
      </c>
      <c r="Q180" s="3" t="n">
        <v>210.8295609573425</v>
      </c>
      <c r="R180" s="2" t="n">
        <v>4</v>
      </c>
      <c r="S180" s="3" t="n">
        <v>223.4953482732705</v>
      </c>
      <c r="T180" s="5" t="n">
        <v>0.1656456710043681</v>
      </c>
      <c r="U180" s="5" t="n">
        <v>0.1881526779661018</v>
      </c>
      <c r="V180" s="5" t="n">
        <v>0.176899174485235</v>
      </c>
      <c r="W180" s="5" t="n">
        <v>0.8</v>
      </c>
      <c r="X180" s="7" t="inlineStr">
        <is>
          <t>BUY</t>
        </is>
      </c>
      <c r="Y180" s="7" t="inlineStr">
        <is>
          <t>Hoch</t>
        </is>
      </c>
      <c r="Z180" s="2" t="n"/>
      <c r="AA180" s="5" t="n">
        <v>0.3686581012854676</v>
      </c>
      <c r="AB180" s="5" t="n">
        <v>0.172141914611202</v>
      </c>
      <c r="AC180" s="2" t="inlineStr">
        <is>
          <t>M4 KGV, M5 P/S, M7 EV/EBITDA, M8 DCF</t>
        </is>
      </c>
      <c r="AD180" s="2" t="inlineStr">
        <is>
          <t>M1 Gordon: getrimmt (weit vom Median); M2 DDM: getrimmt (weit vom Median); M3 Fund.KGV: getrimmt (weit vom Median); M6 P/B: negatives/fehlendes Eigenkapital</t>
        </is>
      </c>
    </row>
    <row r="181">
      <c r="A181" s="2" t="inlineStr">
        <is>
          <t>UCB.BR</t>
        </is>
      </c>
      <c r="B181" s="2" t="inlineStr">
        <is>
          <t>UCB</t>
        </is>
      </c>
      <c r="C181" s="2" t="inlineStr">
        <is>
          <t>Health Care</t>
        </is>
      </c>
      <c r="D181" s="3" t="n">
        <v>224.1</v>
      </c>
      <c r="E181" s="4" t="n">
        <v>19.79681978798586</v>
      </c>
      <c r="F181" s="4" t="n">
        <v>16.06019887127117</v>
      </c>
      <c r="G181" s="5" t="n">
        <v>0.006470325747434181</v>
      </c>
      <c r="H181" s="5" t="n">
        <v>0.1039147182656992</v>
      </c>
      <c r="I181" s="5" t="n">
        <v>0.20565</v>
      </c>
      <c r="J181" s="2" t="n"/>
      <c r="K181" s="2" t="n"/>
      <c r="L181" s="2" t="n"/>
      <c r="M181" s="3" t="n">
        <v>230.9522090140085</v>
      </c>
      <c r="N181" s="3" t="n">
        <v>386.6065894652484</v>
      </c>
      <c r="O181" s="2" t="n"/>
      <c r="P181" s="3" t="n">
        <v>241.318229061122</v>
      </c>
      <c r="Q181" s="3" t="n">
        <v>523.5859938385657</v>
      </c>
      <c r="R181" s="2" t="n">
        <v>3</v>
      </c>
      <c r="S181" s="3" t="n">
        <v>241.318229061122</v>
      </c>
      <c r="T181" s="5" t="n">
        <v>0.07683279366854978</v>
      </c>
      <c r="U181" s="5" t="n">
        <v>0.2762159750111557</v>
      </c>
      <c r="V181" s="5" t="n">
        <v>0.1765243843398527</v>
      </c>
      <c r="W181" s="5" t="n">
        <v>0.75</v>
      </c>
      <c r="X181" s="7" t="inlineStr">
        <is>
          <t>BUY</t>
        </is>
      </c>
      <c r="Y181" s="6" t="inlineStr">
        <is>
          <t>Mittel</t>
        </is>
      </c>
      <c r="Z181" s="2" t="n"/>
      <c r="AA181" s="5" t="n">
        <v>0.03045750928645251</v>
      </c>
      <c r="AB181" s="5" t="n">
        <v>0.6739679222630803</v>
      </c>
      <c r="AC181" s="2" t="inlineStr">
        <is>
          <t>M4 KGV, M5 P/S, M7 EV/EBITDA</t>
        </is>
      </c>
      <c r="AD18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82">
      <c r="A182" s="2" t="inlineStr">
        <is>
          <t>AMP</t>
        </is>
      </c>
      <c r="B182" s="2" t="inlineStr">
        <is>
          <t>Ameriprise Financial</t>
        </is>
      </c>
      <c r="C182" s="2" t="inlineStr">
        <is>
          <t>Financials</t>
        </is>
      </c>
      <c r="D182" s="3" t="n">
        <v>487.8784333606313</v>
      </c>
      <c r="E182" s="4" t="n">
        <v>13.47809432607134</v>
      </c>
      <c r="F182" s="4" t="n">
        <v>10.92218741742591</v>
      </c>
      <c r="G182" s="5" t="n">
        <v>0.01207858183239191</v>
      </c>
      <c r="H182" s="5" t="n">
        <v>0.1319245345101002</v>
      </c>
      <c r="I182" s="5" t="n">
        <v>0.63432</v>
      </c>
      <c r="J182" s="2" t="n"/>
      <c r="K182" s="2" t="n"/>
      <c r="L182" s="2" t="n"/>
      <c r="M182" s="3" t="n">
        <v>622.4186599054977</v>
      </c>
      <c r="N182" s="3" t="n">
        <v>675.013916902087</v>
      </c>
      <c r="O182" s="3" t="n">
        <v>185.9299450696317</v>
      </c>
      <c r="P182" s="2" t="n"/>
      <c r="Q182" s="3" t="n">
        <v>2415.223211344704</v>
      </c>
      <c r="R182" s="2" t="n">
        <v>2</v>
      </c>
      <c r="S182" s="3" t="n">
        <v>648.7162884037924</v>
      </c>
      <c r="T182" s="5" t="n">
        <v>0.3296678927479308</v>
      </c>
      <c r="U182" s="5" t="n">
        <v>0.02022034530533934</v>
      </c>
      <c r="V182" s="5" t="n">
        <v>0.1749441190266351</v>
      </c>
      <c r="W182" s="5" t="n">
        <v>0.7</v>
      </c>
      <c r="X182" s="7" t="inlineStr">
        <is>
          <t>BUY</t>
        </is>
      </c>
      <c r="Y182" s="6" t="inlineStr">
        <is>
          <t>Mittel</t>
        </is>
      </c>
      <c r="Z182" s="2" t="n"/>
      <c r="AA182" s="5" t="n">
        <v>0.2569407594641811</v>
      </c>
      <c r="AB182" s="5" t="n">
        <v>0.08450141421623636</v>
      </c>
      <c r="AC182" s="2" t="inlineStr">
        <is>
          <t>M4 KGV, M5 P/S</t>
        </is>
      </c>
      <c r="AD18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3">
      <c r="A183" s="2" t="inlineStr">
        <is>
          <t>MCHP</t>
        </is>
      </c>
      <c r="B183" s="2" t="inlineStr">
        <is>
          <t>Microchip Technology</t>
        </is>
      </c>
      <c r="C183" s="2" t="inlineStr">
        <is>
          <t>Information Technology</t>
        </is>
      </c>
      <c r="D183" s="3" t="n">
        <v>70.21192701495318</v>
      </c>
      <c r="E183" s="4" t="n">
        <v>119.1470588235294</v>
      </c>
      <c r="F183" s="4" t="n">
        <v>17.83944935947966</v>
      </c>
      <c r="G183" s="5" t="n">
        <v>0.02246358923722538</v>
      </c>
      <c r="H183" s="5" t="n">
        <v>0.4007380626296344</v>
      </c>
      <c r="I183" s="5" t="n">
        <v>0.07190000000000001</v>
      </c>
      <c r="J183" s="3" t="n">
        <v>16.22905339319176</v>
      </c>
      <c r="K183" s="3" t="n">
        <v>17.11305934878443</v>
      </c>
      <c r="L183" s="3" t="n">
        <v>15.7563625176619</v>
      </c>
      <c r="M183" s="3" t="n">
        <v>70.65067093100527</v>
      </c>
      <c r="N183" s="3" t="n">
        <v>20.66959072074253</v>
      </c>
      <c r="O183" s="3" t="n">
        <v>70.21192701495318</v>
      </c>
      <c r="P183" s="3" t="n">
        <v>65.13465149382066</v>
      </c>
      <c r="Q183" s="3" t="n">
        <v>0.9101308493258905</v>
      </c>
      <c r="R183" s="2" t="n">
        <v>3</v>
      </c>
      <c r="S183" s="3" t="n">
        <v>70.21192701495318</v>
      </c>
      <c r="T183" s="5" t="n">
        <v>0</v>
      </c>
      <c r="U183" s="5" t="n">
        <v>0.3479181683534931</v>
      </c>
      <c r="V183" s="5" t="n">
        <v>0.1739590841767465</v>
      </c>
      <c r="W183" s="5" t="n">
        <v>0.7</v>
      </c>
      <c r="X183" s="7" t="inlineStr">
        <is>
          <t>BUY</t>
        </is>
      </c>
      <c r="Y183" s="6" t="inlineStr">
        <is>
          <t>Mittel</t>
        </is>
      </c>
      <c r="Z183" s="2" t="n"/>
      <c r="AA183" s="5" t="n">
        <v>0.9354881676761186</v>
      </c>
      <c r="AB183" s="5" t="n">
        <v>0.08468640440500264</v>
      </c>
      <c r="AC183" s="2" t="inlineStr">
        <is>
          <t>M4 KGV, M6 P/B, M7 EV/EBITDA</t>
        </is>
      </c>
      <c r="AD183" s="2" t="inlineStr">
        <is>
          <t>M1 Gordon: Ausreißer (&gt;3x / &lt;0.3x Kurs); M2 DDM: Ausreißer (&gt;3x / &lt;0.3x Kurs); M3 Fund.KGV: Ausreißer (&gt;3x / &lt;0.3x Kurs); M5 P/S: Ausreißer (&gt;3x / &lt;0.3x Kurs); M8 DCF: Ausreißer (&gt;3x / &lt;0.3x Kurs)</t>
        </is>
      </c>
    </row>
    <row r="184">
      <c r="A184" s="2" t="inlineStr">
        <is>
          <t>SPGI</t>
        </is>
      </c>
      <c r="B184" s="2" t="inlineStr">
        <is>
          <t>S&amp;P Global</t>
        </is>
      </c>
      <c r="C184" s="2" t="inlineStr">
        <is>
          <t>Financials</t>
        </is>
      </c>
      <c r="D184" s="3" t="n">
        <v>354.1707288538782</v>
      </c>
      <c r="E184" s="4" t="n">
        <v>24.99633027522935</v>
      </c>
      <c r="F184" s="4" t="n">
        <v>20.19251292510554</v>
      </c>
      <c r="G184" s="5" t="n">
        <v>0.009493748317795885</v>
      </c>
      <c r="H184" s="5" t="n">
        <v>0.1917026356147923</v>
      </c>
      <c r="I184" s="5" t="n">
        <v>0.14255</v>
      </c>
      <c r="J184" s="2" t="n"/>
      <c r="K184" s="2" t="n"/>
      <c r="L184" s="2" t="n"/>
      <c r="M184" s="3" t="n">
        <v>354.1707288538782</v>
      </c>
      <c r="N184" s="3" t="n">
        <v>339.7904698276058</v>
      </c>
      <c r="O184" s="3" t="n">
        <v>383.3322110618341</v>
      </c>
      <c r="P184" s="3" t="n">
        <v>407.5970007319302</v>
      </c>
      <c r="Q184" s="3" t="n">
        <v>477.8665587412419</v>
      </c>
      <c r="R184" s="2" t="n">
        <v>5</v>
      </c>
      <c r="S184" s="3" t="n">
        <v>383.3322110618341</v>
      </c>
      <c r="T184" s="5" t="n">
        <v>0.08233735831960054</v>
      </c>
      <c r="U184" s="5" t="n">
        <v>0.264895152805305</v>
      </c>
      <c r="V184" s="5" t="n">
        <v>0.1736162555624527</v>
      </c>
      <c r="W184" s="5" t="n">
        <v>0.8</v>
      </c>
      <c r="X184" s="7" t="inlineStr">
        <is>
          <t>BUY</t>
        </is>
      </c>
      <c r="Y184" s="6" t="inlineStr">
        <is>
          <t>Mittel</t>
        </is>
      </c>
      <c r="Z184" s="2" t="n"/>
      <c r="AA184" s="5" t="n">
        <v>0.5858605339374754</v>
      </c>
      <c r="AB184" s="5" t="n">
        <v>0.4063565672800935</v>
      </c>
      <c r="AC184" s="2" t="inlineStr">
        <is>
          <t>M4 KGV, M5 P/S, M6 P/B, M7 EV/EBITDA, M8 DCF</t>
        </is>
      </c>
      <c r="AD184" s="2" t="inlineStr">
        <is>
          <t>M1 Gordon: Dividende zu gering (DDM-Gate); M2 DDM: Dividende zu gering (DDM-Gate); M3 Fund.KGV: Dividende zu gering (DDM-Gate)</t>
        </is>
      </c>
    </row>
    <row r="185">
      <c r="A185" s="2" t="inlineStr">
        <is>
          <t>PHIA.AS</t>
        </is>
      </c>
      <c r="B185" s="2" t="inlineStr">
        <is>
          <t>Philips</t>
        </is>
      </c>
      <c r="C185" s="2" t="inlineStr">
        <is>
          <t>Health Care</t>
        </is>
      </c>
      <c r="D185" s="3" t="n">
        <v>23.41</v>
      </c>
      <c r="E185" s="4" t="n">
        <v>20.53508771929825</v>
      </c>
      <c r="F185" s="4" t="n">
        <v>13.9078670643172</v>
      </c>
      <c r="G185" s="5" t="n">
        <v>0.03630926954293037</v>
      </c>
      <c r="H185" s="5" t="n">
        <v>0.504984494005537</v>
      </c>
      <c r="I185" s="5" t="n">
        <v>0.10154</v>
      </c>
      <c r="J185" s="3" t="n">
        <v>14.96581196581197</v>
      </c>
      <c r="K185" s="3" t="n">
        <v>16.33811721635145</v>
      </c>
      <c r="L185" s="3" t="n">
        <v>14.52991452991453</v>
      </c>
      <c r="M185" s="3" t="n">
        <v>27.85941967260122</v>
      </c>
      <c r="N185" s="3" t="n">
        <v>38.15368930863771</v>
      </c>
      <c r="O185" s="3" t="n">
        <v>40.70663866407131</v>
      </c>
      <c r="P185" s="3" t="n">
        <v>30.31007914513415</v>
      </c>
      <c r="Q185" s="2" t="n"/>
      <c r="R185" s="2" t="n">
        <v>7</v>
      </c>
      <c r="S185" s="3" t="n">
        <v>27.85941967260122</v>
      </c>
      <c r="T185" s="5" t="n">
        <v>0.1900649155318763</v>
      </c>
      <c r="U185" s="5" t="n">
        <v>0.153139683895771</v>
      </c>
      <c r="V185" s="5" t="n">
        <v>0.1716022997138237</v>
      </c>
      <c r="W185" s="5" t="n">
        <v>0.65</v>
      </c>
      <c r="X185" s="2" t="inlineStr">
        <is>
          <t>BUY (niedrige Konfidenz)</t>
        </is>
      </c>
      <c r="Y185" s="8" t="inlineStr">
        <is>
          <t>Niedrig</t>
        </is>
      </c>
      <c r="Z185" s="2" t="n"/>
      <c r="AA185" s="5" t="n">
        <v>0.4497498533872965</v>
      </c>
      <c r="AB185" s="5" t="n">
        <v>1.80157454335079</v>
      </c>
      <c r="AC185" s="2" t="inlineStr">
        <is>
          <t>M1 Gordon, M2 DDM, M3 Fund.KGV, M4 KGV, M5 P/S, M6 P/B, M7 EV/EBITDA</t>
        </is>
      </c>
      <c r="AD185" s="2" t="inlineStr">
        <is>
          <t>M8 DCF: kein FCFF / keine Historie</t>
        </is>
      </c>
    </row>
    <row r="186">
      <c r="A186" s="2" t="inlineStr">
        <is>
          <t>DOV</t>
        </is>
      </c>
      <c r="B186" s="2" t="inlineStr">
        <is>
          <t>Dover Corporation</t>
        </is>
      </c>
      <c r="C186" s="2" t="inlineStr">
        <is>
          <t>Industrials</t>
        </is>
      </c>
      <c r="D186" s="3" t="n">
        <v>180.6427571743642</v>
      </c>
      <c r="E186" s="4" t="n">
        <v>25.38976857490864</v>
      </c>
      <c r="F186" s="4" t="n">
        <v>17.91510928259635</v>
      </c>
      <c r="G186" s="5" t="n">
        <v>0.009978412089230032</v>
      </c>
      <c r="H186" s="5" t="n">
        <v>0.1787643430453365</v>
      </c>
      <c r="I186" s="5" t="n">
        <v>0.14914</v>
      </c>
      <c r="J186" s="2" t="n"/>
      <c r="K186" s="2" t="n"/>
      <c r="L186" s="2" t="n"/>
      <c r="M186" s="3" t="n">
        <v>209.7676898308322</v>
      </c>
      <c r="N186" s="3" t="n">
        <v>209.421288136086</v>
      </c>
      <c r="O186" s="3" t="n">
        <v>180.6427571743642</v>
      </c>
      <c r="P186" s="3" t="n">
        <v>210.9466510086363</v>
      </c>
      <c r="Q186" s="3" t="n">
        <v>202.780565226498</v>
      </c>
      <c r="R186" s="2" t="n">
        <v>5</v>
      </c>
      <c r="S186" s="3" t="n">
        <v>209.421288136086</v>
      </c>
      <c r="T186" s="5" t="n">
        <v>0.1593118451682152</v>
      </c>
      <c r="U186" s="5" t="n">
        <v>0.1836037898776686</v>
      </c>
      <c r="V186" s="5" t="n">
        <v>0.1714578175229419</v>
      </c>
      <c r="W186" s="5" t="n">
        <v>0.75</v>
      </c>
      <c r="X186" s="7" t="inlineStr">
        <is>
          <t>BUY</t>
        </is>
      </c>
      <c r="Y186" s="7" t="inlineStr">
        <is>
          <t>Hoch</t>
        </is>
      </c>
      <c r="Z186" s="2" t="n"/>
      <c r="AA186" s="5" t="n">
        <v>0.6092664298469047</v>
      </c>
      <c r="AB186" s="5" t="n">
        <v>0.1677559305907927</v>
      </c>
      <c r="AC186" s="2" t="inlineStr">
        <is>
          <t>M4 KGV, M5 P/S, M6 P/B, M7 EV/EBITDA, M8 DCF</t>
        </is>
      </c>
      <c r="AD186" s="2" t="inlineStr">
        <is>
          <t>M1 Gordon: Dividende zu gering (DDM-Gate); M2 DDM: Dividende zu gering (DDM-Gate); M3 Fund.KGV: Dividende zu gering (DDM-Gate)</t>
        </is>
      </c>
    </row>
    <row r="187">
      <c r="A187" s="2" t="inlineStr">
        <is>
          <t>GALP.LS</t>
        </is>
      </c>
      <c r="B187" s="2" t="inlineStr">
        <is>
          <t>Galp Energia</t>
        </is>
      </c>
      <c r="C187" s="2" t="inlineStr">
        <is>
          <t>Energy</t>
        </is>
      </c>
      <c r="D187" s="3" t="n">
        <v>20.52</v>
      </c>
      <c r="E187" s="4" t="n">
        <v>13.07006369426752</v>
      </c>
      <c r="F187" s="4" t="n">
        <v>11.39114022427001</v>
      </c>
      <c r="G187" s="5" t="n">
        <v>0.0331384015594542</v>
      </c>
      <c r="H187" s="5" t="n">
        <v>0.3774841789719108</v>
      </c>
      <c r="I187" s="5" t="n">
        <v>0.24875</v>
      </c>
      <c r="J187" s="3" t="n">
        <v>76.1304347826087</v>
      </c>
      <c r="K187" s="2" t="n"/>
      <c r="L187" s="3" t="n">
        <v>73.91304347826087</v>
      </c>
      <c r="M187" s="3" t="n">
        <v>20.93743595386615</v>
      </c>
      <c r="N187" s="3" t="n">
        <v>30.69326070839463</v>
      </c>
      <c r="O187" s="3" t="n">
        <v>16.62852251109702</v>
      </c>
      <c r="P187" s="3" t="n">
        <v>32.87497680776458</v>
      </c>
      <c r="Q187" s="3" t="n">
        <v>3.601914000282896</v>
      </c>
      <c r="R187" s="2" t="n">
        <v>4</v>
      </c>
      <c r="S187" s="3" t="n">
        <v>25.81534833113039</v>
      </c>
      <c r="T187" s="5" t="n">
        <v>0.2580579108738008</v>
      </c>
      <c r="U187" s="5" t="n">
        <v>0.08484941520467837</v>
      </c>
      <c r="V187" s="5" t="n">
        <v>0.1714536630392396</v>
      </c>
      <c r="W187" s="5" t="n">
        <v>0.65</v>
      </c>
      <c r="X187" s="2" t="inlineStr">
        <is>
          <t>BUY (niedrige Konfidenz)</t>
        </is>
      </c>
      <c r="Y187" s="8" t="inlineStr">
        <is>
          <t>Niedrig</t>
        </is>
      </c>
      <c r="Z187" s="2" t="n"/>
      <c r="AA187" s="5" t="n">
        <v>-0.951804113458249</v>
      </c>
      <c r="AB187" s="5" t="n">
        <v>0.9770233215744517</v>
      </c>
      <c r="AC187" s="2" t="inlineStr">
        <is>
          <t>M4 KGV, M5 P/S, M6 P/B, M7 EV/EBITDA</t>
        </is>
      </c>
      <c r="AD187" s="2" t="inlineStr">
        <is>
          <t>M1 Gordon: Ausreißer (&gt;3x / &lt;0.3x Kurs); M3 Fund.KGV: Ausreißer (&gt;3x / &lt;0.3x Kurs); M8 DCF: Ausreißer (&gt;3x / &lt;0.3x Kurs)</t>
        </is>
      </c>
    </row>
    <row r="188">
      <c r="A188" s="2" t="inlineStr">
        <is>
          <t>ON</t>
        </is>
      </c>
      <c r="B188" s="2" t="inlineStr">
        <is>
          <t>ON Semiconductor</t>
        </is>
      </c>
      <c r="C188" s="2" t="inlineStr">
        <is>
          <t>Information Technology</t>
        </is>
      </c>
      <c r="D188" s="3" t="n">
        <v>70.28992100941561</v>
      </c>
      <c r="E188" s="4" t="n">
        <v>51.99358974358974</v>
      </c>
      <c r="F188" s="4" t="n">
        <v>17.95092543206379</v>
      </c>
      <c r="G188" s="5" t="n">
        <v>0</v>
      </c>
      <c r="H188" s="5" t="n">
        <v>0</v>
      </c>
      <c r="I188" s="5" t="n">
        <v>0.08312</v>
      </c>
      <c r="J188" s="2" t="n"/>
      <c r="K188" s="2" t="n"/>
      <c r="L188" s="2" t="n"/>
      <c r="M188" s="3" t="n">
        <v>70.28992100941561</v>
      </c>
      <c r="N188" s="3" t="n">
        <v>49.47854329018401</v>
      </c>
      <c r="O188" s="3" t="n">
        <v>109.5908891109661</v>
      </c>
      <c r="P188" s="3" t="n">
        <v>140.0192850951645</v>
      </c>
      <c r="Q188" s="3" t="n">
        <v>18.47827650610467</v>
      </c>
      <c r="R188" s="2" t="n">
        <v>3</v>
      </c>
      <c r="S188" s="3" t="n">
        <v>70.28992100941561</v>
      </c>
      <c r="T188" s="5" t="n">
        <v>0</v>
      </c>
      <c r="U188" s="5" t="n">
        <v>0.3423745530760696</v>
      </c>
      <c r="V188" s="5" t="n">
        <v>0.1711872765380348</v>
      </c>
      <c r="W188" s="5" t="n">
        <v>0.6</v>
      </c>
      <c r="X188" s="2" t="inlineStr">
        <is>
          <t>BUY (niedrige Konfidenz)</t>
        </is>
      </c>
      <c r="Y188" s="8" t="inlineStr">
        <is>
          <t>Niedrig</t>
        </is>
      </c>
      <c r="Z188" s="2" t="n"/>
      <c r="AA188" s="5" t="n">
        <v>0.8662507636995657</v>
      </c>
      <c r="AB188" s="5" t="n">
        <v>1.214917453576441</v>
      </c>
      <c r="AC188" s="2" t="inlineStr">
        <is>
          <t>M4 KGV, M5 P/S, M6 P/B</t>
        </is>
      </c>
      <c r="AD188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89">
      <c r="A189" s="2" t="inlineStr">
        <is>
          <t>NU</t>
        </is>
      </c>
      <c r="B189" s="2" t="inlineStr">
        <is>
          <t>Nu Holdings</t>
        </is>
      </c>
      <c r="C189" s="2" t="inlineStr">
        <is>
          <t>Financials</t>
        </is>
      </c>
      <c r="D189" s="3" t="n">
        <v>11.82908916013467</v>
      </c>
      <c r="E189" s="4" t="n">
        <v>21.328125</v>
      </c>
      <c r="F189" s="4" t="n">
        <v>11.80520120733047</v>
      </c>
      <c r="G189" s="5" t="n">
        <v>0</v>
      </c>
      <c r="H189" s="5" t="n">
        <v>0</v>
      </c>
      <c r="I189" s="5" t="n">
        <v>0.30055</v>
      </c>
      <c r="J189" s="2" t="n"/>
      <c r="K189" s="2" t="n"/>
      <c r="L189" s="2" t="n"/>
      <c r="M189" s="3" t="n">
        <v>13.02569149401759</v>
      </c>
      <c r="N189" s="3" t="n">
        <v>11.21290280311775</v>
      </c>
      <c r="O189" s="3" t="n">
        <v>5.100710186217725</v>
      </c>
      <c r="P189" s="2" t="n"/>
      <c r="Q189" s="3" t="n">
        <v>27.49445925283766</v>
      </c>
      <c r="R189" s="2" t="n">
        <v>2</v>
      </c>
      <c r="S189" s="3" t="n">
        <v>12.11929714856767</v>
      </c>
      <c r="T189" s="5" t="n">
        <v>0.02453341795841979</v>
      </c>
      <c r="U189" s="5" t="n">
        <v>0.3173494505494505</v>
      </c>
      <c r="V189" s="5" t="n">
        <v>0.1709414342539352</v>
      </c>
      <c r="W189" s="5" t="n">
        <v>0.6</v>
      </c>
      <c r="X189" s="7" t="inlineStr">
        <is>
          <t>BUY</t>
        </is>
      </c>
      <c r="Y189" s="6" t="inlineStr">
        <is>
          <t>Mittel</t>
        </is>
      </c>
      <c r="Z189" s="2" t="n"/>
      <c r="AA189" s="5" t="n">
        <v>0.4796176816154619</v>
      </c>
      <c r="AB189" s="5" t="n">
        <v>0.161669883591232</v>
      </c>
      <c r="AC189" s="2" t="inlineStr">
        <is>
          <t>M4 KGV, M5 P/S</t>
        </is>
      </c>
      <c r="AD18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90">
      <c r="A190" s="2" t="inlineStr">
        <is>
          <t>MAS</t>
        </is>
      </c>
      <c r="B190" s="2" t="inlineStr">
        <is>
          <t>Masco</t>
        </is>
      </c>
      <c r="C190" s="2" t="inlineStr">
        <is>
          <t>Industrials</t>
        </is>
      </c>
      <c r="D190" s="3" t="n">
        <v>65.98291931521273</v>
      </c>
      <c r="E190" s="4" t="n">
        <v>17.2262443438914</v>
      </c>
      <c r="F190" s="4" t="n">
        <v>16.32024898346755</v>
      </c>
      <c r="G190" s="5" t="n">
        <v>0.01681113737851327</v>
      </c>
      <c r="H190" s="5" t="n">
        <v>0.2743619477126144</v>
      </c>
      <c r="I190" s="5" t="n">
        <v>58.625</v>
      </c>
      <c r="J190" s="3" t="n">
        <v>14.68541592391644</v>
      </c>
      <c r="K190" s="2" t="n"/>
      <c r="L190" s="3" t="n">
        <v>14.25768536302568</v>
      </c>
      <c r="M190" s="3" t="n">
        <v>69.84847757449542</v>
      </c>
      <c r="N190" s="3" t="n">
        <v>79.43960736774842</v>
      </c>
      <c r="O190" s="2" t="n"/>
      <c r="P190" s="3" t="n">
        <v>89.53603654053664</v>
      </c>
      <c r="Q190" s="3" t="n">
        <v>98.06458552892545</v>
      </c>
      <c r="R190" s="2" t="n">
        <v>4</v>
      </c>
      <c r="S190" s="3" t="n">
        <v>84.48782195414252</v>
      </c>
      <c r="T190" s="5" t="n">
        <v>0.2804498926537096</v>
      </c>
      <c r="U190" s="5" t="n">
        <v>0.05919437877593903</v>
      </c>
      <c r="V190" s="5" t="n">
        <v>0.1698221357148243</v>
      </c>
      <c r="W190" s="5" t="n">
        <v>0.7</v>
      </c>
      <c r="X190" s="7" t="inlineStr">
        <is>
          <t>BUY</t>
        </is>
      </c>
      <c r="Y190" s="6" t="inlineStr">
        <is>
          <t>Mittel</t>
        </is>
      </c>
      <c r="Z190" s="2" t="n"/>
      <c r="AA190" s="5" t="n">
        <v>0.4614938890521464</v>
      </c>
      <c r="AB190" s="5" t="n">
        <v>0.4039616743877739</v>
      </c>
      <c r="AC190" s="2" t="inlineStr">
        <is>
          <t>M4 KGV, M5 P/S, M7 EV/EBITDA, M8 DCF</t>
        </is>
      </c>
      <c r="AD190" s="2" t="inlineStr">
        <is>
          <t>M1 Gordon: Ausreißer (&gt;3x / &lt;0.3x Kurs); M3 Fund.KGV: Ausreißer (&gt;3x / &lt;0.3x Kurs); M6 P/B: negatives/fehlendes Eigenkapital</t>
        </is>
      </c>
    </row>
    <row r="191">
      <c r="A191" s="2" t="inlineStr">
        <is>
          <t>ZTS</t>
        </is>
      </c>
      <c r="B191" s="2" t="inlineStr">
        <is>
          <t>Zoetis</t>
        </is>
      </c>
      <c r="C191" s="2" t="inlineStr">
        <is>
          <t>Health Care</t>
        </is>
      </c>
      <c r="D191" s="3" t="n">
        <v>65.29830536382032</v>
      </c>
      <c r="E191" s="4" t="n">
        <v>12.21231766612642</v>
      </c>
      <c r="F191" s="4" t="n">
        <v>11.18981852742879</v>
      </c>
      <c r="G191" s="5" t="n">
        <v>0.02813536828135369</v>
      </c>
      <c r="H191" s="5" t="n">
        <v>0.3148296652707239</v>
      </c>
      <c r="I191" s="5" t="n">
        <v>0.64911</v>
      </c>
      <c r="J191" s="3" t="n">
        <v>38.22843688174059</v>
      </c>
      <c r="K191" s="2" t="n"/>
      <c r="L191" s="3" t="n">
        <v>37.11498726382582</v>
      </c>
      <c r="M191" s="3" t="n">
        <v>65.29830536382032</v>
      </c>
      <c r="N191" s="3" t="n">
        <v>95.79591543353392</v>
      </c>
      <c r="O191" s="2" t="n"/>
      <c r="P191" s="3" t="n">
        <v>65.29830536382032</v>
      </c>
      <c r="Q191" s="3" t="n">
        <v>208.4709830769986</v>
      </c>
      <c r="R191" s="2" t="n">
        <v>5</v>
      </c>
      <c r="S191" s="3" t="n">
        <v>65.29830536382032</v>
      </c>
      <c r="T191" s="5" t="n">
        <v>0</v>
      </c>
      <c r="U191" s="5" t="n">
        <v>0.3395819508958196</v>
      </c>
      <c r="V191" s="5" t="n">
        <v>0.1697909754479098</v>
      </c>
      <c r="W191" s="5" t="n">
        <v>0.6923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-0.02999419897918753</v>
      </c>
      <c r="AB191" s="5" t="n">
        <v>1.581057478279174</v>
      </c>
      <c r="AC191" s="2" t="inlineStr">
        <is>
          <t>M1 Gordon, M3 Fund.KGV, M4 KGV, M5 P/S, M7 EV/EBITDA</t>
        </is>
      </c>
      <c r="AD191" s="2" t="inlineStr">
        <is>
          <t>M6 P/B: negatives/fehlendes Eigenkapital; M8 DCF: Ausreißer (&gt;3x / &lt;0.3x Kurs)</t>
        </is>
      </c>
    </row>
    <row r="192">
      <c r="A192" s="2" t="inlineStr">
        <is>
          <t>VRSK</t>
        </is>
      </c>
      <c r="B192" s="2" t="inlineStr">
        <is>
          <t>Verisk Analytics</t>
        </is>
      </c>
      <c r="C192" s="2" t="inlineStr">
        <is>
          <t>Industrials</t>
        </is>
      </c>
      <c r="D192" s="3" t="n">
        <v>156.8285908651701</v>
      </c>
      <c r="E192" s="4" t="n">
        <v>27.84153846153846</v>
      </c>
      <c r="F192" s="4" t="n">
        <v>20.80633905238433</v>
      </c>
      <c r="G192" s="5" t="n">
        <v>0.01105155550643753</v>
      </c>
      <c r="H192" s="5" t="n">
        <v>0.2299424109231843</v>
      </c>
      <c r="I192" s="2" t="n"/>
      <c r="J192" s="2" t="n"/>
      <c r="K192" s="2" t="n"/>
      <c r="L192" s="2" t="n"/>
      <c r="M192" s="3" t="n">
        <v>160.6270643230351</v>
      </c>
      <c r="N192" s="3" t="n">
        <v>178.8761526003823</v>
      </c>
      <c r="O192" s="2" t="n"/>
      <c r="P192" s="3" t="n">
        <v>153.1985986162258</v>
      </c>
      <c r="Q192" s="3" t="n">
        <v>349.8545827518104</v>
      </c>
      <c r="R192" s="2" t="n">
        <v>3</v>
      </c>
      <c r="S192" s="3" t="n">
        <v>160.6270643230351</v>
      </c>
      <c r="T192" s="5" t="n">
        <v>0.0242205419108219</v>
      </c>
      <c r="U192" s="5" t="n">
        <v>0.313509918771067</v>
      </c>
      <c r="V192" s="5" t="n">
        <v>0.1688652303409445</v>
      </c>
      <c r="W192" s="5" t="n">
        <v>0.8824</v>
      </c>
      <c r="X192" s="7" t="inlineStr">
        <is>
          <t>BUY</t>
        </is>
      </c>
      <c r="Y192" s="6" t="inlineStr">
        <is>
          <t>Mittel</t>
        </is>
      </c>
      <c r="Z192" s="2" t="n"/>
      <c r="AA192" s="5" t="n">
        <v>0.5286410053028611</v>
      </c>
      <c r="AB192" s="5" t="n">
        <v>0.1676095879211057</v>
      </c>
      <c r="AC192" s="2" t="inlineStr">
        <is>
          <t>M4 KGV, M5 P/S, M7 EV/EBITDA</t>
        </is>
      </c>
      <c r="AD19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93">
      <c r="A193" s="2" t="inlineStr">
        <is>
          <t>EIX</t>
        </is>
      </c>
      <c r="B193" s="2" t="inlineStr">
        <is>
          <t>Edison International</t>
        </is>
      </c>
      <c r="C193" s="2" t="inlineStr">
        <is>
          <t>Utilities</t>
        </is>
      </c>
      <c r="D193" s="3" t="n">
        <v>60.56666969976646</v>
      </c>
      <c r="E193" s="4" t="n">
        <v>7.212590299277606</v>
      </c>
      <c r="F193" s="4" t="n">
        <v>10.73993198606529</v>
      </c>
      <c r="G193" s="5" t="n">
        <v>0.05022177707826584</v>
      </c>
      <c r="H193" s="5" t="n">
        <v>0.5393784700399078</v>
      </c>
      <c r="I193" s="5" t="n">
        <v>0.19734</v>
      </c>
      <c r="J193" s="3" t="n">
        <v>68.78197052811565</v>
      </c>
      <c r="K193" s="2" t="n"/>
      <c r="L193" s="3" t="n">
        <v>66.77861216321907</v>
      </c>
      <c r="M193" s="3" t="n">
        <v>96.93267859851933</v>
      </c>
      <c r="N193" s="3" t="n">
        <v>181.7157813016019</v>
      </c>
      <c r="O193" s="3" t="n">
        <v>82.3627819702736</v>
      </c>
      <c r="P193" s="3" t="n">
        <v>154.6057915972207</v>
      </c>
      <c r="Q193" s="2" t="n"/>
      <c r="R193" s="2" t="n">
        <v>4</v>
      </c>
      <c r="S193" s="3" t="n">
        <v>75.57237624919463</v>
      </c>
      <c r="T193" s="5" t="n">
        <v>0.247755186537622</v>
      </c>
      <c r="U193" s="5" t="n">
        <v>0.08793403920446408</v>
      </c>
      <c r="V193" s="5" t="n">
        <v>0.167844612871043</v>
      </c>
      <c r="W193" s="5" t="n">
        <v>0.7</v>
      </c>
      <c r="X193" s="7" t="inlineStr">
        <is>
          <t>BUY</t>
        </is>
      </c>
      <c r="Y193" s="6" t="inlineStr">
        <is>
          <t>Mittel</t>
        </is>
      </c>
      <c r="Z193" s="2" t="n"/>
      <c r="AA193" s="5" t="n">
        <v>-0.8351614085062665</v>
      </c>
      <c r="AB193" s="5" t="n">
        <v>0.4515527570653646</v>
      </c>
      <c r="AC193" s="2" t="inlineStr">
        <is>
          <t>M1 Gordon, M3 Fund.KGV, M4 KGV, M6 P/B</t>
        </is>
      </c>
      <c r="AD193" s="2" t="inlineStr">
        <is>
          <t>M5 P/S: Ausreißer (&gt;3x / &lt;0.3x Kurs); M7 EV/EBITDA: getrimmt (weit vom Median); M8 DCF: kein FCFF / keine Historie</t>
        </is>
      </c>
    </row>
    <row r="194">
      <c r="A194" s="2" t="inlineStr">
        <is>
          <t>RL</t>
        </is>
      </c>
      <c r="B194" s="2" t="inlineStr">
        <is>
          <t>Ralph Lauren Corporation</t>
        </is>
      </c>
      <c r="C194" s="2" t="inlineStr">
        <is>
          <t>Consumer Discretionary</t>
        </is>
      </c>
      <c r="D194" s="3" t="n">
        <v>344.664127528847</v>
      </c>
      <c r="E194" s="4" t="n">
        <v>25.6428110896196</v>
      </c>
      <c r="F194" s="4" t="n">
        <v>19.04430823125724</v>
      </c>
      <c r="G194" s="5" t="n">
        <v>0.009403600522980992</v>
      </c>
      <c r="H194" s="5" t="n">
        <v>0.1790850668432618</v>
      </c>
      <c r="I194" s="5" t="n">
        <v>0.37537</v>
      </c>
      <c r="J194" s="2" t="n"/>
      <c r="K194" s="2" t="n"/>
      <c r="L194" s="2" t="n"/>
      <c r="M194" s="3" t="n">
        <v>319.8331528406597</v>
      </c>
      <c r="N194" s="3" t="n">
        <v>532.7423716892229</v>
      </c>
      <c r="O194" s="3" t="n">
        <v>218.0624879696706</v>
      </c>
      <c r="P194" s="3" t="n">
        <v>541.4630831278777</v>
      </c>
      <c r="Q194" s="3" t="n">
        <v>415.9430266952115</v>
      </c>
      <c r="R194" s="2" t="n">
        <v>5</v>
      </c>
      <c r="S194" s="3" t="n">
        <v>415.9430266952115</v>
      </c>
      <c r="T194" s="5" t="n">
        <v>0.2068068402633481</v>
      </c>
      <c r="U194" s="5" t="n">
        <v>0.123166725334406</v>
      </c>
      <c r="V194" s="5" t="n">
        <v>0.164986782798877</v>
      </c>
      <c r="W194" s="5" t="n">
        <v>0.7</v>
      </c>
      <c r="X194" s="2" t="inlineStr">
        <is>
          <t>BUY (niedrige Konfidenz)</t>
        </is>
      </c>
      <c r="Y194" s="8" t="inlineStr">
        <is>
          <t>Niedrig</t>
        </is>
      </c>
      <c r="Z194" s="2" t="n"/>
      <c r="AA194" s="5" t="n">
        <v>0.6504053382180716</v>
      </c>
      <c r="AB194" s="5" t="n">
        <v>1.483063860131631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LMT</t>
        </is>
      </c>
      <c r="B195" s="2" t="inlineStr">
        <is>
          <t>Lockheed Martin</t>
        </is>
      </c>
      <c r="C195" s="2" t="inlineStr">
        <is>
          <t>Industrials</t>
        </is>
      </c>
      <c r="D195" s="3" t="n">
        <v>518.0274452200514</v>
      </c>
      <c r="E195" s="4" t="n">
        <v>22.22193308550186</v>
      </c>
      <c r="F195" s="4" t="n">
        <v>18.27117520912957</v>
      </c>
      <c r="G195" s="5" t="n">
        <v>0.02308580223162755</v>
      </c>
      <c r="H195" s="5" t="n">
        <v>0.4218047374173813</v>
      </c>
      <c r="I195" s="5" t="n">
        <v>0.8916500000000001</v>
      </c>
      <c r="J195" s="3" t="n">
        <v>665.829812185543</v>
      </c>
      <c r="K195" s="2" t="n"/>
      <c r="L195" s="3" t="n">
        <v>646.4367108597505</v>
      </c>
      <c r="M195" s="3" t="n">
        <v>604.0815472934261</v>
      </c>
      <c r="N195" s="3" t="n">
        <v>837.3584174813433</v>
      </c>
      <c r="O195" s="3" t="n">
        <v>151.0771149120925</v>
      </c>
      <c r="P195" s="3" t="n">
        <v>639.1985468980736</v>
      </c>
      <c r="Q195" s="3" t="n">
        <v>692.6428649378503</v>
      </c>
      <c r="R195" s="2" t="n">
        <v>6</v>
      </c>
      <c r="S195" s="3" t="n">
        <v>656.1332615226468</v>
      </c>
      <c r="T195" s="5" t="n">
        <v>0.2665994197352415</v>
      </c>
      <c r="U195" s="5" t="n">
        <v>0.05444535523696392</v>
      </c>
      <c r="V195" s="5" t="n">
        <v>0.1605223874861027</v>
      </c>
      <c r="W195" s="5" t="n">
        <v>0.75</v>
      </c>
      <c r="X195" s="7" t="inlineStr">
        <is>
          <t>BUY</t>
        </is>
      </c>
      <c r="Y195" s="6" t="inlineStr">
        <is>
          <t>Mittel</t>
        </is>
      </c>
      <c r="Z195" s="2" t="n"/>
      <c r="AA195" s="5" t="n">
        <v>0.07215287609326</v>
      </c>
      <c r="AB195" s="5" t="n">
        <v>0.386167846432504</v>
      </c>
      <c r="AC195" s="2" t="inlineStr">
        <is>
          <t>M1 Gordon, M3 Fund.KGV, M4 KGV, M5 P/S, M7 EV/EBITDA, M8 DCF</t>
        </is>
      </c>
      <c r="AD195" s="2" t="inlineStr">
        <is>
          <t>M6 P/B: Ausreißer (&gt;3x / &lt;0.3x Kurs)</t>
        </is>
      </c>
    </row>
    <row r="196">
      <c r="A196" s="2" t="inlineStr">
        <is>
          <t>ED</t>
        </is>
      </c>
      <c r="B196" s="2" t="inlineStr">
        <is>
          <t>Consolidated Edison</t>
        </is>
      </c>
      <c r="C196" s="2" t="inlineStr">
        <is>
          <t>Utilities</t>
        </is>
      </c>
      <c r="D196" s="3" t="n">
        <v>93.15949338567597</v>
      </c>
      <c r="E196" s="4" t="n">
        <v>17.47967479674797</v>
      </c>
      <c r="F196" s="4" t="n">
        <v>16.56830998614427</v>
      </c>
      <c r="G196" s="5" t="n">
        <v>0.03265116279069767</v>
      </c>
      <c r="H196" s="5" t="n">
        <v>0.5409745865243384</v>
      </c>
      <c r="I196" s="5" t="n">
        <v>0.08962000000000001</v>
      </c>
      <c r="J196" s="3" t="n">
        <v>119.809512717234</v>
      </c>
      <c r="K196" s="3" t="n">
        <v>126.1057344611743</v>
      </c>
      <c r="L196" s="3" t="n">
        <v>116.3199152594505</v>
      </c>
      <c r="M196" s="3" t="n">
        <v>98.28646329337802</v>
      </c>
      <c r="N196" s="3" t="n">
        <v>114.7974293935112</v>
      </c>
      <c r="O196" s="3" t="n">
        <v>127.5015963901925</v>
      </c>
      <c r="P196" s="3" t="n">
        <v>131.0484195412487</v>
      </c>
      <c r="Q196" s="2" t="n"/>
      <c r="R196" s="2" t="n">
        <v>7</v>
      </c>
      <c r="S196" s="3" t="n">
        <v>119.809512717234</v>
      </c>
      <c r="T196" s="5" t="n">
        <v>0.2860687447196406</v>
      </c>
      <c r="U196" s="5" t="n">
        <v>0.03447330232558143</v>
      </c>
      <c r="V196" s="5" t="n">
        <v>0.160271023522611</v>
      </c>
      <c r="W196" s="5" t="n">
        <v>0.75</v>
      </c>
      <c r="X196" s="7" t="inlineStr">
        <is>
          <t>BUY</t>
        </is>
      </c>
      <c r="Y196" s="7" t="inlineStr">
        <is>
          <t>Hoch</t>
        </is>
      </c>
      <c r="Z196" s="2" t="n"/>
      <c r="AA196" s="5" t="n">
        <v>-0.0188655801528299</v>
      </c>
      <c r="AB196" s="5" t="n">
        <v>0.3333313169492995</v>
      </c>
      <c r="AC196" s="2" t="inlineStr">
        <is>
          <t>M1 Gordon, M2 DDM, M3 Fund.KGV, M4 KGV, M5 P/S, M6 P/B, M7 EV/EBITDA</t>
        </is>
      </c>
      <c r="AD196" s="2" t="inlineStr">
        <is>
          <t>M8 DCF: kein FCFF / keine Historie</t>
        </is>
      </c>
    </row>
    <row r="197">
      <c r="A197" s="2" t="inlineStr">
        <is>
          <t>MC.PA</t>
        </is>
      </c>
      <c r="B197" s="2" t="inlineStr">
        <is>
          <t>LVMH</t>
        </is>
      </c>
      <c r="C197" s="2" t="inlineStr">
        <is>
          <t>Consumer Discretionary</t>
        </is>
      </c>
      <c r="D197" s="3" t="n">
        <v>469.85</v>
      </c>
      <c r="E197" s="4" t="n">
        <v>21.40546697038724</v>
      </c>
      <c r="F197" s="4" t="n">
        <v>18.36855487930744</v>
      </c>
      <c r="G197" s="5" t="n">
        <v>0.02766840481004576</v>
      </c>
      <c r="H197" s="5" t="n">
        <v>0.5082286121762193</v>
      </c>
      <c r="I197" s="5" t="n">
        <v>0.16586</v>
      </c>
      <c r="J197" s="3" t="n">
        <v>243.0127041742287</v>
      </c>
      <c r="K197" s="3" t="n">
        <v>303.4477691463885</v>
      </c>
      <c r="L197" s="3" t="n">
        <v>235.934664246824</v>
      </c>
      <c r="M197" s="3" t="n">
        <v>452.0399701936685</v>
      </c>
      <c r="N197" s="3" t="n">
        <v>520.2768934585242</v>
      </c>
      <c r="O197" s="3" t="n">
        <v>734.9948768472906</v>
      </c>
      <c r="P197" s="3" t="n">
        <v>578.0130518213798</v>
      </c>
      <c r="Q197" s="3" t="n">
        <v>540.9029343933472</v>
      </c>
      <c r="R197" s="2" t="n">
        <v>5</v>
      </c>
      <c r="S197" s="3" t="n">
        <v>520.2768934585242</v>
      </c>
      <c r="T197" s="5" t="n">
        <v>0.1073255155018074</v>
      </c>
      <c r="U197" s="5" t="n">
        <v>0.2121789932957325</v>
      </c>
      <c r="V197" s="5" t="n">
        <v>0.1597522543987699</v>
      </c>
      <c r="W197" s="5" t="n">
        <v>0.7</v>
      </c>
      <c r="X197" s="2" t="inlineStr">
        <is>
          <t>BUY (niedrige Konfidenz)</t>
        </is>
      </c>
      <c r="Y197" s="8" t="inlineStr">
        <is>
          <t>Niedrig</t>
        </is>
      </c>
      <c r="Z197" s="2" t="n"/>
      <c r="AA197" s="5" t="n">
        <v>0.4510336386328261</v>
      </c>
      <c r="AB197" s="5" t="n">
        <v>0.9048189197348697</v>
      </c>
      <c r="AC197" s="2" t="inlineStr">
        <is>
          <t>M2 DDM, M4 KGV, M5 P/S, M7 EV/EBITDA, M8 DCF</t>
        </is>
      </c>
      <c r="AD197" s="2" t="inlineStr">
        <is>
          <t>M1 Gordon: getrimmt (weit vom Median); M3 Fund.KGV: getrimmt (weit vom Median); M6 P/B: getrimmt (weit vom Median)</t>
        </is>
      </c>
    </row>
    <row r="198">
      <c r="A198" s="2" t="inlineStr">
        <is>
          <t>AZO</t>
        </is>
      </c>
      <c r="B198" s="2" t="inlineStr">
        <is>
          <t>AutoZone</t>
        </is>
      </c>
      <c r="C198" s="2" t="inlineStr">
        <is>
          <t>Consumer Discretionary</t>
        </is>
      </c>
      <c r="D198" s="3" t="n">
        <v>2636.760302790019</v>
      </c>
      <c r="E198" s="4" t="n">
        <v>20.9231880071517</v>
      </c>
      <c r="F198" s="4" t="n">
        <v>17.35092964463627</v>
      </c>
      <c r="G198" s="5" t="n">
        <v>0</v>
      </c>
      <c r="H198" s="5" t="n">
        <v>0</v>
      </c>
      <c r="I198" s="2" t="n"/>
      <c r="J198" s="2" t="n"/>
      <c r="K198" s="2" t="n"/>
      <c r="L198" s="2" t="n"/>
      <c r="M198" s="3" t="n">
        <v>2685.594874570955</v>
      </c>
      <c r="N198" s="2" t="n"/>
      <c r="O198" s="2" t="n"/>
      <c r="P198" s="2" t="n"/>
      <c r="Q198" s="2" t="n"/>
      <c r="R198" s="2" t="n">
        <v>1</v>
      </c>
      <c r="S198" s="3" t="n">
        <v>2685.594874570955</v>
      </c>
      <c r="T198" s="5" t="n">
        <v>0.01852067164742399</v>
      </c>
      <c r="U198" s="5" t="n">
        <v>0.2983819039324271</v>
      </c>
      <c r="V198" s="5" t="n">
        <v>0.1584512877899256</v>
      </c>
      <c r="W198" s="5" t="n">
        <v>0.9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0.2060819949911428</v>
      </c>
      <c r="AB198" s="2" t="n"/>
      <c r="AC198" s="2" t="inlineStr">
        <is>
          <t>M4 KGV</t>
        </is>
      </c>
      <c r="AD19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99">
      <c r="A199" s="2" t="inlineStr">
        <is>
          <t>HAS</t>
        </is>
      </c>
      <c r="B199" s="2" t="inlineStr">
        <is>
          <t>Hasbro</t>
        </is>
      </c>
      <c r="C199" s="2" t="inlineStr">
        <is>
          <t>Consumer Discretionary</t>
        </is>
      </c>
      <c r="D199" s="3" t="n">
        <v>84.09485802926508</v>
      </c>
      <c r="E199" s="4" t="n">
        <v>16.81802426343155</v>
      </c>
      <c r="F199" s="4" t="n">
        <v>14.87041256813435</v>
      </c>
      <c r="G199" s="5" t="n">
        <v>0.02885408079142621</v>
      </c>
      <c r="H199" s="5" t="n">
        <v>0.4290720856427883</v>
      </c>
      <c r="I199" s="5" t="n">
        <v>1.5956</v>
      </c>
      <c r="J199" s="3" t="n">
        <v>68.66137974042665</v>
      </c>
      <c r="K199" s="2" t="n"/>
      <c r="L199" s="3" t="n">
        <v>66.66153372856957</v>
      </c>
      <c r="M199" s="3" t="n">
        <v>99.93992528340314</v>
      </c>
      <c r="N199" s="3" t="n">
        <v>115.0481095920743</v>
      </c>
      <c r="O199" s="3" t="n">
        <v>23.02483057541765</v>
      </c>
      <c r="P199" s="3" t="n">
        <v>108.081199007388</v>
      </c>
      <c r="Q199" s="3" t="n">
        <v>222.5729400955211</v>
      </c>
      <c r="R199" s="2" t="n">
        <v>5</v>
      </c>
      <c r="S199" s="3" t="n">
        <v>99.93992528340314</v>
      </c>
      <c r="T199" s="5" t="n">
        <v>0.1884189785851587</v>
      </c>
      <c r="U199" s="5" t="n">
        <v>0.1261923948887056</v>
      </c>
      <c r="V199" s="5" t="n">
        <v>0.1573056867369321</v>
      </c>
      <c r="W199" s="5" t="n">
        <v>0.65</v>
      </c>
      <c r="X199" s="7" t="inlineStr">
        <is>
          <t>BUY</t>
        </is>
      </c>
      <c r="Y199" s="6" t="inlineStr">
        <is>
          <t>Mittel</t>
        </is>
      </c>
      <c r="Z199" s="2" t="n"/>
      <c r="AA199" s="5" t="n">
        <v>0.1045178239752084</v>
      </c>
      <c r="AB199" s="5" t="n">
        <v>0.7258545244476928</v>
      </c>
      <c r="AC199" s="2" t="inlineStr">
        <is>
          <t>M1 Gordon, M3 Fund.KGV, M4 KGV, M5 P/S, M7 EV/EBITDA</t>
        </is>
      </c>
      <c r="AD199" s="2" t="inlineStr">
        <is>
          <t>M6 P/B: Ausreißer (&gt;3x / &lt;0.3x Kurs); M8 DCF: getrimmt (weit vom Median)</t>
        </is>
      </c>
    </row>
    <row r="200">
      <c r="A200" s="2" t="inlineStr">
        <is>
          <t>GSK.L</t>
        </is>
      </c>
      <c r="B200" s="2" t="inlineStr">
        <is>
          <t>GSK</t>
        </is>
      </c>
      <c r="C200" s="2" t="inlineStr">
        <is>
          <t>Health Care</t>
        </is>
      </c>
      <c r="D200" s="3" t="n">
        <v>21.87353629976581</v>
      </c>
      <c r="E200" s="4" t="n">
        <v>1583.050847457627</v>
      </c>
      <c r="F200" s="4" t="n">
        <v>971.171592711014</v>
      </c>
      <c r="G200" s="5" t="n">
        <v>0.0003640256959314776</v>
      </c>
      <c r="H200" s="5" t="n">
        <v>0.3535314149055083</v>
      </c>
      <c r="I200" s="5" t="n">
        <v>0.33383</v>
      </c>
      <c r="J200" s="3" t="n">
        <v>0.2955461316117055</v>
      </c>
      <c r="K200" s="2" t="n"/>
      <c r="L200" s="3" t="n">
        <v>0.2869379918560247</v>
      </c>
      <c r="M200" s="3" t="n">
        <v>0.3727813814732927</v>
      </c>
      <c r="N200" s="2" t="n"/>
      <c r="O200" s="3" t="n">
        <v>0.1792506341508524</v>
      </c>
      <c r="P200" s="2" t="n"/>
      <c r="Q200" s="2" t="n"/>
      <c r="R200" s="2" t="n">
        <v>0</v>
      </c>
      <c r="S200" s="2" t="n"/>
      <c r="T200" s="2" t="n"/>
      <c r="U200" s="5" t="n">
        <v>0.1570128479657389</v>
      </c>
      <c r="V200" s="5" t="n">
        <v>0.1570128479657389</v>
      </c>
      <c r="W200" s="5" t="n">
        <v>0.5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5" t="n">
        <v>0.9890616164706101</v>
      </c>
      <c r="AB200" s="2" t="n"/>
      <c r="AC200" s="2" t="inlineStr"/>
      <c r="AD20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1">
      <c r="A201" s="2" t="inlineStr">
        <is>
          <t>PFE</t>
        </is>
      </c>
      <c r="B201" s="2" t="inlineStr">
        <is>
          <t>Pfizer</t>
        </is>
      </c>
      <c r="C201" s="2" t="inlineStr">
        <is>
          <t>Health Care</t>
        </is>
      </c>
      <c r="D201" s="3" t="n">
        <v>23.06889036210879</v>
      </c>
      <c r="E201" s="4" t="n">
        <v>35.02631578947368</v>
      </c>
      <c r="F201" s="4" t="n">
        <v>9.206867451544625</v>
      </c>
      <c r="G201" s="5" t="n">
        <v>0.06461307287753569</v>
      </c>
      <c r="H201" s="5" t="n">
        <v>0.5948839976204641</v>
      </c>
      <c r="I201" s="5" t="n">
        <v>0.05014</v>
      </c>
      <c r="J201" s="3" t="n">
        <v>56.86179448133112</v>
      </c>
      <c r="K201" s="3" t="n">
        <v>56.86179448133112</v>
      </c>
      <c r="L201" s="3" t="n">
        <v>55.20562571003021</v>
      </c>
      <c r="M201" s="3" t="n">
        <v>28.03740774369909</v>
      </c>
      <c r="N201" s="3" t="n">
        <v>11.42777385730651</v>
      </c>
      <c r="O201" s="3" t="n">
        <v>85.39086987164971</v>
      </c>
      <c r="P201" s="3" t="n">
        <v>28.87529747199837</v>
      </c>
      <c r="Q201" s="3" t="n">
        <v>11.16812947393782</v>
      </c>
      <c r="R201" s="2" t="n">
        <v>2</v>
      </c>
      <c r="S201" s="3" t="n">
        <v>28.45635260784873</v>
      </c>
      <c r="T201" s="5" t="n">
        <v>0.2335379882245652</v>
      </c>
      <c r="U201" s="5" t="n">
        <v>0.07604169797145</v>
      </c>
      <c r="V201" s="5" t="n">
        <v>0.1547898430980076</v>
      </c>
      <c r="W201" s="5" t="n">
        <v>0.75</v>
      </c>
      <c r="X201" s="7" t="inlineStr">
        <is>
          <t>BUY</t>
        </is>
      </c>
      <c r="Y201" s="6" t="inlineStr">
        <is>
          <t>Mittel</t>
        </is>
      </c>
      <c r="Z201" s="2" t="n"/>
      <c r="AA201" s="5" t="n">
        <v>0.4991234660656148</v>
      </c>
      <c r="AB201" s="5" t="n">
        <v>0.0298847074579347</v>
      </c>
      <c r="AC201" s="2" t="inlineStr">
        <is>
          <t>M4 KGV, M7 EV/EBITDA</t>
        </is>
      </c>
      <c r="AD201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02">
      <c r="A202" s="2" t="inlineStr">
        <is>
          <t>FDS</t>
        </is>
      </c>
      <c r="B202" s="2" t="inlineStr">
        <is>
          <t>FactSet</t>
        </is>
      </c>
      <c r="C202" s="2" t="inlineStr">
        <is>
          <t>Financials</t>
        </is>
      </c>
      <c r="D202" s="3" t="n">
        <v>245.2044525904839</v>
      </c>
      <c r="E202" s="4" t="n">
        <v>18.72600926538716</v>
      </c>
      <c r="F202" s="4" t="n">
        <v>14.36231717803182</v>
      </c>
      <c r="G202" s="5" t="n">
        <v>0.01639865700653826</v>
      </c>
      <c r="H202" s="5" t="n">
        <v>0.2355227132216563</v>
      </c>
      <c r="I202" s="5" t="n">
        <v>0.27032</v>
      </c>
      <c r="J202" s="2" t="n"/>
      <c r="K202" s="2" t="n"/>
      <c r="L202" s="2" t="n"/>
      <c r="M202" s="3" t="n">
        <v>344.7420090262403</v>
      </c>
      <c r="N202" s="3" t="n">
        <v>323.7969918628515</v>
      </c>
      <c r="O202" s="3" t="n">
        <v>203.778980086626</v>
      </c>
      <c r="P202" s="3" t="n">
        <v>388.4633027473645</v>
      </c>
      <c r="Q202" s="3" t="n">
        <v>475.875004523502</v>
      </c>
      <c r="R202" s="2" t="n">
        <v>5</v>
      </c>
      <c r="S202" s="3" t="n">
        <v>344.7420090262403</v>
      </c>
      <c r="T202" s="5" t="n">
        <v>0.4059369859893787</v>
      </c>
      <c r="U202" s="5" t="n">
        <v>-0.09855981622194732</v>
      </c>
      <c r="V202" s="5" t="n">
        <v>0.1536885848837157</v>
      </c>
      <c r="W202" s="5" t="n">
        <v>0.8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5" t="n">
        <v>0.3096100701892621</v>
      </c>
      <c r="AB202" s="5" t="n">
        <v>1.335250693281556</v>
      </c>
      <c r="AC202" s="2" t="inlineStr">
        <is>
          <t>M4 KGV, M5 P/S, M6 P/B, M7 EV/EBITDA, M8 DCF</t>
        </is>
      </c>
      <c r="AD202" s="2" t="inlineStr">
        <is>
          <t>M1 Gordon: Dividende zu gering (DDM-Gate); M2 DDM: Dividende zu gering (DDM-Gate); M3 Fund.KGV: Dividende zu gering (DDM-Gate)</t>
        </is>
      </c>
    </row>
    <row r="203">
      <c r="A203" s="2" t="inlineStr">
        <is>
          <t>NRG</t>
        </is>
      </c>
      <c r="B203" s="2" t="inlineStr">
        <is>
          <t>NRG Energy</t>
        </is>
      </c>
      <c r="C203" s="2" t="inlineStr">
        <is>
          <t>Utilities</t>
        </is>
      </c>
      <c r="D203" s="3" t="n">
        <v>103.8100066294895</v>
      </c>
      <c r="E203" s="4" t="n">
        <v>30.95348837209302</v>
      </c>
      <c r="F203" s="4" t="n">
        <v>10.80732397161713</v>
      </c>
      <c r="G203" s="5" t="n">
        <v>0.01586109024125553</v>
      </c>
      <c r="H203" s="5" t="n">
        <v>0.1714159407803034</v>
      </c>
      <c r="I203" s="5" t="n">
        <v>0.23772</v>
      </c>
      <c r="J203" s="2" t="n"/>
      <c r="K203" s="2" t="n"/>
      <c r="L203" s="2" t="n"/>
      <c r="M203" s="3" t="n">
        <v>162.6646787617088</v>
      </c>
      <c r="N203" s="3" t="n">
        <v>65.33895838736183</v>
      </c>
      <c r="O203" s="3" t="n">
        <v>36.33602880421432</v>
      </c>
      <c r="P203" s="3" t="n">
        <v>80.62477856157088</v>
      </c>
      <c r="Q203" s="2" t="n"/>
      <c r="R203" s="2" t="n">
        <v>2</v>
      </c>
      <c r="S203" s="3" t="n">
        <v>72.98186847446635</v>
      </c>
      <c r="T203" s="5" t="n">
        <v>-0.2969669221296993</v>
      </c>
      <c r="U203" s="5" t="n">
        <v>0.6037870439936555</v>
      </c>
      <c r="V203" s="5" t="n">
        <v>0.1534100609319781</v>
      </c>
      <c r="W203" s="5" t="n">
        <v>0.6</v>
      </c>
      <c r="X203" s="7" t="inlineStr">
        <is>
          <t>BUY</t>
        </is>
      </c>
      <c r="Y203" s="6" t="inlineStr">
        <is>
          <t>Mittel</t>
        </is>
      </c>
      <c r="Z203" s="2" t="n"/>
      <c r="AA203" s="5" t="n">
        <v>0.6868004223095701</v>
      </c>
      <c r="AB203" s="5" t="n">
        <v>0.2339464930491715</v>
      </c>
      <c r="AC203" s="2" t="inlineStr">
        <is>
          <t>M5 P/S, M7 EV/EBITDA</t>
        </is>
      </c>
      <c r="AD203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204">
      <c r="A204" s="2" t="inlineStr">
        <is>
          <t>AMCR</t>
        </is>
      </c>
      <c r="B204" s="2" t="inlineStr">
        <is>
          <t>Amcor</t>
        </is>
      </c>
      <c r="C204" s="2" t="inlineStr">
        <is>
          <t>Materials</t>
        </is>
      </c>
      <c r="D204" s="3" t="n">
        <v>41.07683708354457</v>
      </c>
      <c r="E204" s="4" t="n">
        <v>37.92</v>
      </c>
      <c r="F204" s="4" t="n">
        <v>11.08408942100833</v>
      </c>
      <c r="G204" s="5" t="n">
        <v>0.05485232067510549</v>
      </c>
      <c r="H204" s="5" t="n">
        <v>0.607988027312693</v>
      </c>
      <c r="I204" s="5" t="n">
        <v>0.08737001</v>
      </c>
      <c r="J204" s="3" t="n">
        <v>54.41394220929476</v>
      </c>
      <c r="K204" s="3" t="n">
        <v>55.45903095626298</v>
      </c>
      <c r="L204" s="3" t="n">
        <v>52.82907010611142</v>
      </c>
      <c r="M204" s="3" t="n">
        <v>54.62278330162145</v>
      </c>
      <c r="N204" s="3" t="n">
        <v>41.07683708354457</v>
      </c>
      <c r="O204" s="3" t="n">
        <v>41.07683708354457</v>
      </c>
      <c r="P204" s="3" t="n">
        <v>39.83957666304104</v>
      </c>
      <c r="Q204" s="3" t="n">
        <v>-7.494611257786451</v>
      </c>
      <c r="R204" s="2" t="n">
        <v>7</v>
      </c>
      <c r="S204" s="3" t="n">
        <v>52.82907010611142</v>
      </c>
      <c r="T204" s="5" t="n">
        <v>0.2861036500610903</v>
      </c>
      <c r="U204" s="5" t="n">
        <v>0.02017637130801697</v>
      </c>
      <c r="V204" s="5" t="n">
        <v>0.1531400106845536</v>
      </c>
      <c r="W204" s="5" t="n">
        <v>0.7143</v>
      </c>
      <c r="X204" s="7" t="inlineStr">
        <is>
          <t>BUY</t>
        </is>
      </c>
      <c r="Y204" s="6" t="inlineStr">
        <is>
          <t>Mittel</t>
        </is>
      </c>
      <c r="Z204" s="2" t="n"/>
      <c r="AA204" s="5" t="n">
        <v>0.6370088366568804</v>
      </c>
      <c r="AB204" s="5" t="n">
        <v>0.3920587416209174</v>
      </c>
      <c r="AC204" s="2" t="inlineStr">
        <is>
          <t>M1 Gordon, M2 DDM, M3 Fund.KGV, M4 KGV, M5 P/S, M6 P/B, M7 EV/EBITDA</t>
        </is>
      </c>
      <c r="AD204" s="2" t="inlineStr"/>
    </row>
    <row r="205">
      <c r="A205" s="2" t="inlineStr">
        <is>
          <t>UCG.MI</t>
        </is>
      </c>
      <c r="B205" s="2" t="inlineStr">
        <is>
          <t>UniCredit</t>
        </is>
      </c>
      <c r="C205" s="2" t="inlineStr">
        <is>
          <t>Financials</t>
        </is>
      </c>
      <c r="D205" s="3" t="n">
        <v>84.68000000000001</v>
      </c>
      <c r="E205" s="4" t="n">
        <v>11.9943342776204</v>
      </c>
      <c r="F205" s="4" t="n">
        <v>10.17151519301015</v>
      </c>
      <c r="G205" s="5" t="n">
        <v>0.03719886632026452</v>
      </c>
      <c r="H205" s="5" t="n">
        <v>0.378368833939324</v>
      </c>
      <c r="I205" s="5" t="n">
        <v>0.15779</v>
      </c>
      <c r="J205" s="3" t="n">
        <v>49.15909090909091</v>
      </c>
      <c r="K205" s="2" t="n"/>
      <c r="L205" s="3" t="n">
        <v>47.72727272727272</v>
      </c>
      <c r="M205" s="3" t="n">
        <v>108.2226274214223</v>
      </c>
      <c r="N205" s="3" t="n">
        <v>110.8183912291537</v>
      </c>
      <c r="O205" s="3" t="n">
        <v>103.9294593739807</v>
      </c>
      <c r="P205" s="2" t="n"/>
      <c r="Q205" s="3" t="n">
        <v>30.26922141228344</v>
      </c>
      <c r="R205" s="2" t="n">
        <v>5</v>
      </c>
      <c r="S205" s="3" t="n">
        <v>103.9294593739807</v>
      </c>
      <c r="T205" s="5" t="n">
        <v>0.2273200209492288</v>
      </c>
      <c r="U205" s="5" t="n">
        <v>0.07788143599433162</v>
      </c>
      <c r="V205" s="5" t="n">
        <v>0.1526007284717802</v>
      </c>
      <c r="W205" s="5" t="n">
        <v>0.55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0.1315344040308615</v>
      </c>
      <c r="AB205" s="5" t="n">
        <v>1.321909149563221</v>
      </c>
      <c r="AC205" s="2" t="inlineStr">
        <is>
          <t>M1 Gordon, M3 Fund.KGV, M4 KGV, M5 P/S, M6 P/B</t>
        </is>
      </c>
      <c r="AD205" s="2" t="inlineStr">
        <is>
          <t>M8 DCF: getrimmt (weit vom Median)</t>
        </is>
      </c>
    </row>
    <row r="206">
      <c r="A206" s="2" t="inlineStr">
        <is>
          <t>PPG</t>
        </is>
      </c>
      <c r="B206" s="2" t="inlineStr">
        <is>
          <t>PPG Industries</t>
        </is>
      </c>
      <c r="C206" s="2" t="inlineStr">
        <is>
          <t>Materials</t>
        </is>
      </c>
      <c r="D206" s="3" t="n">
        <v>100.6642488528383</v>
      </c>
      <c r="E206" s="4" t="n">
        <v>16.54700854700855</v>
      </c>
      <c r="F206" s="4" t="n">
        <v>13.38470898397891</v>
      </c>
      <c r="G206" s="5" t="n">
        <v>0.02548209366391185</v>
      </c>
      <c r="H206" s="5" t="n">
        <v>0.3410704079939529</v>
      </c>
      <c r="I206" s="5" t="n">
        <v>0.19297001</v>
      </c>
      <c r="J206" s="3" t="n">
        <v>39.94089028588991</v>
      </c>
      <c r="K206" s="2" t="n"/>
      <c r="L206" s="3" t="n">
        <v>38.77756338435913</v>
      </c>
      <c r="M206" s="3" t="n">
        <v>131.0643112479989</v>
      </c>
      <c r="N206" s="3" t="n">
        <v>266.984167901366</v>
      </c>
      <c r="O206" s="3" t="n">
        <v>82.20250510759404</v>
      </c>
      <c r="P206" s="3" t="n">
        <v>114.3035251164011</v>
      </c>
      <c r="Q206" s="3" t="n">
        <v>138.185928283703</v>
      </c>
      <c r="R206" s="2" t="n">
        <v>4</v>
      </c>
      <c r="S206" s="3" t="n">
        <v>122.6839181821999</v>
      </c>
      <c r="T206" s="5" t="n">
        <v>0.2187436908365781</v>
      </c>
      <c r="U206" s="5" t="n">
        <v>0.0864325068870524</v>
      </c>
      <c r="V206" s="5" t="n">
        <v>0.1525880988618152</v>
      </c>
      <c r="W206" s="5" t="n">
        <v>0.75</v>
      </c>
      <c r="X206" s="7" t="inlineStr">
        <is>
          <t>BUY</t>
        </is>
      </c>
      <c r="Y206" s="6" t="inlineStr">
        <is>
          <t>Mittel</t>
        </is>
      </c>
      <c r="Z206" s="2" t="n"/>
      <c r="AA206" s="5" t="n">
        <v>0.3714624618042573</v>
      </c>
      <c r="AB206" s="5" t="n">
        <v>0.6810427869908928</v>
      </c>
      <c r="AC206" s="2" t="inlineStr">
        <is>
          <t>M4 KGV, M6 P/B, M7 EV/EBITDA, M8 DCF</t>
        </is>
      </c>
      <c r="AD206" s="2" t="inlineStr">
        <is>
          <t>M1 Gordon: getrimmt (weit vom Median); M3 Fund.KGV: getrimmt (weit vom Median); M5 P/S: getrimmt (weit vom Median)</t>
        </is>
      </c>
    </row>
    <row r="207">
      <c r="A207" s="2" t="inlineStr">
        <is>
          <t>KHC</t>
        </is>
      </c>
      <c r="B207" s="2" t="inlineStr">
        <is>
          <t>Kraft Heinz</t>
        </is>
      </c>
      <c r="C207" s="2" t="inlineStr">
        <is>
          <t>Consumer Staples</t>
        </is>
      </c>
      <c r="D207" s="3" t="n">
        <v>21.36168848332012</v>
      </c>
      <c r="E207" s="2" t="n"/>
      <c r="F207" s="4" t="n">
        <v>11.78196904664035</v>
      </c>
      <c r="G207" s="5" t="n">
        <v>0.06490872210953348</v>
      </c>
      <c r="H207" s="5" t="n">
        <v>0.7647525547515033</v>
      </c>
      <c r="I207" s="5" t="n">
        <v>-0.0876</v>
      </c>
      <c r="J207" s="3" t="n">
        <v>83.2744430671064</v>
      </c>
      <c r="K207" s="3" t="n">
        <v>83.27444306710639</v>
      </c>
      <c r="L207" s="3" t="n">
        <v>80.84897385155961</v>
      </c>
      <c r="M207" s="3" t="n">
        <v>25.55316004625154</v>
      </c>
      <c r="N207" s="2" t="n"/>
      <c r="O207" s="3" t="n">
        <v>56.43686411439433</v>
      </c>
      <c r="P207" s="3" t="n">
        <v>29.44322069903448</v>
      </c>
      <c r="Q207" s="3" t="n">
        <v>137.1702506649186</v>
      </c>
      <c r="R207" s="2" t="n">
        <v>2</v>
      </c>
      <c r="S207" s="3" t="n">
        <v>27.49819037264301</v>
      </c>
      <c r="T207" s="5" t="n">
        <v>0.2872667061929337</v>
      </c>
      <c r="U207" s="5" t="n">
        <v>0.01539188640973621</v>
      </c>
      <c r="V207" s="5" t="n">
        <v>0.151329296301335</v>
      </c>
      <c r="W207" s="5" t="n">
        <v>0.3636</v>
      </c>
      <c r="X207" s="7" t="inlineStr">
        <is>
          <t>BUY</t>
        </is>
      </c>
      <c r="Y207" s="6" t="inlineStr">
        <is>
          <t>Mittel</t>
        </is>
      </c>
      <c r="Z207" s="2" t="n"/>
      <c r="AA207" s="5" t="n">
        <v>3.452145519779566</v>
      </c>
      <c r="AB207" s="5" t="n">
        <v>0.1522340346846291</v>
      </c>
      <c r="AC207" s="2" t="inlineStr">
        <is>
          <t>M4 KGV, M7 EV/EBITDA</t>
        </is>
      </c>
      <c r="AD207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08">
      <c r="A208" s="2" t="inlineStr">
        <is>
          <t>SOLV</t>
        </is>
      </c>
      <c r="B208" s="2" t="inlineStr">
        <is>
          <t>Solventum</t>
        </is>
      </c>
      <c r="C208" s="2" t="inlineStr">
        <is>
          <t>Health Care</t>
        </is>
      </c>
      <c r="D208" s="3" t="n">
        <v>72.8810548254451</v>
      </c>
      <c r="E208" s="4" t="n">
        <v>10.42131350681536</v>
      </c>
      <c r="F208" s="4" t="n">
        <v>11.64655408792663</v>
      </c>
      <c r="G208" s="5" t="n">
        <v>0</v>
      </c>
      <c r="H208" s="5" t="n">
        <v>0</v>
      </c>
      <c r="I208" s="5" t="n">
        <v>0.33960998</v>
      </c>
      <c r="J208" s="2" t="n"/>
      <c r="K208" s="2" t="n"/>
      <c r="L208" s="2" t="n"/>
      <c r="M208" s="3" t="n">
        <v>103.5734361236119</v>
      </c>
      <c r="N208" s="3" t="n">
        <v>245.2707767519733</v>
      </c>
      <c r="O208" s="3" t="n">
        <v>86.25556067229</v>
      </c>
      <c r="P208" s="3" t="n">
        <v>59.82241460847625</v>
      </c>
      <c r="Q208" s="2" t="n"/>
      <c r="R208" s="2" t="n">
        <v>3</v>
      </c>
      <c r="S208" s="3" t="n">
        <v>86.25556067229</v>
      </c>
      <c r="T208" s="5" t="n">
        <v>0.183511419790475</v>
      </c>
      <c r="U208" s="5" t="n">
        <v>0.1168023781212844</v>
      </c>
      <c r="V208" s="5" t="n">
        <v>0.1501568989558797</v>
      </c>
      <c r="W208" s="5" t="n">
        <v>1</v>
      </c>
      <c r="X208" s="7" t="inlineStr">
        <is>
          <t>BUY</t>
        </is>
      </c>
      <c r="Y208" s="6" t="inlineStr">
        <is>
          <t>Mittel</t>
        </is>
      </c>
      <c r="Z208" s="2" t="n"/>
      <c r="AA208" s="5" t="n">
        <v>-0.2535231066869322</v>
      </c>
      <c r="AB208" s="5" t="n">
        <v>0.7313483048365039</v>
      </c>
      <c r="AC208" s="2" t="inlineStr">
        <is>
          <t>M4 KGV, M6 P/B, M7 EV/EBITDA</t>
        </is>
      </c>
      <c r="AD20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09">
      <c r="A209" s="2" t="inlineStr">
        <is>
          <t>GNRC</t>
        </is>
      </c>
      <c r="B209" s="2" t="inlineStr">
        <is>
          <t>Generac</t>
        </is>
      </c>
      <c r="C209" s="2" t="inlineStr">
        <is>
          <t>Industrials</t>
        </is>
      </c>
      <c r="D209" s="3" t="n">
        <v>187.0642627184374</v>
      </c>
      <c r="E209" s="4" t="n">
        <v>47.44175824175824</v>
      </c>
      <c r="F209" s="4" t="n">
        <v>18.26191199325225</v>
      </c>
      <c r="G209" s="5" t="n">
        <v>0</v>
      </c>
      <c r="H209" s="5" t="n">
        <v>0</v>
      </c>
      <c r="I209" s="5" t="n">
        <v>0.09490999999999999</v>
      </c>
      <c r="J209" s="2" t="n"/>
      <c r="K209" s="2" t="n"/>
      <c r="L209" s="2" t="n"/>
      <c r="M209" s="3" t="n">
        <v>218.2899464030763</v>
      </c>
      <c r="N209" s="3" t="n">
        <v>115.0474790028109</v>
      </c>
      <c r="O209" s="3" t="n">
        <v>275.8207569481875</v>
      </c>
      <c r="P209" s="3" t="n">
        <v>150.1708382620059</v>
      </c>
      <c r="Q209" s="2" t="n"/>
      <c r="R209" s="2" t="n">
        <v>4</v>
      </c>
      <c r="S209" s="3" t="n">
        <v>184.2303923325411</v>
      </c>
      <c r="T209" s="5" t="n">
        <v>-0.01514918106063756</v>
      </c>
      <c r="U209" s="5" t="n">
        <v>0.3150884832761975</v>
      </c>
      <c r="V209" s="5" t="n">
        <v>0.14996965110778</v>
      </c>
      <c r="W209" s="5" t="n">
        <v>0.75</v>
      </c>
      <c r="X209" s="2" t="inlineStr">
        <is>
          <t>BUY (niedrige Konfidenz)</t>
        </is>
      </c>
      <c r="Y209" s="8" t="inlineStr">
        <is>
          <t>Niedrig</t>
        </is>
      </c>
      <c r="Z209" s="2" t="n"/>
      <c r="AA209" s="5" t="n">
        <v>0.8486285329227118</v>
      </c>
      <c r="AB209" s="5" t="n">
        <v>1.397451550776253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kein FCFF / keine Historie</t>
        </is>
      </c>
    </row>
    <row r="210">
      <c r="A210" s="2" t="inlineStr">
        <is>
          <t>RJF</t>
        </is>
      </c>
      <c r="B210" s="2" t="inlineStr">
        <is>
          <t>Raymond James Financial</t>
        </is>
      </c>
      <c r="C210" s="2" t="inlineStr">
        <is>
          <t>Financials</t>
        </is>
      </c>
      <c r="D210" s="3" t="n">
        <v>156.0053209236222</v>
      </c>
      <c r="E210" s="4" t="n">
        <v>15.62673611111111</v>
      </c>
      <c r="F210" s="4" t="n">
        <v>12.69411016417302</v>
      </c>
      <c r="G210" s="5" t="n">
        <v>0.01199866681479836</v>
      </c>
      <c r="H210" s="5" t="n">
        <v>0.1523123983702573</v>
      </c>
      <c r="I210" s="5" t="n">
        <v>0.18416001</v>
      </c>
      <c r="J210" s="2" t="n"/>
      <c r="K210" s="2" t="n"/>
      <c r="L210" s="2" t="n"/>
      <c r="M210" s="3" t="n">
        <v>182.7857937805558</v>
      </c>
      <c r="N210" s="3" t="n">
        <v>197.3962512010417</v>
      </c>
      <c r="O210" s="3" t="n">
        <v>212.1784707572218</v>
      </c>
      <c r="P210" s="2" t="n"/>
      <c r="Q210" s="2" t="n"/>
      <c r="R210" s="2" t="n">
        <v>3</v>
      </c>
      <c r="S210" s="3" t="n">
        <v>197.3962512010417</v>
      </c>
      <c r="T210" s="5" t="n">
        <v>0.2653174265619045</v>
      </c>
      <c r="U210" s="5" t="n">
        <v>0.03275563826241523</v>
      </c>
      <c r="V210" s="5" t="n">
        <v>0.1490365324121599</v>
      </c>
      <c r="W210" s="5" t="n">
        <v>0.65</v>
      </c>
      <c r="X210" s="7" t="inlineStr">
        <is>
          <t>BUY</t>
        </is>
      </c>
      <c r="Y210" s="6" t="inlineStr">
        <is>
          <t>Mittel</t>
        </is>
      </c>
      <c r="Z210" s="2" t="n"/>
      <c r="AA210" s="5" t="n">
        <v>0.280978767652533</v>
      </c>
      <c r="AB210" s="5" t="n">
        <v>0.1608039463501936</v>
      </c>
      <c r="AC210" s="2" t="inlineStr">
        <is>
          <t>M4 KGV, M5 P/S, M6 P/B</t>
        </is>
      </c>
      <c r="AD210" s="2" t="inlineStr">
        <is>
          <t>M1 Gordon: Dividende zu gering (DDM-Gate); M2 DDM: Dividende zu gering (DDM-Gate); M3 Fund.KGV: Dividende zu gering (DDM-Gate); M8 DCF: kein FCFF / keine Historie</t>
        </is>
      </c>
    </row>
    <row r="211">
      <c r="A211" s="2" t="inlineStr">
        <is>
          <t>MCK</t>
        </is>
      </c>
      <c r="B211" s="2" t="inlineStr">
        <is>
          <t>McKesson Corporation</t>
        </is>
      </c>
      <c r="C211" s="2" t="inlineStr">
        <is>
          <t>Health Care</t>
        </is>
      </c>
      <c r="D211" s="3" t="n">
        <v>781.4738265153584</v>
      </c>
      <c r="E211" s="4" t="n">
        <v>23.58185146443514</v>
      </c>
      <c r="F211" s="4" t="n">
        <v>17.84508219835455</v>
      </c>
      <c r="G211" s="5" t="n">
        <v>0.004169577608481098</v>
      </c>
      <c r="H211" s="5" t="n">
        <v>0.07440645515576377</v>
      </c>
      <c r="I211" s="2" t="n"/>
      <c r="J211" s="2" t="n"/>
      <c r="K211" s="2" t="n"/>
      <c r="L211" s="2" t="n"/>
      <c r="M211" s="3" t="n">
        <v>724.8148240821254</v>
      </c>
      <c r="N211" s="3" t="n">
        <v>1146.716285106914</v>
      </c>
      <c r="O211" s="2" t="n"/>
      <c r="P211" s="3" t="n">
        <v>718.6642820091491</v>
      </c>
      <c r="Q211" s="3" t="n">
        <v>1275.465394115337</v>
      </c>
      <c r="R211" s="2" t="n">
        <v>4</v>
      </c>
      <c r="S211" s="3" t="n">
        <v>935.7655545945195</v>
      </c>
      <c r="T211" s="5" t="n">
        <v>0.1974368466915364</v>
      </c>
      <c r="U211" s="5" t="n">
        <v>0.0993934151723832</v>
      </c>
      <c r="V211" s="5" t="n">
        <v>0.1484151309319598</v>
      </c>
      <c r="W211" s="5" t="n">
        <v>0.8</v>
      </c>
      <c r="X211" s="2" t="inlineStr">
        <is>
          <t>BUY (niedrige Konfidenz)</t>
        </is>
      </c>
      <c r="Y211" s="8" t="inlineStr">
        <is>
          <t>Niedrig</t>
        </is>
      </c>
      <c r="Z211" s="2" t="n"/>
      <c r="AA211" s="5" t="n">
        <v>0.2732563595128571</v>
      </c>
      <c r="AB211" s="5" t="n">
        <v>0.7747722073365815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negatives/fehlendes Eigenkapital</t>
        </is>
      </c>
    </row>
    <row r="212">
      <c r="A212" s="2" t="inlineStr">
        <is>
          <t>TSCO.L</t>
        </is>
      </c>
      <c r="B212" s="2" t="inlineStr">
        <is>
          <t>Tesco</t>
        </is>
      </c>
      <c r="C212" s="2" t="inlineStr">
        <is>
          <t>Consumer Staples</t>
        </is>
      </c>
      <c r="D212" s="3" t="n">
        <v>5.271662763466042</v>
      </c>
      <c r="E212" s="4" t="n">
        <v>1667.407407407407</v>
      </c>
      <c r="F212" s="4" t="n">
        <v>1341.677842348383</v>
      </c>
      <c r="G212" s="5" t="n">
        <v>0.0003331852509995557</v>
      </c>
      <c r="H212" s="5" t="n">
        <v>0.4470272686633884</v>
      </c>
      <c r="I212" s="5" t="n">
        <v>0.15459</v>
      </c>
      <c r="J212" s="3" t="n">
        <v>0.04338449615015248</v>
      </c>
      <c r="K212" s="2" t="n"/>
      <c r="L212" s="3" t="n">
        <v>0.04212087004869173</v>
      </c>
      <c r="M212" s="3" t="n">
        <v>0.06399225745907373</v>
      </c>
      <c r="N212" s="2" t="n"/>
      <c r="O212" s="3" t="n">
        <v>0.09204461131093147</v>
      </c>
      <c r="P212" s="2" t="n"/>
      <c r="Q212" s="2" t="n"/>
      <c r="R212" s="2" t="n">
        <v>0</v>
      </c>
      <c r="S212" s="2" t="n"/>
      <c r="T212" s="2" t="n"/>
      <c r="U212" s="5" t="n">
        <v>0.1483784984451355</v>
      </c>
      <c r="V212" s="5" t="n">
        <v>0.1483784984451355</v>
      </c>
      <c r="W212" s="5" t="n">
        <v>0.5</v>
      </c>
      <c r="X212" s="2" t="inlineStr">
        <is>
          <t>BUY (niedrige Konfidenz)</t>
        </is>
      </c>
      <c r="Y212" s="8" t="inlineStr">
        <is>
          <t>Niedrig</t>
        </is>
      </c>
      <c r="Z212" s="2" t="n"/>
      <c r="AA212" s="5" t="n">
        <v>0.9916355167113082</v>
      </c>
      <c r="AB212" s="2" t="n"/>
      <c r="AC212" s="2" t="inlineStr"/>
      <c r="AD21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3">
      <c r="A213" s="2" t="inlineStr">
        <is>
          <t>ULVR.L</t>
        </is>
      </c>
      <c r="B213" s="2" t="inlineStr">
        <is>
          <t>Unilever</t>
        </is>
      </c>
      <c r="C213" s="2" t="inlineStr">
        <is>
          <t>Consumer Staples</t>
        </is>
      </c>
      <c r="D213" s="3" t="n">
        <v>53.50702576112413</v>
      </c>
      <c r="E213" s="4" t="n">
        <v>2058.333333333333</v>
      </c>
      <c r="F213" s="4" t="n">
        <v>1550.737907917967</v>
      </c>
      <c r="G213" s="5" t="n">
        <v>0.0003610898347740453</v>
      </c>
      <c r="H213" s="5" t="n">
        <v>0.5599556949479474</v>
      </c>
      <c r="I213" s="5" t="n">
        <v>0.31869</v>
      </c>
      <c r="J213" s="3" t="n">
        <v>0.5574360891897744</v>
      </c>
      <c r="K213" s="2" t="n"/>
      <c r="L213" s="3" t="n">
        <v>0.541200086592014</v>
      </c>
      <c r="M213" s="3" t="n">
        <v>0.5619536109408192</v>
      </c>
      <c r="N213" s="2" t="n"/>
      <c r="O213" s="3" t="n">
        <v>0.3284179966742732</v>
      </c>
      <c r="P213" s="2" t="n"/>
      <c r="Q213" s="2" t="n"/>
      <c r="R213" s="2" t="n">
        <v>0</v>
      </c>
      <c r="S213" s="2" t="n"/>
      <c r="T213" s="2" t="n"/>
      <c r="U213" s="5" t="n">
        <v>0.1477466681256154</v>
      </c>
      <c r="V213" s="5" t="n">
        <v>0.1477466681256154</v>
      </c>
      <c r="W213" s="5" t="n">
        <v>0.6</v>
      </c>
      <c r="X213" s="2" t="inlineStr">
        <is>
          <t>BUY (niedrige Konfidenz)</t>
        </is>
      </c>
      <c r="Y213" s="8" t="inlineStr">
        <is>
          <t>Niedrig</t>
        </is>
      </c>
      <c r="Z213" s="2" t="n"/>
      <c r="AA213" s="5" t="n">
        <v>0.9926053278612759</v>
      </c>
      <c r="AB213" s="2" t="n"/>
      <c r="AC213" s="2" t="inlineStr"/>
      <c r="AD21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4">
      <c r="A214" s="2" t="inlineStr">
        <is>
          <t>J</t>
        </is>
      </c>
      <c r="B214" s="2" t="inlineStr">
        <is>
          <t>Jacobs Solutions</t>
        </is>
      </c>
      <c r="C214" s="2" t="inlineStr">
        <is>
          <t>Industrials</t>
        </is>
      </c>
      <c r="D214" s="3" t="n">
        <v>127.9274829171487</v>
      </c>
      <c r="E214" s="4" t="n">
        <v>49.04318936877077</v>
      </c>
      <c r="F214" s="4" t="n">
        <v>17.87415923524462</v>
      </c>
      <c r="G214" s="5" t="n">
        <v>0.009754775775640157</v>
      </c>
      <c r="H214" s="5" t="n">
        <v>0.174358415517899</v>
      </c>
      <c r="I214" s="5" t="n">
        <v>0.07998</v>
      </c>
      <c r="J214" s="2" t="n"/>
      <c r="K214" s="2" t="n"/>
      <c r="L214" s="2" t="n"/>
      <c r="M214" s="3" t="n">
        <v>152.5202067854049</v>
      </c>
      <c r="N214" s="3" t="n">
        <v>80.72208972050987</v>
      </c>
      <c r="O214" s="3" t="n">
        <v>157.6231724280995</v>
      </c>
      <c r="P214" s="3" t="n">
        <v>118.4304172245343</v>
      </c>
      <c r="Q214" s="3" t="n">
        <v>195.8577039933465</v>
      </c>
      <c r="R214" s="2" t="n">
        <v>5</v>
      </c>
      <c r="S214" s="3" t="n">
        <v>152.5202067854049</v>
      </c>
      <c r="T214" s="5" t="n">
        <v>0.1922395665690027</v>
      </c>
      <c r="U214" s="5" t="n">
        <v>0.1010251320959219</v>
      </c>
      <c r="V214" s="5" t="n">
        <v>0.1466323493324623</v>
      </c>
      <c r="W214" s="5" t="n">
        <v>0.65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0.7329379039813281</v>
      </c>
      <c r="AB214" s="5" t="n">
        <v>1.426321031473285</v>
      </c>
      <c r="AC214" s="2" t="inlineStr">
        <is>
          <t>M4 KGV, M5 P/S, M6 P/B, M7 EV/EBITDA, M8 DCF</t>
        </is>
      </c>
      <c r="AD214" s="2" t="inlineStr">
        <is>
          <t>M1 Gordon: Dividende zu gering (DDM-Gate); M2 DDM: Dividende zu gering (DDM-Gate); M3 Fund.KGV: Dividende zu gering (DDM-Gate)</t>
        </is>
      </c>
    </row>
    <row r="215">
      <c r="A215" s="2" t="inlineStr">
        <is>
          <t>CSCO</t>
        </is>
      </c>
      <c r="B215" s="2" t="inlineStr">
        <is>
          <t>Cisco</t>
        </is>
      </c>
      <c r="C215" s="2" t="inlineStr">
        <is>
          <t>Information Technology</t>
        </is>
      </c>
      <c r="D215" s="3" t="n">
        <v>104.3646305901112</v>
      </c>
      <c r="E215" s="4" t="n">
        <v>40.82372881355932</v>
      </c>
      <c r="F215" s="4" t="n">
        <v>25.11155594478502</v>
      </c>
      <c r="G215" s="5" t="n">
        <v>0.01395001245536826</v>
      </c>
      <c r="H215" s="5" t="n">
        <v>0.350306518203428</v>
      </c>
      <c r="I215" s="5" t="n">
        <v>0.25229</v>
      </c>
      <c r="J215" s="3" t="n">
        <v>23.76488959636954</v>
      </c>
      <c r="K215" s="2" t="n"/>
      <c r="L215" s="3" t="n">
        <v>23.07270834598985</v>
      </c>
      <c r="M215" s="3" t="n">
        <v>107.1615506234918</v>
      </c>
      <c r="N215" s="3" t="n">
        <v>124.4188375145717</v>
      </c>
      <c r="O215" s="3" t="n">
        <v>192.554548336665</v>
      </c>
      <c r="P215" s="3" t="n">
        <v>145.5630783090629</v>
      </c>
      <c r="Q215" s="3" t="n">
        <v>38.7762794140398</v>
      </c>
      <c r="R215" s="2" t="n">
        <v>3</v>
      </c>
      <c r="S215" s="3" t="n">
        <v>124.4188375145717</v>
      </c>
      <c r="T215" s="5" t="n">
        <v>0.1921552044123334</v>
      </c>
      <c r="U215" s="5" t="n">
        <v>0.1009790749813169</v>
      </c>
      <c r="V215" s="5" t="n">
        <v>0.1465671396968251</v>
      </c>
      <c r="W215" s="5" t="n">
        <v>0.65</v>
      </c>
      <c r="X215" s="7" t="inlineStr">
        <is>
          <t>BUY</t>
        </is>
      </c>
      <c r="Y215" s="6" t="inlineStr">
        <is>
          <t>Mittel</t>
        </is>
      </c>
      <c r="Z215" s="2" t="n"/>
      <c r="AA215" s="5" t="n">
        <v>0.7368898218547876</v>
      </c>
      <c r="AB215" s="5" t="n">
        <v>0.3583517358804684</v>
      </c>
      <c r="AC215" s="2" t="inlineStr">
        <is>
          <t>M4 KGV, M5 P/S, M7 EV/EBITDA</t>
        </is>
      </c>
      <c r="AD215" s="2" t="inlineStr">
        <is>
          <t>M1 Gordon: Ausreißer (&gt;3x / &lt;0.3x Kurs); M3 Fund.KGV: Ausreißer (&gt;3x / &lt;0.3x Kurs); M6 P/B: getrimmt (weit vom Median); M8 DCF: getrimmt (weit vom Median)</t>
        </is>
      </c>
    </row>
    <row r="216">
      <c r="A216" s="2" t="inlineStr">
        <is>
          <t>SREN.SW</t>
        </is>
      </c>
      <c r="B216" s="2" t="inlineStr">
        <is>
          <t>Swiss Re</t>
        </is>
      </c>
      <c r="C216" s="2" t="inlineStr">
        <is>
          <t>Financials</t>
        </is>
      </c>
      <c r="D216" s="3" t="n">
        <v>145.3596918907962</v>
      </c>
      <c r="E216" s="4" t="n">
        <v>10.26752072343632</v>
      </c>
      <c r="F216" s="4" t="n">
        <v>10.73844228353271</v>
      </c>
      <c r="G216" s="5" t="n">
        <v>0.04587155963302753</v>
      </c>
      <c r="H216" s="5" t="n">
        <v>0.4925890955748948</v>
      </c>
      <c r="I216" s="5" t="n">
        <v>0.20356001</v>
      </c>
      <c r="J216" s="3" t="n">
        <v>226.6637639620918</v>
      </c>
      <c r="K216" s="2" t="n"/>
      <c r="L216" s="3" t="n">
        <v>220.0619067593124</v>
      </c>
      <c r="M216" s="3" t="n">
        <v>175.9647118950563</v>
      </c>
      <c r="N216" s="2" t="n"/>
      <c r="O216" s="3" t="n">
        <v>173.5547792746939</v>
      </c>
      <c r="P216" s="2" t="n"/>
      <c r="Q216" s="2" t="n"/>
      <c r="R216" s="2" t="n">
        <v>4</v>
      </c>
      <c r="S216" s="3" t="n">
        <v>198.0133093271844</v>
      </c>
      <c r="T216" s="5" t="n">
        <v>0.3622298365625667</v>
      </c>
      <c r="U216" s="5" t="n">
        <v>-0.07202972477064218</v>
      </c>
      <c r="V216" s="5" t="n">
        <v>0.1451000558959623</v>
      </c>
      <c r="W216" s="5" t="n">
        <v>0.75</v>
      </c>
      <c r="X216" s="7" t="inlineStr">
        <is>
          <t>BUY</t>
        </is>
      </c>
      <c r="Y216" s="7" t="inlineStr">
        <is>
          <t>Hoch</t>
        </is>
      </c>
      <c r="Z216" s="2" t="n"/>
      <c r="AA216" s="5" t="n">
        <v>-0.6151657614070323</v>
      </c>
      <c r="AB216" s="5" t="n">
        <v>0.3060070423260408</v>
      </c>
      <c r="AC216" s="2" t="inlineStr">
        <is>
          <t>M1 Gordon, M3 Fund.KGV, M4 KGV, M6 P/B</t>
        </is>
      </c>
      <c r="AD216" s="2" t="inlineStr">
        <is>
          <t>M5 P/S: Währungs-Mismatch (Kurs vs. Bilanz); M7 EV/EBITDA: Währungs-Mismatch (Kurs vs. Bilanz); M8 DCF: Währungs-Mismatch (Kurs vs. Bilanz)</t>
        </is>
      </c>
    </row>
    <row r="217">
      <c r="A217" s="2" t="inlineStr">
        <is>
          <t>XYL</t>
        </is>
      </c>
      <c r="B217" s="2" t="inlineStr">
        <is>
          <t>Xylem Inc.</t>
        </is>
      </c>
      <c r="C217" s="2" t="inlineStr">
        <is>
          <t>Industrials</t>
        </is>
      </c>
      <c r="D217" s="3" t="n">
        <v>106.7477804209076</v>
      </c>
      <c r="E217" s="4" t="n">
        <v>28.84777517564403</v>
      </c>
      <c r="F217" s="4" t="n">
        <v>19.90421158768324</v>
      </c>
      <c r="G217" s="5" t="n">
        <v>0.01396330573144991</v>
      </c>
      <c r="H217" s="5" t="n">
        <v>0.2779285917422891</v>
      </c>
      <c r="I217" s="5" t="n">
        <v>0.09182999</v>
      </c>
      <c r="J217" s="3" t="n">
        <v>24.17745592119591</v>
      </c>
      <c r="K217" s="3" t="n">
        <v>28.23204078043306</v>
      </c>
      <c r="L217" s="3" t="n">
        <v>23.47325817591835</v>
      </c>
      <c r="M217" s="3" t="n">
        <v>111.5710133613181</v>
      </c>
      <c r="N217" s="3" t="n">
        <v>108.8881907424652</v>
      </c>
      <c r="O217" s="3" t="n">
        <v>148.8355852177859</v>
      </c>
      <c r="P217" s="3" t="n">
        <v>125.258370812758</v>
      </c>
      <c r="Q217" s="3" t="n">
        <v>104.7157347230983</v>
      </c>
      <c r="R217" s="2" t="n">
        <v>5</v>
      </c>
      <c r="S217" s="3" t="n">
        <v>111.5710133613181</v>
      </c>
      <c r="T217" s="5" t="n">
        <v>0.045183449448714</v>
      </c>
      <c r="U217" s="5" t="n">
        <v>0.2439948855333656</v>
      </c>
      <c r="V217" s="5" t="n">
        <v>0.1445891674910398</v>
      </c>
      <c r="W217" s="5" t="n">
        <v>0.8667</v>
      </c>
      <c r="X217" s="7" t="inlineStr">
        <is>
          <t>BUY</t>
        </is>
      </c>
      <c r="Y217" s="6" t="inlineStr">
        <is>
          <t>Mittel</t>
        </is>
      </c>
      <c r="Z217" s="2" t="n"/>
      <c r="AA217" s="5" t="n">
        <v>0.6292543497494646</v>
      </c>
      <c r="AB217" s="5" t="n">
        <v>0.4213297133554423</v>
      </c>
      <c r="AC217" s="2" t="inlineStr">
        <is>
          <t>M4 KGV, M5 P/S, M6 P/B, M7 EV/EBITDA, M8 DCF</t>
        </is>
      </c>
      <c r="AD217" s="2" t="inlineStr">
        <is>
          <t>M1 Gordon: Ausreißer (&gt;3x / &lt;0.3x Kurs); M2 DDM: Ausreißer (&gt;3x / &lt;0.3x Kurs); M3 Fund.KGV: Ausreißer (&gt;3x / &lt;0.3x Kurs)</t>
        </is>
      </c>
    </row>
    <row r="218">
      <c r="A218" s="2" t="inlineStr">
        <is>
          <t>COLO-B.CO</t>
        </is>
      </c>
      <c r="B218" s="2" t="inlineStr">
        <is>
          <t>Coloplast</t>
        </is>
      </c>
      <c r="C218" s="2" t="inlineStr">
        <is>
          <t>Health Care</t>
        </is>
      </c>
      <c r="D218" s="3" t="n">
        <v>57.84151104928032</v>
      </c>
      <c r="E218" s="4" t="n">
        <v>46.1965811965812</v>
      </c>
      <c r="F218" s="4" t="n">
        <v>16.48539342292278</v>
      </c>
      <c r="G218" s="5" t="n">
        <v>0.05319148936170213</v>
      </c>
      <c r="H218" s="5" t="n">
        <v>0.8768826288788713</v>
      </c>
      <c r="I218" s="5" t="n">
        <v>0.14141</v>
      </c>
      <c r="J218" s="3" t="n">
        <v>77.95759909549439</v>
      </c>
      <c r="K218" s="3" t="n">
        <v>77.95759909549439</v>
      </c>
      <c r="L218" s="3" t="n">
        <v>75.68698941310134</v>
      </c>
      <c r="M218" s="3" t="n">
        <v>58.07263024755623</v>
      </c>
      <c r="N218" s="3" t="n">
        <v>45.64268614319755</v>
      </c>
      <c r="O218" s="3" t="n">
        <v>26.52097552093868</v>
      </c>
      <c r="P218" s="3" t="n">
        <v>65.347804371051</v>
      </c>
      <c r="Q218" s="3" t="n">
        <v>-2.402271816312511</v>
      </c>
      <c r="R218" s="2" t="n">
        <v>6</v>
      </c>
      <c r="S218" s="3" t="n">
        <v>70.51739689207616</v>
      </c>
      <c r="T218" s="5" t="n">
        <v>0.2191485943718885</v>
      </c>
      <c r="U218" s="5" t="n">
        <v>0.06911586493987065</v>
      </c>
      <c r="V218" s="5" t="n">
        <v>0.1441322296558796</v>
      </c>
      <c r="W218" s="5" t="n">
        <v>0.7</v>
      </c>
      <c r="X218" s="7" t="inlineStr">
        <is>
          <t>BUY</t>
        </is>
      </c>
      <c r="Y218" s="6" t="inlineStr">
        <is>
          <t>Mittel</t>
        </is>
      </c>
      <c r="Z218" s="2" t="n"/>
      <c r="AA218" s="5" t="n">
        <v>0.693607593817944</v>
      </c>
      <c r="AB218" s="5" t="n">
        <v>0.7079976154539485</v>
      </c>
      <c r="AC218" s="2" t="inlineStr">
        <is>
          <t>M1 Gordon, M2 DDM, M3 Fund.KGV, M4 KGV, M5 P/S, M7 EV/EBITDA</t>
        </is>
      </c>
      <c r="AD218" s="2" t="inlineStr">
        <is>
          <t>M6 P/B: getrimmt (weit vom Median)</t>
        </is>
      </c>
    </row>
    <row r="219">
      <c r="A219" s="2" t="inlineStr">
        <is>
          <t>EQT</t>
        </is>
      </c>
      <c r="B219" s="2" t="inlineStr">
        <is>
          <t>EQT Corporation</t>
        </is>
      </c>
      <c r="C219" s="2" t="inlineStr">
        <is>
          <t>Energy</t>
        </is>
      </c>
      <c r="D219" s="3" t="n">
        <v>47.11703865469025</v>
      </c>
      <c r="E219" s="4" t="n">
        <v>12.61484918793504</v>
      </c>
      <c r="F219" s="4" t="n">
        <v>13.6840807101527</v>
      </c>
      <c r="G219" s="5" t="n">
        <v>0.01213904726871437</v>
      </c>
      <c r="H219" s="5" t="n">
        <v>0.166111702569446</v>
      </c>
      <c r="I219" s="5" t="n">
        <v>0.11078</v>
      </c>
      <c r="J219" s="2" t="n"/>
      <c r="K219" s="2" t="n"/>
      <c r="L219" s="2" t="n"/>
      <c r="M219" s="3" t="n">
        <v>37.45145614195105</v>
      </c>
      <c r="N219" s="3" t="n">
        <v>51.06075319487496</v>
      </c>
      <c r="O219" s="3" t="n">
        <v>61.75134617515725</v>
      </c>
      <c r="P219" s="3" t="n">
        <v>47.11703865469025</v>
      </c>
      <c r="Q219" s="3" t="n">
        <v>180.7677072854496</v>
      </c>
      <c r="R219" s="2" t="n">
        <v>4</v>
      </c>
      <c r="S219" s="3" t="n">
        <v>49.08889592478261</v>
      </c>
      <c r="T219" s="5" t="n">
        <v>0.0418501953092516</v>
      </c>
      <c r="U219" s="5" t="n">
        <v>0.2448041199190731</v>
      </c>
      <c r="V219" s="5" t="n">
        <v>0.1433271576141624</v>
      </c>
      <c r="W219" s="5" t="n">
        <v>0.65</v>
      </c>
      <c r="X219" s="7" t="inlineStr">
        <is>
          <t>BUY</t>
        </is>
      </c>
      <c r="Y219" s="6" t="inlineStr">
        <is>
          <t>Mittel</t>
        </is>
      </c>
      <c r="Z219" s="2" t="n"/>
      <c r="AA219" s="5" t="n">
        <v>-0.1025265252277767</v>
      </c>
      <c r="AB219" s="5" t="n">
        <v>0.648836988903799</v>
      </c>
      <c r="AC219" s="2" t="inlineStr">
        <is>
          <t>M4 KGV, M5 P/S, M6 P/B, M7 EV/EBITDA</t>
        </is>
      </c>
      <c r="AD219" s="2" t="inlineStr">
        <is>
          <t>M1 Gordon: Dividende zu gering (DDM-Gate); M2 DDM: Dividende zu gering (DDM-Gate); M3 Fund.KGV: Dividende zu gering (DDM-Gate); M8 DCF: Ausreißer (&gt;3x / &lt;0.3x Kurs)</t>
        </is>
      </c>
    </row>
    <row r="220">
      <c r="A220" s="2" t="inlineStr">
        <is>
          <t>HEIA.AS</t>
        </is>
      </c>
      <c r="B220" s="2" t="inlineStr">
        <is>
          <t>Heineken</t>
        </is>
      </c>
      <c r="C220" s="2" t="inlineStr">
        <is>
          <t>Consumer Staples</t>
        </is>
      </c>
      <c r="D220" s="3" t="n">
        <v>74.38</v>
      </c>
      <c r="E220" s="4" t="n">
        <v>18.14146341463415</v>
      </c>
      <c r="F220" s="4" t="n">
        <v>13.02289424107237</v>
      </c>
      <c r="G220" s="5" t="n">
        <v>0.02581339069642377</v>
      </c>
      <c r="H220" s="5" t="n">
        <v>0.3361650570430081</v>
      </c>
      <c r="I220" s="5" t="n">
        <v>0.121309996</v>
      </c>
      <c r="J220" s="3" t="n">
        <v>47.76811594202899</v>
      </c>
      <c r="K220" s="2" t="n"/>
      <c r="L220" s="3" t="n">
        <v>46.37681159420291</v>
      </c>
      <c r="M220" s="3" t="n">
        <v>93.02008220295849</v>
      </c>
      <c r="N220" s="3" t="n">
        <v>82.64872141469334</v>
      </c>
      <c r="O220" s="3" t="n">
        <v>151.7585172226923</v>
      </c>
      <c r="P220" s="3" t="n">
        <v>88.24177108914681</v>
      </c>
      <c r="Q220" s="3" t="n">
        <v>80.20323998054491</v>
      </c>
      <c r="R220" s="2" t="n">
        <v>6</v>
      </c>
      <c r="S220" s="3" t="n">
        <v>81.42598069761912</v>
      </c>
      <c r="T220" s="5" t="n">
        <v>0.09472950655578294</v>
      </c>
      <c r="U220" s="5" t="n">
        <v>0.1902042215649369</v>
      </c>
      <c r="V220" s="5" t="n">
        <v>0.1424668640603599</v>
      </c>
      <c r="W220" s="5" t="n">
        <v>0.55</v>
      </c>
      <c r="X220" s="2" t="inlineStr">
        <is>
          <t>BUY (niedrige Konfidenz)</t>
        </is>
      </c>
      <c r="Y220" s="8" t="inlineStr">
        <is>
          <t>Niedrig</t>
        </is>
      </c>
      <c r="Z220" s="2" t="n"/>
      <c r="AA220" s="5" t="n">
        <v>0.2279783653176247</v>
      </c>
      <c r="AB220" s="5" t="n">
        <v>1.005745522501292</v>
      </c>
      <c r="AC220" s="2" t="inlineStr">
        <is>
          <t>M1 Gordon, M3 Fund.KGV, M4 KGV, M5 P/S, M7 EV/EBITDA, M8 DCF</t>
        </is>
      </c>
      <c r="AD220" s="2" t="inlineStr">
        <is>
          <t>M6 P/B: getrimmt (weit vom Median)</t>
        </is>
      </c>
    </row>
    <row r="221">
      <c r="A221" s="2" t="inlineStr">
        <is>
          <t>SAN.MC</t>
        </is>
      </c>
      <c r="B221" s="2" t="inlineStr">
        <is>
          <t>Banco Santander</t>
        </is>
      </c>
      <c r="C221" s="2" t="inlineStr">
        <is>
          <t>Financials</t>
        </is>
      </c>
      <c r="D221" s="3" t="n">
        <v>12.832</v>
      </c>
      <c r="E221" s="4" t="n">
        <v>14.58181818181818</v>
      </c>
      <c r="F221" s="4" t="n">
        <v>10.29938197287102</v>
      </c>
      <c r="G221" s="5" t="n">
        <v>0.01948254364089775</v>
      </c>
      <c r="H221" s="5" t="n">
        <v>0.2006581587607352</v>
      </c>
      <c r="I221" s="5" t="n">
        <v>0.13109</v>
      </c>
      <c r="J221" s="2" t="n"/>
      <c r="K221" s="2" t="n"/>
      <c r="L221" s="2" t="n"/>
      <c r="M221" s="3" t="n">
        <v>16.19593637930455</v>
      </c>
      <c r="N221" s="3" t="n">
        <v>13.9931184304501</v>
      </c>
      <c r="O221" s="3" t="n">
        <v>17.35757240118872</v>
      </c>
      <c r="P221" s="2" t="n"/>
      <c r="Q221" s="2" t="n"/>
      <c r="R221" s="2" t="n">
        <v>3</v>
      </c>
      <c r="S221" s="3" t="n">
        <v>16.19593637930455</v>
      </c>
      <c r="T221" s="5" t="n">
        <v>0.2621521492600181</v>
      </c>
      <c r="U221" s="5" t="n">
        <v>0.02201527431421435</v>
      </c>
      <c r="V221" s="5" t="n">
        <v>0.1420837117871162</v>
      </c>
      <c r="W221" s="5" t="n">
        <v>0.6</v>
      </c>
      <c r="X221" s="7" t="inlineStr">
        <is>
          <t>BUY</t>
        </is>
      </c>
      <c r="Y221" s="6" t="inlineStr">
        <is>
          <t>Mittel</t>
        </is>
      </c>
      <c r="Z221" s="2" t="n"/>
      <c r="AA221" s="5" t="n">
        <v>0.2354676296994415</v>
      </c>
      <c r="AB221" s="5" t="n">
        <v>0.2404363250022459</v>
      </c>
      <c r="AC221" s="2" t="inlineStr">
        <is>
          <t>M4 KGV, M5 P/S, M6 P/B</t>
        </is>
      </c>
      <c r="AD221" s="2" t="inlineStr">
        <is>
          <t>M1 Gordon: Dividende zu gering (DDM-Gate); M2 DDM: Dividende zu gering (DDM-Gate); M3 Fund.KGV: Dividende zu gering (DDM-Gate); M8 DCF: kein FCFF / keine Historie</t>
        </is>
      </c>
    </row>
    <row r="222">
      <c r="A222" s="2" t="inlineStr">
        <is>
          <t>HAL</t>
        </is>
      </c>
      <c r="B222" s="2" t="inlineStr">
        <is>
          <t>Halliburton</t>
        </is>
      </c>
      <c r="C222" s="2" t="inlineStr">
        <is>
          <t>Energy</t>
        </is>
      </c>
      <c r="D222" s="3" t="n">
        <v>29.29107792033347</v>
      </c>
      <c r="E222" s="4" t="n">
        <v>17.60416666666666</v>
      </c>
      <c r="F222" s="4" t="n">
        <v>11.62286885415019</v>
      </c>
      <c r="G222" s="5" t="n">
        <v>0.02011834319526628</v>
      </c>
      <c r="H222" s="5" t="n">
        <v>0.2338328645213648</v>
      </c>
      <c r="I222" s="5" t="n">
        <v>0.14917</v>
      </c>
      <c r="J222" s="2" t="n"/>
      <c r="K222" s="2" t="n"/>
      <c r="L222" s="2" t="n"/>
      <c r="M222" s="3" t="n">
        <v>29.29107792033347</v>
      </c>
      <c r="N222" s="3" t="n">
        <v>33.8011731714145</v>
      </c>
      <c r="O222" s="3" t="n">
        <v>28.98081371091011</v>
      </c>
      <c r="P222" s="3" t="n">
        <v>27.43540224187388</v>
      </c>
      <c r="Q222" s="3" t="n">
        <v>65.66232385541961</v>
      </c>
      <c r="R222" s="2" t="n">
        <v>4</v>
      </c>
      <c r="S222" s="3" t="n">
        <v>29.13594581562179</v>
      </c>
      <c r="T222" s="5" t="n">
        <v>-0.00529622382397843</v>
      </c>
      <c r="U222" s="5" t="n">
        <v>0.2875739644970416</v>
      </c>
      <c r="V222" s="5" t="n">
        <v>0.1411388703365316</v>
      </c>
      <c r="W222" s="5" t="n">
        <v>0.45</v>
      </c>
      <c r="X222" s="7" t="inlineStr">
        <is>
          <t>BUY</t>
        </is>
      </c>
      <c r="Y222" s="7" t="inlineStr">
        <is>
          <t>Hoch</t>
        </is>
      </c>
      <c r="Z222" s="2" t="n"/>
      <c r="AA222" s="5" t="n">
        <v>0.2956635619614302</v>
      </c>
      <c r="AB222" s="5" t="n">
        <v>0.2320276142999183</v>
      </c>
      <c r="AC222" s="2" t="inlineStr">
        <is>
          <t>M4 KGV, M5 P/S, M6 P/B, M7 EV/EBITDA</t>
        </is>
      </c>
      <c r="AD222" s="2" t="inlineStr">
        <is>
          <t>M1 Gordon: Dividende zu gering (DDM-Gate); M2 DDM: Dividende zu gering (DDM-Gate); M3 Fund.KGV: Dividende zu gering (DDM-Gate); M8 DCF: getrimmt (weit vom Median)</t>
        </is>
      </c>
    </row>
    <row r="223">
      <c r="A223" s="2" t="inlineStr">
        <is>
          <t>EXPE</t>
        </is>
      </c>
      <c r="B223" s="2" t="inlineStr">
        <is>
          <t>Expedia Group</t>
        </is>
      </c>
      <c r="C223" s="2" t="inlineStr">
        <is>
          <t>Consumer Discretionary</t>
        </is>
      </c>
      <c r="D223" s="3" t="n">
        <v>278.2392422450138</v>
      </c>
      <c r="E223" s="4" t="n">
        <v>19.75815384615385</v>
      </c>
      <c r="F223" s="4" t="n">
        <v>13.37053501712596</v>
      </c>
      <c r="G223" s="5" t="n">
        <v>0.005980004360419846</v>
      </c>
      <c r="H223" s="5" t="n">
        <v>0.07995585770355949</v>
      </c>
      <c r="I223" s="5" t="n">
        <v>0.89489</v>
      </c>
      <c r="J223" s="2" t="n"/>
      <c r="K223" s="2" t="n"/>
      <c r="L223" s="2" t="n"/>
      <c r="M223" s="3" t="n">
        <v>336.527116575209</v>
      </c>
      <c r="N223" s="3" t="n">
        <v>352.4210948032543</v>
      </c>
      <c r="O223" s="3" t="n">
        <v>70.06832293908317</v>
      </c>
      <c r="P223" s="3" t="n">
        <v>348.2347293336301</v>
      </c>
      <c r="Q223" s="3" t="n">
        <v>378.7595763252206</v>
      </c>
      <c r="R223" s="2" t="n">
        <v>4</v>
      </c>
      <c r="S223" s="3" t="n">
        <v>350.3279120684422</v>
      </c>
      <c r="T223" s="5" t="n">
        <v>0.259088794383461</v>
      </c>
      <c r="U223" s="5" t="n">
        <v>0.02149512567352918</v>
      </c>
      <c r="V223" s="5" t="n">
        <v>0.1402919600284951</v>
      </c>
      <c r="W223" s="5" t="n">
        <v>0.7</v>
      </c>
      <c r="X223" s="7" t="inlineStr">
        <is>
          <t>BUY</t>
        </is>
      </c>
      <c r="Y223" s="7" t="inlineStr">
        <is>
          <t>Hoch</t>
        </is>
      </c>
      <c r="Z223" s="2" t="n"/>
      <c r="AA223" s="5" t="n">
        <v>0.5193540733973246</v>
      </c>
      <c r="AB223" s="5" t="n">
        <v>0.1254949680721293</v>
      </c>
      <c r="AC223" s="2" t="inlineStr">
        <is>
          <t>M4 KGV, M5 P/S, M7 EV/EBITDA, M8 DCF</t>
        </is>
      </c>
      <c r="AD223" s="2" t="inlineStr">
        <is>
          <t>M1 Gordon: Dividende zu gering (DDM-Gate); M2 DDM: Dividende zu gering (DDM-Gate); M3 Fund.KGV: Dividende zu gering (DDM-Gate); M6 P/B: Ausreißer (&gt;3x / &lt;0.3x Kurs)</t>
        </is>
      </c>
    </row>
    <row r="224">
      <c r="A224" s="2" t="inlineStr">
        <is>
          <t>KVUE</t>
        </is>
      </c>
      <c r="B224" s="2" t="inlineStr">
        <is>
          <t>Kenvue</t>
        </is>
      </c>
      <c r="C224" s="2" t="inlineStr">
        <is>
          <t>Consumer Staples</t>
        </is>
      </c>
      <c r="D224" s="3" t="n">
        <v>16.50872882788025</v>
      </c>
      <c r="E224" s="4" t="n">
        <v>22.41176470588236</v>
      </c>
      <c r="F224" s="4" t="n">
        <v>15.37890224507754</v>
      </c>
      <c r="G224" s="5" t="n">
        <v>0.04409448818897638</v>
      </c>
      <c r="H224" s="5" t="n">
        <v>0.6781248234049939</v>
      </c>
      <c r="I224" s="5" t="n">
        <v>0.15581</v>
      </c>
      <c r="J224" s="3" t="n">
        <v>21.70136806846481</v>
      </c>
      <c r="K224" s="3" t="n">
        <v>23.76758878216831</v>
      </c>
      <c r="L224" s="3" t="n">
        <v>21.06928938685904</v>
      </c>
      <c r="M224" s="3" t="n">
        <v>17.48301604350912</v>
      </c>
      <c r="N224" s="3" t="n">
        <v>15.14754207313833</v>
      </c>
      <c r="O224" s="3" t="n">
        <v>20.73021807427027</v>
      </c>
      <c r="P224" s="3" t="n">
        <v>15.57693230613943</v>
      </c>
      <c r="Q224" s="3" t="n">
        <v>7.335852202349971</v>
      </c>
      <c r="R224" s="2" t="n">
        <v>7</v>
      </c>
      <c r="S224" s="3" t="n">
        <v>20.73021807427027</v>
      </c>
      <c r="T224" s="5" t="n">
        <v>0.2557125560909741</v>
      </c>
      <c r="U224" s="5" t="n">
        <v>0.02362204724409445</v>
      </c>
      <c r="V224" s="5" t="n">
        <v>0.1396673016675343</v>
      </c>
      <c r="W224" s="5" t="n">
        <v>0.3333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0.3087618501598997</v>
      </c>
      <c r="AB224" s="5" t="n">
        <v>0.5690723067418451</v>
      </c>
      <c r="AC224" s="2" t="inlineStr">
        <is>
          <t>M1 Gordon, M2 DDM, M3 Fund.KGV, M4 KGV, M5 P/S, M6 P/B, M7 EV/EBITDA</t>
        </is>
      </c>
      <c r="AD224" s="2" t="inlineStr">
        <is>
          <t>M8 DCF: getrimmt (weit vom Median)</t>
        </is>
      </c>
    </row>
    <row r="225">
      <c r="A225" s="2" t="inlineStr">
        <is>
          <t>DUK</t>
        </is>
      </c>
      <c r="B225" s="2" t="inlineStr">
        <is>
          <t>Duke Energy</t>
        </is>
      </c>
      <c r="C225" s="2" t="inlineStr">
        <is>
          <t>Utilities</t>
        </is>
      </c>
      <c r="D225" s="3" t="n">
        <v>106.7564464202923</v>
      </c>
      <c r="E225" s="4" t="n">
        <v>18.25037037037037</v>
      </c>
      <c r="F225" s="4" t="n">
        <v>17.18850286033208</v>
      </c>
      <c r="G225" s="5" t="n">
        <v>0.03523013231593473</v>
      </c>
      <c r="H225" s="5" t="n">
        <v>0.6055532300823218</v>
      </c>
      <c r="I225" s="5" t="n">
        <v>0.098570004</v>
      </c>
      <c r="J225" s="3" t="n">
        <v>122.785262914576</v>
      </c>
      <c r="K225" s="3" t="n">
        <v>127.8572136069781</v>
      </c>
      <c r="L225" s="3" t="n">
        <v>119.2089931209476</v>
      </c>
      <c r="M225" s="3" t="n">
        <v>106.7564464202923</v>
      </c>
      <c r="N225" s="3" t="n">
        <v>123.7945128130244</v>
      </c>
      <c r="O225" s="3" t="n">
        <v>125.2472345160344</v>
      </c>
      <c r="P225" s="3" t="n">
        <v>129.8014179434686</v>
      </c>
      <c r="Q225" s="2" t="n"/>
      <c r="R225" s="2" t="n">
        <v>7</v>
      </c>
      <c r="S225" s="3" t="n">
        <v>123.7945128130244</v>
      </c>
      <c r="T225" s="5" t="n">
        <v>0.1595975415447464</v>
      </c>
      <c r="U225" s="5" t="n">
        <v>0.117965825148145</v>
      </c>
      <c r="V225" s="5" t="n">
        <v>0.1387816833464457</v>
      </c>
      <c r="W225" s="5" t="n">
        <v>0.8</v>
      </c>
      <c r="X225" s="7" t="inlineStr">
        <is>
          <t>BUY</t>
        </is>
      </c>
      <c r="Y225" s="7" t="inlineStr">
        <is>
          <t>Hoch</t>
        </is>
      </c>
      <c r="Z225" s="2" t="n"/>
      <c r="AA225" s="5" t="n">
        <v>0.109774028336486</v>
      </c>
      <c r="AB225" s="5" t="n">
        <v>0.2158649177254359</v>
      </c>
      <c r="AC225" s="2" t="inlineStr">
        <is>
          <t>M1 Gordon, M2 DDM, M3 Fund.KGV, M4 KGV, M5 P/S, M6 P/B, M7 EV/EBITDA</t>
        </is>
      </c>
      <c r="AD225" s="2" t="inlineStr">
        <is>
          <t>M8 DCF: kein FCFF / keine Historie</t>
        </is>
      </c>
    </row>
    <row r="226">
      <c r="A226" s="2" t="inlineStr">
        <is>
          <t>PRY.MI</t>
        </is>
      </c>
      <c r="B226" s="2" t="inlineStr">
        <is>
          <t>Prysmian</t>
        </is>
      </c>
      <c r="C226" s="2" t="inlineStr">
        <is>
          <t>Industrials</t>
        </is>
      </c>
      <c r="D226" s="3" t="n">
        <v>131.45</v>
      </c>
      <c r="E226" s="4" t="n">
        <v>27.27178423236514</v>
      </c>
      <c r="F226" s="4" t="n">
        <v>21.48030250540888</v>
      </c>
      <c r="G226" s="5" t="n">
        <v>0.006846709775580069</v>
      </c>
      <c r="H226" s="5" t="n">
        <v>0.1470693971462001</v>
      </c>
      <c r="I226" s="5" t="n">
        <v>0.22361</v>
      </c>
      <c r="J226" s="2" t="n"/>
      <c r="K226" s="2" t="n"/>
      <c r="L226" s="2" t="n"/>
      <c r="M226" s="3" t="n">
        <v>130.4095362164717</v>
      </c>
      <c r="N226" s="3" t="n">
        <v>141.4985134059515</v>
      </c>
      <c r="O226" s="3" t="n">
        <v>158.3923556942277</v>
      </c>
      <c r="P226" s="3" t="n">
        <v>145.0045621336531</v>
      </c>
      <c r="Q226" s="3" t="n">
        <v>153.7645809574973</v>
      </c>
      <c r="R226" s="2" t="n">
        <v>5</v>
      </c>
      <c r="S226" s="3" t="n">
        <v>145.0045621336531</v>
      </c>
      <c r="T226" s="5" t="n">
        <v>0.103115725626878</v>
      </c>
      <c r="U226" s="5" t="n">
        <v>0.1737855458349182</v>
      </c>
      <c r="V226" s="5" t="n">
        <v>0.1384506357308981</v>
      </c>
      <c r="W226" s="5" t="n">
        <v>0.7368</v>
      </c>
      <c r="X226" s="7" t="inlineStr">
        <is>
          <t>BUY</t>
        </is>
      </c>
      <c r="Y226" s="7" t="inlineStr">
        <is>
          <t>Hoch</t>
        </is>
      </c>
      <c r="Z226" s="2" t="n"/>
      <c r="AA226" s="5" t="n">
        <v>0.5923520336199625</v>
      </c>
      <c r="AB226" s="5" t="n">
        <v>0.214576481824966</v>
      </c>
      <c r="AC226" s="2" t="inlineStr">
        <is>
          <t>M4 KGV, M5 P/S, M6 P/B, M7 EV/EBITDA, M8 DCF</t>
        </is>
      </c>
      <c r="AD226" s="2" t="inlineStr">
        <is>
          <t>M1 Gordon: Dividende zu gering (DDM-Gate); M2 DDM: Dividende zu gering (DDM-Gate); M3 Fund.KGV: Dividende zu gering (DDM-Gate)</t>
        </is>
      </c>
    </row>
    <row r="227">
      <c r="A227" s="2" t="inlineStr">
        <is>
          <t>EXC</t>
        </is>
      </c>
      <c r="B227" s="2" t="inlineStr">
        <is>
          <t>Exelon</t>
        </is>
      </c>
      <c r="C227" s="2" t="inlineStr">
        <is>
          <t>Utilities</t>
        </is>
      </c>
      <c r="D227" s="3" t="n">
        <v>38.88433923921191</v>
      </c>
      <c r="E227" s="4" t="n">
        <v>16.37591240875912</v>
      </c>
      <c r="F227" s="4" t="n">
        <v>14.76992557432199</v>
      </c>
      <c r="G227" s="5" t="n">
        <v>0.0374414976599064</v>
      </c>
      <c r="H227" s="5" t="n">
        <v>0.5530081338279684</v>
      </c>
      <c r="I227" s="5" t="n">
        <v>0.09711</v>
      </c>
      <c r="J227" s="3" t="n">
        <v>45.71843090033288</v>
      </c>
      <c r="K227" s="3" t="n">
        <v>48.5873612413676</v>
      </c>
      <c r="L227" s="3" t="n">
        <v>44.38682611682804</v>
      </c>
      <c r="M227" s="3" t="n">
        <v>45.25165498445634</v>
      </c>
      <c r="N227" s="3" t="n">
        <v>50.45178852107276</v>
      </c>
      <c r="O227" s="3" t="n">
        <v>52.26355317242929</v>
      </c>
      <c r="P227" s="3" t="n">
        <v>45.32317164659619</v>
      </c>
      <c r="Q227" s="2" t="n"/>
      <c r="R227" s="2" t="n">
        <v>7</v>
      </c>
      <c r="S227" s="3" t="n">
        <v>45.71843090033288</v>
      </c>
      <c r="T227" s="5" t="n">
        <v>0.1757543472470606</v>
      </c>
      <c r="U227" s="5" t="n">
        <v>0.09947247604189879</v>
      </c>
      <c r="V227" s="5" t="n">
        <v>0.1376134116444797</v>
      </c>
      <c r="W227" s="5" t="n">
        <v>0.55</v>
      </c>
      <c r="X227" s="7" t="inlineStr">
        <is>
          <t>BUY</t>
        </is>
      </c>
      <c r="Y227" s="7" t="inlineStr">
        <is>
          <t>Hoch</t>
        </is>
      </c>
      <c r="Z227" s="2" t="n"/>
      <c r="AA227" s="5" t="n">
        <v>0.02762261536867278</v>
      </c>
      <c r="AB227" s="5" t="n">
        <v>0.1774564154433877</v>
      </c>
      <c r="AC227" s="2" t="inlineStr">
        <is>
          <t>M1 Gordon, M2 DDM, M3 Fund.KGV, M4 KGV, M5 P/S, M6 P/B, M7 EV/EBITDA</t>
        </is>
      </c>
      <c r="AD227" s="2" t="inlineStr">
        <is>
          <t>M8 DCF: kein FCFF / keine Historie</t>
        </is>
      </c>
    </row>
    <row r="228">
      <c r="A228" s="2" t="inlineStr">
        <is>
          <t>ISP.MI</t>
        </is>
      </c>
      <c r="B228" s="2" t="inlineStr">
        <is>
          <t>Intesa Sanpaolo</t>
        </is>
      </c>
      <c r="C228" s="2" t="inlineStr">
        <is>
          <t>Financials</t>
        </is>
      </c>
      <c r="D228" s="3" t="n">
        <v>6.832</v>
      </c>
      <c r="E228" s="4" t="n">
        <v>12.2</v>
      </c>
      <c r="F228" s="4" t="n">
        <v>10.55771043562918</v>
      </c>
      <c r="G228" s="5" t="n">
        <v>0.05562060889929742</v>
      </c>
      <c r="H228" s="5" t="n">
        <v>0.5872262830121618</v>
      </c>
      <c r="I228" s="5" t="n">
        <v>0.14273</v>
      </c>
      <c r="J228" s="3" t="n">
        <v>7.097008159564823</v>
      </c>
      <c r="K228" s="3" t="n">
        <v>8.046162997273878</v>
      </c>
      <c r="L228" s="3" t="n">
        <v>6.890299184043517</v>
      </c>
      <c r="M228" s="3" t="n">
        <v>8.412033381821789</v>
      </c>
      <c r="N228" s="3" t="n">
        <v>8.542381342879098</v>
      </c>
      <c r="O228" s="3" t="n">
        <v>9.025482964337819</v>
      </c>
      <c r="P228" s="2" t="n"/>
      <c r="Q228" s="3" t="n">
        <v>11.15068785404866</v>
      </c>
      <c r="R228" s="2" t="n">
        <v>7</v>
      </c>
      <c r="S228" s="3" t="n">
        <v>8.412033381821789</v>
      </c>
      <c r="T228" s="5" t="n">
        <v>0.231269523100379</v>
      </c>
      <c r="U228" s="5" t="n">
        <v>0.04395638173302108</v>
      </c>
      <c r="V228" s="5" t="n">
        <v>0.1376129524167</v>
      </c>
      <c r="W228" s="5" t="n">
        <v>0.6</v>
      </c>
      <c r="X228" s="7" t="inlineStr">
        <is>
          <t>BUY</t>
        </is>
      </c>
      <c r="Y228" s="6" t="inlineStr">
        <is>
          <t>Mittel</t>
        </is>
      </c>
      <c r="Z228" s="2" t="n"/>
      <c r="AA228" s="5" t="n">
        <v>0.03737858937458475</v>
      </c>
      <c r="AB228" s="5" t="n">
        <v>0.618316934607325</v>
      </c>
      <c r="AC228" s="2" t="inlineStr">
        <is>
          <t>M1 Gordon, M2 DDM, M3 Fund.KGV, M4 KGV, M5 P/S, M6 P/B, M8 DCF</t>
        </is>
      </c>
      <c r="AD228" s="2" t="inlineStr"/>
    </row>
    <row r="229">
      <c r="A229" s="2" t="inlineStr">
        <is>
          <t>BIIB</t>
        </is>
      </c>
      <c r="B229" s="2" t="inlineStr">
        <is>
          <t>Biogen</t>
        </is>
      </c>
      <c r="C229" s="2" t="inlineStr">
        <is>
          <t>Health Care</t>
        </is>
      </c>
      <c r="D229" s="3" t="n">
        <v>176.6910614549346</v>
      </c>
      <c r="E229" s="4" t="n">
        <v>36.73693693693694</v>
      </c>
      <c r="F229" s="4" t="n">
        <v>12.28040694169141</v>
      </c>
      <c r="G229" s="5" t="n">
        <v>0</v>
      </c>
      <c r="H229" s="5" t="n">
        <v>0</v>
      </c>
      <c r="I229" s="5" t="n">
        <v>0.04575</v>
      </c>
      <c r="J229" s="2" t="n"/>
      <c r="K229" s="2" t="n"/>
      <c r="L229" s="2" t="n"/>
      <c r="M229" s="3" t="n">
        <v>197.8613195487976</v>
      </c>
      <c r="N229" s="3" t="n">
        <v>170.877856834663</v>
      </c>
      <c r="O229" s="3" t="n">
        <v>424.1239886346626</v>
      </c>
      <c r="P229" s="3" t="n">
        <v>263.6859719290771</v>
      </c>
      <c r="Q229" s="3" t="n">
        <v>602.1677481927137</v>
      </c>
      <c r="R229" s="2" t="n">
        <v>3</v>
      </c>
      <c r="S229" s="3" t="n">
        <v>197.8613195487976</v>
      </c>
      <c r="T229" s="5" t="n">
        <v>0.119815105074019</v>
      </c>
      <c r="U229" s="5" t="n">
        <v>0.1554016381382117</v>
      </c>
      <c r="V229" s="5" t="n">
        <v>0.1376083716061154</v>
      </c>
      <c r="W229" s="5" t="n">
        <v>0.65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0.4673080214101863</v>
      </c>
      <c r="AB229" s="5" t="n">
        <v>0.5431254629101123</v>
      </c>
      <c r="AC229" s="2" t="inlineStr">
        <is>
          <t>M4 KGV, M5 P/S, M7 EV/EBITDA</t>
        </is>
      </c>
      <c r="AD22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30">
      <c r="A230" s="2" t="inlineStr">
        <is>
          <t>INTC</t>
        </is>
      </c>
      <c r="B230" s="2" t="inlineStr">
        <is>
          <t>Intel</t>
        </is>
      </c>
      <c r="C230" s="2" t="inlineStr">
        <is>
          <t>Information Technology</t>
        </is>
      </c>
      <c r="D230" s="3" t="n">
        <v>84.67547998804092</v>
      </c>
      <c r="E230" s="2" t="n"/>
      <c r="F230" s="4" t="n">
        <v>47.18853682212659</v>
      </c>
      <c r="G230" s="5" t="n">
        <v>0</v>
      </c>
      <c r="H230" s="5" t="n">
        <v>0</v>
      </c>
      <c r="I230" s="5" t="n">
        <v>-0.10715</v>
      </c>
      <c r="J230" s="2" t="n"/>
      <c r="K230" s="2" t="n"/>
      <c r="L230" s="2" t="n"/>
      <c r="M230" s="3" t="n">
        <v>32.21128116175889</v>
      </c>
      <c r="N230" s="2" t="n"/>
      <c r="O230" s="3" t="n">
        <v>102.5933367889371</v>
      </c>
      <c r="P230" s="3" t="n">
        <v>84.67547998804092</v>
      </c>
      <c r="Q230" s="2" t="n"/>
      <c r="R230" s="2" t="n">
        <v>2</v>
      </c>
      <c r="S230" s="3" t="n">
        <v>93.63440838848899</v>
      </c>
      <c r="T230" s="5" t="n">
        <v>0.1058031014611713</v>
      </c>
      <c r="U230" s="5" t="n">
        <v>0.1672295568519087</v>
      </c>
      <c r="V230" s="5" t="n">
        <v>0.13651632915654</v>
      </c>
      <c r="W230" s="5" t="n">
        <v>0.65</v>
      </c>
      <c r="X230" s="7" t="inlineStr">
        <is>
          <t>BUY</t>
        </is>
      </c>
      <c r="Y230" s="6" t="inlineStr">
        <is>
          <t>Mittel</t>
        </is>
      </c>
      <c r="Z230" s="2" t="n"/>
      <c r="AA230" s="5" t="n">
        <v>1.137954382710078</v>
      </c>
      <c r="AB230" s="5" t="n">
        <v>0.2116062029223427</v>
      </c>
      <c r="AC230" s="2" t="inlineStr">
        <is>
          <t>M6 P/B, M7 EV/EBITDA</t>
        </is>
      </c>
      <c r="AD230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31">
      <c r="A231" s="2" t="inlineStr">
        <is>
          <t>ZBRA</t>
        </is>
      </c>
      <c r="B231" s="2" t="inlineStr">
        <is>
          <t>Zebra Technologies</t>
        </is>
      </c>
      <c r="C231" s="2" t="inlineStr">
        <is>
          <t>Information Technology</t>
        </is>
      </c>
      <c r="D231" s="3" t="n">
        <v>331.9597724308562</v>
      </c>
      <c r="E231" s="4" t="n">
        <v>34.57220216606498</v>
      </c>
      <c r="F231" s="4" t="n">
        <v>17.32017869092619</v>
      </c>
      <c r="G231" s="5" t="n">
        <v>0</v>
      </c>
      <c r="H231" s="5" t="n">
        <v>0</v>
      </c>
      <c r="I231" s="5" t="n">
        <v>0.15286</v>
      </c>
      <c r="J231" s="2" t="n"/>
      <c r="K231" s="2" t="n"/>
      <c r="L231" s="2" t="n"/>
      <c r="M231" s="3" t="n">
        <v>408.3128154102968</v>
      </c>
      <c r="N231" s="3" t="n">
        <v>395.7943193816806</v>
      </c>
      <c r="O231" s="3" t="n">
        <v>603.5744650667034</v>
      </c>
      <c r="P231" s="3" t="n">
        <v>445.9195039783152</v>
      </c>
      <c r="Q231" s="3" t="n">
        <v>302.3872541791273</v>
      </c>
      <c r="R231" s="2" t="n">
        <v>5</v>
      </c>
      <c r="S231" s="3" t="n">
        <v>408.3128154102968</v>
      </c>
      <c r="T231" s="5" t="n">
        <v>0.2300069144532992</v>
      </c>
      <c r="U231" s="5" t="n">
        <v>0.04161554325693118</v>
      </c>
      <c r="V231" s="5" t="n">
        <v>0.1358112288551152</v>
      </c>
      <c r="W231" s="5" t="n">
        <v>0.6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0.7632012068018786</v>
      </c>
      <c r="AB231" s="5" t="n">
        <v>0.9960314356013154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NG.L</t>
        </is>
      </c>
      <c r="B232" s="2" t="inlineStr">
        <is>
          <t>National Grid</t>
        </is>
      </c>
      <c r="C232" s="2" t="inlineStr">
        <is>
          <t>Utilities</t>
        </is>
      </c>
      <c r="D232" s="3" t="n">
        <v>13.99297423887588</v>
      </c>
      <c r="E232" s="4" t="n">
        <v>1838.461538461538</v>
      </c>
      <c r="F232" s="4" t="n">
        <v>1223.332377871504</v>
      </c>
      <c r="G232" s="5" t="n">
        <v>0.000401673640167364</v>
      </c>
      <c r="H232" s="5" t="n">
        <v>0.4913803693542443</v>
      </c>
      <c r="I232" s="5" t="n">
        <v>0.08406</v>
      </c>
      <c r="J232" s="3" t="n">
        <v>0.135897351321041</v>
      </c>
      <c r="K232" s="3" t="n">
        <v>0.1438560831451579</v>
      </c>
      <c r="L232" s="3" t="n">
        <v>0.1319391760398456</v>
      </c>
      <c r="M232" s="3" t="n">
        <v>0.1937036373175061</v>
      </c>
      <c r="N232" s="2" t="n"/>
      <c r="O232" s="3" t="n">
        <v>0.1940431312511468</v>
      </c>
      <c r="P232" s="2" t="n"/>
      <c r="Q232" s="2" t="n"/>
      <c r="R232" s="2" t="n">
        <v>0</v>
      </c>
      <c r="S232" s="2" t="n"/>
      <c r="T232" s="2" t="n"/>
      <c r="U232" s="5" t="n">
        <v>0.1336125523012552</v>
      </c>
      <c r="V232" s="5" t="n">
        <v>0.1336125523012552</v>
      </c>
      <c r="W232" s="5" t="n">
        <v>0.6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0.9925078091681363</v>
      </c>
      <c r="AB232" s="2" t="n"/>
      <c r="AC232" s="2" t="inlineStr"/>
      <c r="AD23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3">
      <c r="A233" s="2" t="inlineStr">
        <is>
          <t>U</t>
        </is>
      </c>
      <c r="B233" s="2" t="inlineStr">
        <is>
          <t>Unity Software</t>
        </is>
      </c>
      <c r="C233" s="2" t="inlineStr">
        <is>
          <t>Information Technology</t>
        </is>
      </c>
      <c r="D233" s="3" t="n">
        <v>38.01773930074051</v>
      </c>
      <c r="E233" s="2" t="n"/>
      <c r="F233" s="4" t="n">
        <v>25.52258169611431</v>
      </c>
      <c r="G233" s="5" t="n">
        <v>0</v>
      </c>
      <c r="H233" s="5" t="n">
        <v>0</v>
      </c>
      <c r="I233" s="5" t="n">
        <v>-0.17381</v>
      </c>
      <c r="J233" s="2" t="n"/>
      <c r="K233" s="2" t="n"/>
      <c r="L233" s="2" t="n"/>
      <c r="M233" s="3" t="n">
        <v>31.73376539691346</v>
      </c>
      <c r="N233" s="2" t="n"/>
      <c r="O233" s="3" t="n">
        <v>57.38750229771539</v>
      </c>
      <c r="P233" s="3" t="n">
        <v>6.662570531426852</v>
      </c>
      <c r="Q233" s="2" t="n"/>
      <c r="R233" s="2" t="n">
        <v>2</v>
      </c>
      <c r="S233" s="3" t="n">
        <v>44.56063384731443</v>
      </c>
      <c r="T233" s="5" t="n">
        <v>0.1721010945657802</v>
      </c>
      <c r="U233" s="5" t="n">
        <v>0.09350740825165271</v>
      </c>
      <c r="V233" s="5" t="n">
        <v>0.1328042514087164</v>
      </c>
      <c r="W233" s="5" t="n">
        <v>0.3333</v>
      </c>
      <c r="X233" s="2" t="inlineStr">
        <is>
          <t>BUY (niedrige Konfidenz)</t>
        </is>
      </c>
      <c r="Y233" s="8" t="inlineStr">
        <is>
          <t>Niedrig</t>
        </is>
      </c>
      <c r="Z233" s="2" t="n"/>
      <c r="AA233" s="5" t="n">
        <v>1.220107832252179</v>
      </c>
      <c r="AB233" s="5" t="n">
        <v>0.8084050720087919</v>
      </c>
      <c r="AC233" s="2" t="inlineStr">
        <is>
          <t>M4 KGV, M6 P/B</t>
        </is>
      </c>
      <c r="AD23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34">
      <c r="A234" s="2" t="inlineStr">
        <is>
          <t>IVZ</t>
        </is>
      </c>
      <c r="B234" s="2" t="inlineStr">
        <is>
          <t>Invesco</t>
        </is>
      </c>
      <c r="C234" s="2" t="inlineStr">
        <is>
          <t>Financials</t>
        </is>
      </c>
      <c r="D234" s="3" t="n">
        <v>27.17657407046324</v>
      </c>
      <c r="E234" s="2" t="n"/>
      <c r="F234" s="4" t="n">
        <v>9.752396116456547</v>
      </c>
      <c r="G234" s="5" t="n">
        <v>0.0274234693877551</v>
      </c>
      <c r="H234" s="5" t="n">
        <v>0.2674445363569078</v>
      </c>
      <c r="I234" s="5" t="n">
        <v>-0.0057300003</v>
      </c>
      <c r="J234" s="3" t="n">
        <v>8.271920533383298</v>
      </c>
      <c r="K234" s="3" t="n">
        <v>8.271920533383296</v>
      </c>
      <c r="L234" s="3" t="n">
        <v>8.030990809109996</v>
      </c>
      <c r="M234" s="3" t="n">
        <v>38.82969534289547</v>
      </c>
      <c r="N234" s="2" t="n"/>
      <c r="O234" s="3" t="n">
        <v>58.28684456339927</v>
      </c>
      <c r="P234" s="3" t="n">
        <v>27.17657407046324</v>
      </c>
      <c r="Q234" s="3" t="n">
        <v>61.51980553431063</v>
      </c>
      <c r="R234" s="2" t="n">
        <v>2</v>
      </c>
      <c r="S234" s="3" t="n">
        <v>33.00313470667935</v>
      </c>
      <c r="T234" s="5" t="n">
        <v>0.214396436471685</v>
      </c>
      <c r="U234" s="5" t="n">
        <v>0.05096715561224485</v>
      </c>
      <c r="V234" s="5" t="n">
        <v>0.132681796041965</v>
      </c>
      <c r="W234" s="5" t="n">
        <v>0.7</v>
      </c>
      <c r="X234" s="7" t="inlineStr">
        <is>
          <t>BUY</t>
        </is>
      </c>
      <c r="Y234" s="6" t="inlineStr">
        <is>
          <t>Mittel</t>
        </is>
      </c>
      <c r="Z234" s="2" t="n"/>
      <c r="AA234" s="5" t="n">
        <v>1.173980422788008</v>
      </c>
      <c r="AB234" s="5" t="n">
        <v>0.4287928729433701</v>
      </c>
      <c r="AC234" s="2" t="inlineStr">
        <is>
          <t>M4 KGV, M7 EV/EBITDA</t>
        </is>
      </c>
      <c r="AD234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35">
      <c r="A235" s="2" t="inlineStr">
        <is>
          <t>DGE.L</t>
        </is>
      </c>
      <c r="B235" s="2" t="inlineStr">
        <is>
          <t>Diageo</t>
        </is>
      </c>
      <c r="C235" s="2" t="inlineStr">
        <is>
          <t>Consumer Staples</t>
        </is>
      </c>
      <c r="D235" s="3" t="n">
        <v>20.4046018735363</v>
      </c>
      <c r="E235" s="4" t="n">
        <v>3004.401724137932</v>
      </c>
      <c r="F235" s="4" t="n">
        <v>1350.731779802612</v>
      </c>
      <c r="G235" s="5" t="n">
        <v>0.0002582417866199765</v>
      </c>
      <c r="H235" s="5" t="n">
        <v>0.3488153880606074</v>
      </c>
      <c r="I235" s="5" t="n">
        <v>0.14985</v>
      </c>
      <c r="J235" s="3" t="n">
        <v>0.1881247995973683</v>
      </c>
      <c r="K235" s="2" t="n"/>
      <c r="L235" s="3" t="n">
        <v>0.1826454365022993</v>
      </c>
      <c r="M235" s="3" t="n">
        <v>0.2460294331616214</v>
      </c>
      <c r="N235" s="2" t="n"/>
      <c r="O235" s="3" t="n">
        <v>0.1844117661031156</v>
      </c>
      <c r="P235" s="2" t="n"/>
      <c r="Q235" s="2" t="n"/>
      <c r="R235" s="2" t="n">
        <v>0</v>
      </c>
      <c r="S235" s="2" t="n"/>
      <c r="T235" s="2" t="n"/>
      <c r="U235" s="5" t="n">
        <v>0.1315151963814012</v>
      </c>
      <c r="V235" s="5" t="n">
        <v>0.1315151963814012</v>
      </c>
      <c r="W235" s="5" t="n">
        <v>0.6</v>
      </c>
      <c r="X235" s="2" t="inlineStr">
        <is>
          <t>BUY (niedrige Konfidenz)</t>
        </is>
      </c>
      <c r="Y235" s="8" t="inlineStr">
        <is>
          <t>Niedrig</t>
        </is>
      </c>
      <c r="Z235" s="2" t="n"/>
      <c r="AA235" s="5" t="n">
        <v>0.9943441806385506</v>
      </c>
      <c r="AB235" s="2" t="n"/>
      <c r="AC235" s="2" t="inlineStr"/>
      <c r="AD23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6">
      <c r="A236" s="2" t="inlineStr">
        <is>
          <t>CCI</t>
        </is>
      </c>
      <c r="B236" s="2" t="inlineStr">
        <is>
          <t>Crown Castle</t>
        </is>
      </c>
      <c r="C236" s="2" t="inlineStr">
        <is>
          <t>Real Estate</t>
        </is>
      </c>
      <c r="D236" s="3" t="n">
        <v>63.81641946903422</v>
      </c>
      <c r="E236" s="4" t="n">
        <v>30.05714285714286</v>
      </c>
      <c r="F236" s="4" t="n">
        <v>25.33631515568553</v>
      </c>
      <c r="G236" s="5" t="n">
        <v>0.05771319934818034</v>
      </c>
      <c r="H236" s="5" t="n">
        <v>1.462239807328402</v>
      </c>
      <c r="I236" s="2" t="n"/>
      <c r="J236" s="3" t="n">
        <v>61.68359724648086</v>
      </c>
      <c r="K236" s="3" t="n">
        <v>61.68359724648086</v>
      </c>
      <c r="L236" s="3" t="n">
        <v>59.88698761794259</v>
      </c>
      <c r="M236" s="3" t="n">
        <v>91.97393838605159</v>
      </c>
      <c r="N236" s="3" t="n">
        <v>68.69858055009716</v>
      </c>
      <c r="O236" s="2" t="n"/>
      <c r="P236" s="3" t="n">
        <v>55.70890134535965</v>
      </c>
      <c r="Q236" s="3" t="n">
        <v>219.7853103114809</v>
      </c>
      <c r="R236" s="2" t="n">
        <v>6</v>
      </c>
      <c r="S236" s="3" t="n">
        <v>61.68359724648086</v>
      </c>
      <c r="T236" s="5" t="n">
        <v>-0.03342121416868693</v>
      </c>
      <c r="U236" s="5" t="n">
        <v>0.2964421510048887</v>
      </c>
      <c r="V236" s="5" t="n">
        <v>0.1315104684181009</v>
      </c>
      <c r="W236" s="5" t="n">
        <v>0.8</v>
      </c>
      <c r="X236" s="7" t="inlineStr">
        <is>
          <t>BUY</t>
        </is>
      </c>
      <c r="Y236" s="6" t="inlineStr">
        <is>
          <t>Mittel</t>
        </is>
      </c>
      <c r="Z236" s="2" t="n"/>
      <c r="AA236" s="5" t="n">
        <v>0.6363938581728271</v>
      </c>
      <c r="AB236" s="5" t="n">
        <v>0.6509738329943331</v>
      </c>
      <c r="AC236" s="2" t="inlineStr">
        <is>
          <t>M1 Gordon, M2 DDM, M3 Fund.KGV, M4 KGV, M5 P/S, M7 EV/EBITDA</t>
        </is>
      </c>
      <c r="AD236" s="2" t="inlineStr">
        <is>
          <t>M6 P/B: negatives/fehlendes Eigenkapital; M8 DCF: Ausreißer (&gt;3x / &lt;0.3x Kurs)</t>
        </is>
      </c>
    </row>
    <row r="237">
      <c r="A237" s="2" t="inlineStr">
        <is>
          <t>TMUS</t>
        </is>
      </c>
      <c r="B237" s="2" t="inlineStr">
        <is>
          <t>T-Mobile US</t>
        </is>
      </c>
      <c r="C237" s="2" t="inlineStr">
        <is>
          <t>Communication Services</t>
        </is>
      </c>
      <c r="D237" s="3" t="n">
        <v>154.7574170122234</v>
      </c>
      <c r="E237" s="4" t="n">
        <v>18.66039707419018</v>
      </c>
      <c r="F237" s="4" t="n">
        <v>12.36828654420738</v>
      </c>
      <c r="G237" s="5" t="n">
        <v>0.02284690334863927</v>
      </c>
      <c r="H237" s="5" t="n">
        <v>0.2825770472637815</v>
      </c>
      <c r="I237" s="5" t="n">
        <v>0.17994</v>
      </c>
      <c r="J237" s="3" t="n">
        <v>124.0817574593605</v>
      </c>
      <c r="K237" s="2" t="n"/>
      <c r="L237" s="3" t="n">
        <v>120.4677256886995</v>
      </c>
      <c r="M237" s="3" t="n">
        <v>171.5499119252441</v>
      </c>
      <c r="N237" s="3" t="n">
        <v>176.5307668755686</v>
      </c>
      <c r="O237" s="3" t="n">
        <v>110.1788319869489</v>
      </c>
      <c r="P237" s="3" t="n">
        <v>154.7574170122234</v>
      </c>
      <c r="Q237" s="2" t="n"/>
      <c r="R237" s="2" t="n">
        <v>6</v>
      </c>
      <c r="S237" s="3" t="n">
        <v>139.4195872357919</v>
      </c>
      <c r="T237" s="5" t="n">
        <v>-0.09910885095232635</v>
      </c>
      <c r="U237" s="5" t="n">
        <v>0.3611826632321649</v>
      </c>
      <c r="V237" s="5" t="n">
        <v>0.1310369061399193</v>
      </c>
      <c r="W237" s="5" t="n">
        <v>0.6316000000000001</v>
      </c>
      <c r="X237" s="7" t="inlineStr">
        <is>
          <t>BUY</t>
        </is>
      </c>
      <c r="Y237" s="6" t="inlineStr">
        <is>
          <t>Mittel</t>
        </is>
      </c>
      <c r="Z237" s="2" t="n"/>
      <c r="AA237" s="5" t="n">
        <v>0.09706103273007514</v>
      </c>
      <c r="AB237" s="5" t="n">
        <v>0.6022203511512929</v>
      </c>
      <c r="AC237" s="2" t="inlineStr">
        <is>
          <t>M1 Gordon, M3 Fund.KGV, M4 KGV, M5 P/S, M6 P/B, M7 EV/EBITDA</t>
        </is>
      </c>
      <c r="AD237" s="2" t="inlineStr">
        <is>
          <t>M8 DCF: kein FCFF / keine Historie</t>
        </is>
      </c>
    </row>
    <row r="238">
      <c r="A238" s="2" t="inlineStr">
        <is>
          <t>ASSA-B.ST</t>
        </is>
      </c>
      <c r="B238" s="2" t="inlineStr">
        <is>
          <t>Assa Abloy</t>
        </is>
      </c>
      <c r="C238" s="2" t="inlineStr">
        <is>
          <t>Industrials</t>
        </is>
      </c>
      <c r="D238" s="3" t="n">
        <v>32.76422114350493</v>
      </c>
      <c r="E238" s="4" t="n">
        <v>24.45423728813559</v>
      </c>
      <c r="F238" s="2" t="n"/>
      <c r="G238" s="5" t="n">
        <v>0.01774327696146382</v>
      </c>
      <c r="H238" s="2" t="n"/>
      <c r="I238" s="5" t="n">
        <v>0.15566</v>
      </c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>
        <v>0</v>
      </c>
      <c r="S238" s="2" t="n"/>
      <c r="T238" s="2" t="n"/>
      <c r="U238" s="5" t="n">
        <v>0.1308698364291654</v>
      </c>
      <c r="V238" s="5" t="n">
        <v>0.1308698364291654</v>
      </c>
      <c r="W238" s="5" t="n">
        <v>0.7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0.5206013057195351</v>
      </c>
      <c r="AB238" s="2" t="n"/>
      <c r="AC238" s="2" t="inlineStr"/>
      <c r="AD23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39">
      <c r="A239" s="2" t="inlineStr">
        <is>
          <t>VRSN</t>
        </is>
      </c>
      <c r="B239" s="2" t="inlineStr">
        <is>
          <t>Verisign</t>
        </is>
      </c>
      <c r="C239" s="2" t="inlineStr">
        <is>
          <t>Information Technology</t>
        </is>
      </c>
      <c r="D239" s="3" t="n">
        <v>249.2601403025301</v>
      </c>
      <c r="E239" s="4" t="n">
        <v>31.85271317829458</v>
      </c>
      <c r="F239" s="4" t="n">
        <v>26.19645473977958</v>
      </c>
      <c r="G239" s="5" t="n">
        <v>0.0112644717171366</v>
      </c>
      <c r="H239" s="5" t="n">
        <v>0.295089223505496</v>
      </c>
      <c r="I239" s="2" t="n"/>
      <c r="J239" s="3" t="n">
        <v>60.06266489442931</v>
      </c>
      <c r="K239" s="3" t="n">
        <v>60.06266489442931</v>
      </c>
      <c r="L239" s="3" t="n">
        <v>58.31326688779545</v>
      </c>
      <c r="M239" s="3" t="n">
        <v>202.7076951377664</v>
      </c>
      <c r="N239" s="3" t="n">
        <v>326.6557395510447</v>
      </c>
      <c r="O239" s="2" t="n"/>
      <c r="P239" s="3" t="n">
        <v>248.1786322940275</v>
      </c>
      <c r="Q239" s="3" t="n">
        <v>362.7252772315661</v>
      </c>
      <c r="R239" s="2" t="n">
        <v>4</v>
      </c>
      <c r="S239" s="3" t="n">
        <v>287.4171859225362</v>
      </c>
      <c r="T239" s="5" t="n">
        <v>0.1530812169715321</v>
      </c>
      <c r="U239" s="5" t="n">
        <v>0.1055870389041478</v>
      </c>
      <c r="V239" s="5" t="n">
        <v>0.1293341279378399</v>
      </c>
      <c r="W239" s="5" t="n">
        <v>0.8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0.5982789522928228</v>
      </c>
      <c r="AB239" s="5" t="n">
        <v>0.7894006292412663</v>
      </c>
      <c r="AC239" s="2" t="inlineStr">
        <is>
          <t>M4 KGV, M5 P/S, M7 EV/EBITDA, M8 DCF</t>
        </is>
      </c>
      <c r="AD23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40">
      <c r="A240" s="2" t="inlineStr">
        <is>
          <t>LII</t>
        </is>
      </c>
      <c r="B240" s="2" t="inlineStr">
        <is>
          <t>Lennox International</t>
        </is>
      </c>
      <c r="C240" s="2" t="inlineStr">
        <is>
          <t>Industrials</t>
        </is>
      </c>
      <c r="D240" s="3" t="n">
        <v>373.3572514916352</v>
      </c>
      <c r="E240" s="4" t="n">
        <v>18.79712041884817</v>
      </c>
      <c r="F240" s="4" t="n">
        <v>16.36355556669679</v>
      </c>
      <c r="G240" s="5" t="n">
        <v>0.0126267901492468</v>
      </c>
      <c r="H240" s="5" t="n">
        <v>0.2066191822362197</v>
      </c>
      <c r="I240" s="5" t="n">
        <v>0.7175700699999999</v>
      </c>
      <c r="J240" s="2" t="n"/>
      <c r="K240" s="2" t="n"/>
      <c r="L240" s="2" t="n"/>
      <c r="M240" s="3" t="n">
        <v>394.1841101825123</v>
      </c>
      <c r="N240" s="3" t="n">
        <v>403.8243558932903</v>
      </c>
      <c r="O240" s="3" t="n">
        <v>223.0830205039323</v>
      </c>
      <c r="P240" s="3" t="n">
        <v>404.4918565523879</v>
      </c>
      <c r="Q240" s="2" t="n"/>
      <c r="R240" s="2" t="n">
        <v>4</v>
      </c>
      <c r="S240" s="3" t="n">
        <v>399.0042330379013</v>
      </c>
      <c r="T240" s="5" t="n">
        <v>0.06869287108741395</v>
      </c>
      <c r="U240" s="5" t="n">
        <v>0.1864397558201611</v>
      </c>
      <c r="V240" s="5" t="n">
        <v>0.1275663134537875</v>
      </c>
      <c r="W240" s="5" t="n">
        <v>0.75</v>
      </c>
      <c r="X240" s="2" t="inlineStr">
        <is>
          <t>BUY (niedrige Konfidenz)</t>
        </is>
      </c>
      <c r="Y240" s="8" t="inlineStr">
        <is>
          <t>Niedrig</t>
        </is>
      </c>
      <c r="Z240" s="2" t="n"/>
      <c r="AA240" s="5" t="n">
        <v>0.4832478105077837</v>
      </c>
      <c r="AB240" s="5" t="n">
        <v>0.8131897965101198</v>
      </c>
      <c r="AC240" s="2" t="inlineStr">
        <is>
          <t>M4 KGV, M5 P/S, M6 P/B, M7 EV/EBITDA</t>
        </is>
      </c>
      <c r="AD240" s="2" t="inlineStr">
        <is>
          <t>M1 Gordon: Dividende zu gering (DDM-Gate); M2 DDM: Dividende zu gering (DDM-Gate); M3 Fund.KGV: Dividende zu gering (DDM-Gate); M8 DCF: kein FCFF / keine Historie</t>
        </is>
      </c>
    </row>
    <row r="241">
      <c r="A241" s="2" t="inlineStr">
        <is>
          <t>NIO</t>
        </is>
      </c>
      <c r="B241" s="2" t="inlineStr">
        <is>
          <t>NIO</t>
        </is>
      </c>
      <c r="C241" s="2" t="inlineStr">
        <is>
          <t>Consumer Discretionary</t>
        </is>
      </c>
      <c r="D241" s="3" t="n">
        <v>4.003691715737888</v>
      </c>
      <c r="E241" s="2" t="n"/>
      <c r="F241" s="4" t="n">
        <v>26.54880071826573</v>
      </c>
      <c r="G241" s="5" t="n">
        <v>0</v>
      </c>
      <c r="H241" s="5" t="n">
        <v>0</v>
      </c>
      <c r="I241" s="5" t="n">
        <v>-0.8395899999999999</v>
      </c>
      <c r="J241" s="2" t="n"/>
      <c r="K241" s="2" t="n"/>
      <c r="L241" s="2" t="n"/>
      <c r="M241" s="3" t="n">
        <v>2.665068145578118</v>
      </c>
      <c r="N241" s="2" t="n"/>
      <c r="O241" s="3" t="n">
        <v>1.194423141013784</v>
      </c>
      <c r="P241" s="2" t="n"/>
      <c r="Q241" s="2" t="n"/>
      <c r="R241" s="2" t="n">
        <v>1</v>
      </c>
      <c r="S241" s="3" t="n">
        <v>2.665068145578118</v>
      </c>
      <c r="T241" s="5" t="n">
        <v>-0.3343473137299383</v>
      </c>
      <c r="U241" s="5" t="n">
        <v>0.5892928571428573</v>
      </c>
      <c r="V241" s="5" t="n">
        <v>0.1274727717064595</v>
      </c>
      <c r="W241" s="5" t="n">
        <v>0.375</v>
      </c>
      <c r="X241" s="2" t="inlineStr">
        <is>
          <t>BUY (niedrige Konfidenz)</t>
        </is>
      </c>
      <c r="Y241" s="8" t="inlineStr">
        <is>
          <t>Niedrig</t>
        </is>
      </c>
      <c r="Z241" s="2" t="n"/>
      <c r="AA241" s="5" t="n">
        <v>2.351305699131786</v>
      </c>
      <c r="AB241" s="2" t="n"/>
      <c r="AC241" s="2" t="inlineStr">
        <is>
          <t>M4 KGV</t>
        </is>
      </c>
      <c r="AD24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42">
      <c r="A242" s="2" t="inlineStr">
        <is>
          <t>ULTA</t>
        </is>
      </c>
      <c r="B242" s="2" t="inlineStr">
        <is>
          <t>Ulta Beauty</t>
        </is>
      </c>
      <c r="C242" s="2" t="inlineStr">
        <is>
          <t>Consumer Discretionary</t>
        </is>
      </c>
      <c r="D242" s="3" t="n">
        <v>469.1338766914948</v>
      </c>
      <c r="E242" s="4" t="n">
        <v>20.57582668187001</v>
      </c>
      <c r="F242" s="4" t="n">
        <v>16.98283145069175</v>
      </c>
      <c r="G242" s="5" t="n">
        <v>0</v>
      </c>
      <c r="H242" s="5" t="n">
        <v>0</v>
      </c>
      <c r="I242" s="5" t="n">
        <v>0.47449002</v>
      </c>
      <c r="J242" s="2" t="n"/>
      <c r="K242" s="2" t="n"/>
      <c r="L242" s="2" t="n"/>
      <c r="M242" s="3" t="n">
        <v>488.1792233658247</v>
      </c>
      <c r="N242" s="3" t="n">
        <v>565.1239897854972</v>
      </c>
      <c r="O242" s="3" t="n">
        <v>292.7686540013292</v>
      </c>
      <c r="P242" s="3" t="n">
        <v>546.5819522608855</v>
      </c>
      <c r="Q242" s="3" t="n">
        <v>211.8975379848673</v>
      </c>
      <c r="R242" s="2" t="n">
        <v>4</v>
      </c>
      <c r="S242" s="3" t="n">
        <v>517.3805878133552</v>
      </c>
      <c r="T242" s="5" t="n">
        <v>0.1028420958684841</v>
      </c>
      <c r="U242" s="5" t="n">
        <v>0.1515963794218158</v>
      </c>
      <c r="V242" s="5" t="n">
        <v>0.12721923764515</v>
      </c>
      <c r="W242" s="5" t="n">
        <v>0.6316000000000001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0.4322345745190503</v>
      </c>
      <c r="AB242" s="5" t="n">
        <v>0.930274918649356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getrimmt (weit vom Median)</t>
        </is>
      </c>
    </row>
    <row r="243">
      <c r="A243" s="2" t="inlineStr">
        <is>
          <t>EDP.LS</t>
        </is>
      </c>
      <c r="B243" s="2" t="inlineStr">
        <is>
          <t>EDP</t>
        </is>
      </c>
      <c r="C243" s="2" t="inlineStr">
        <is>
          <t>Utilities</t>
        </is>
      </c>
      <c r="D243" s="3" t="n">
        <v>4.553</v>
      </c>
      <c r="E243" s="4" t="n">
        <v>15.7</v>
      </c>
      <c r="F243" s="4" t="n">
        <v>14.98436728649004</v>
      </c>
      <c r="G243" s="5" t="n">
        <v>0.04612343509773775</v>
      </c>
      <c r="H243" s="5" t="n">
        <v>0.6911304920190883</v>
      </c>
      <c r="I243" s="5" t="n">
        <v>0.08866</v>
      </c>
      <c r="J243" s="3" t="n">
        <v>5.212048192771085</v>
      </c>
      <c r="K243" s="3" t="n">
        <v>5.212048192771084</v>
      </c>
      <c r="L243" s="3" t="n">
        <v>5.060240963855422</v>
      </c>
      <c r="M243" s="3" t="n">
        <v>5.145545848847434</v>
      </c>
      <c r="N243" s="3" t="n">
        <v>5.748566324278523</v>
      </c>
      <c r="O243" s="3" t="n">
        <v>6.138211406947343</v>
      </c>
      <c r="P243" s="3" t="n">
        <v>7.187470425071895</v>
      </c>
      <c r="Q243" s="2" t="n"/>
      <c r="R243" s="2" t="n">
        <v>7</v>
      </c>
      <c r="S243" s="3" t="n">
        <v>5.212048192771085</v>
      </c>
      <c r="T243" s="5" t="n">
        <v>0.144750316883612</v>
      </c>
      <c r="U243" s="5" t="n">
        <v>0.1086602240281132</v>
      </c>
      <c r="V243" s="5" t="n">
        <v>0.1267052704558626</v>
      </c>
      <c r="W243" s="5" t="n">
        <v>0.7</v>
      </c>
      <c r="X243" s="7" t="inlineStr">
        <is>
          <t>BUY</t>
        </is>
      </c>
      <c r="Y243" s="6" t="inlineStr">
        <is>
          <t>Mittel</t>
        </is>
      </c>
      <c r="Z243" s="2" t="n"/>
      <c r="AA243" s="5" t="n">
        <v>0.1091710836933767</v>
      </c>
      <c r="AB243" s="5" t="n">
        <v>0.4203810601927793</v>
      </c>
      <c r="AC243" s="2" t="inlineStr">
        <is>
          <t>M1 Gordon, M2 DDM, M3 Fund.KGV, M4 KGV, M5 P/S, M6 P/B, M7 EV/EBITDA</t>
        </is>
      </c>
      <c r="AD243" s="2" t="inlineStr">
        <is>
          <t>M8 DCF: kein FCFF / keine Historie</t>
        </is>
      </c>
    </row>
    <row r="244">
      <c r="A244" s="2" t="inlineStr">
        <is>
          <t>TGT</t>
        </is>
      </c>
      <c r="B244" s="2" t="inlineStr">
        <is>
          <t>Target Corporation</t>
        </is>
      </c>
      <c r="C244" s="2" t="inlineStr">
        <is>
          <t>Consumer Staples</t>
        </is>
      </c>
      <c r="D244" s="3" t="n">
        <v>131.9745046298102</v>
      </c>
      <c r="E244" s="4" t="n">
        <v>20.0910290237467</v>
      </c>
      <c r="F244" s="4" t="n">
        <v>16.92594440857</v>
      </c>
      <c r="G244" s="5" t="n">
        <v>0.03046818569833869</v>
      </c>
      <c r="H244" s="5" t="n">
        <v>0.5157028173600684</v>
      </c>
      <c r="I244" s="5" t="n">
        <v>0.22015</v>
      </c>
      <c r="J244" s="3" t="n">
        <v>67.1801204532447</v>
      </c>
      <c r="K244" s="2" t="n"/>
      <c r="L244" s="3" t="n">
        <v>65.22341791577156</v>
      </c>
      <c r="M244" s="3" t="n">
        <v>131.9745046298102</v>
      </c>
      <c r="N244" s="3" t="n">
        <v>252.2271970623775</v>
      </c>
      <c r="O244" s="3" t="n">
        <v>220.9132071015304</v>
      </c>
      <c r="P244" s="3" t="n">
        <v>176.4538228804205</v>
      </c>
      <c r="Q244" s="2" t="n"/>
      <c r="R244" s="2" t="n">
        <v>3</v>
      </c>
      <c r="S244" s="3" t="n">
        <v>176.4538228804205</v>
      </c>
      <c r="T244" s="5" t="n">
        <v>0.3370296283768996</v>
      </c>
      <c r="U244" s="5" t="n">
        <v>-0.08385895331275861</v>
      </c>
      <c r="V244" s="5" t="n">
        <v>0.1265853375320705</v>
      </c>
      <c r="W244" s="5" t="n">
        <v>0.6</v>
      </c>
      <c r="X244" s="7" t="inlineStr">
        <is>
          <t>BUY</t>
        </is>
      </c>
      <c r="Y244" s="6" t="inlineStr">
        <is>
          <t>Mittel</t>
        </is>
      </c>
      <c r="Z244" s="2" t="n"/>
      <c r="AA244" s="5" t="n">
        <v>0.4569180738345671</v>
      </c>
      <c r="AB244" s="5" t="n">
        <v>0.6739082122050333</v>
      </c>
      <c r="AC244" s="2" t="inlineStr">
        <is>
          <t>M4 KGV, M6 P/B, M7 EV/EBITDA</t>
        </is>
      </c>
      <c r="AD244" s="2" t="inlineStr">
        <is>
          <t>M1 Gordon: getrimmt (weit vom Median); M3 Fund.KGV: getrimmt (weit vom Median); M5 P/S: getrimmt (weit vom Median); M8 DCF: kein FCFF / keine Historie</t>
        </is>
      </c>
    </row>
    <row r="245">
      <c r="A245" s="2" t="inlineStr">
        <is>
          <t>EBS.VI</t>
        </is>
      </c>
      <c r="B245" s="2" t="inlineStr">
        <is>
          <t>Erste Group Bank</t>
        </is>
      </c>
      <c r="C245" s="2" t="inlineStr">
        <is>
          <t>Financials</t>
        </is>
      </c>
      <c r="D245" s="3" t="n">
        <v>119.5</v>
      </c>
      <c r="E245" s="4" t="n">
        <v>13.3668903803132</v>
      </c>
      <c r="F245" s="4" t="n">
        <v>10.72104644590582</v>
      </c>
      <c r="G245" s="5" t="n">
        <v>0.006276150627615063</v>
      </c>
      <c r="H245" s="5" t="n">
        <v>0.06728690238016202</v>
      </c>
      <c r="I245" s="5" t="n">
        <v>0.13213</v>
      </c>
      <c r="J245" s="2" t="n"/>
      <c r="K245" s="2" t="n"/>
      <c r="L245" s="2" t="n"/>
      <c r="M245" s="3" t="n">
        <v>144.8950683559213</v>
      </c>
      <c r="N245" s="3" t="n">
        <v>145.8467581042912</v>
      </c>
      <c r="O245" s="3" t="n">
        <v>142.0433691717448</v>
      </c>
      <c r="P245" s="2" t="n"/>
      <c r="Q245" s="2" t="n"/>
      <c r="R245" s="2" t="n">
        <v>3</v>
      </c>
      <c r="S245" s="3" t="n">
        <v>144.8950683559213</v>
      </c>
      <c r="T245" s="5" t="n">
        <v>0.2125110322671238</v>
      </c>
      <c r="U245" s="5" t="n">
        <v>0.039970460251046</v>
      </c>
      <c r="V245" s="5" t="n">
        <v>0.1262407462590849</v>
      </c>
      <c r="W245" s="5" t="n">
        <v>0.65</v>
      </c>
      <c r="X245" s="7" t="inlineStr">
        <is>
          <t>BUY</t>
        </is>
      </c>
      <c r="Y245" s="6" t="inlineStr">
        <is>
          <t>Mittel</t>
        </is>
      </c>
      <c r="Z245" s="2" t="n"/>
      <c r="AA245" s="5" t="n">
        <v>0.09264141320592423</v>
      </c>
      <c r="AB245" s="5" t="n">
        <v>0.02677625118809801</v>
      </c>
      <c r="AC245" s="2" t="inlineStr">
        <is>
          <t>M4 KGV, M5 P/S, M6 P/B</t>
        </is>
      </c>
      <c r="AD245" s="2" t="inlineStr">
        <is>
          <t>M1 Gordon: Dividende zu gering (DDM-Gate); M2 DDM: Dividende zu gering (DDM-Gate); M3 Fund.KGV: Dividende zu gering (DDM-Gate); M8 DCF: kein FCFF / keine Historie</t>
        </is>
      </c>
    </row>
    <row r="246">
      <c r="A246" s="2" t="inlineStr">
        <is>
          <t>FE</t>
        </is>
      </c>
      <c r="B246" s="2" t="inlineStr">
        <is>
          <t>FirstEnergy</t>
        </is>
      </c>
      <c r="C246" s="2" t="inlineStr">
        <is>
          <t>Utilities</t>
        </is>
      </c>
      <c r="D246" s="3" t="n">
        <v>40.59154111800058</v>
      </c>
      <c r="E246" s="4" t="n">
        <v>25.04812834224599</v>
      </c>
      <c r="F246" s="4" t="n">
        <v>15.83732591282708</v>
      </c>
      <c r="G246" s="5" t="n">
        <v>0.03970964987190435</v>
      </c>
      <c r="H246" s="5" t="n">
        <v>0.6288946669056016</v>
      </c>
      <c r="I246" s="5" t="n">
        <v>0.09490999999999999</v>
      </c>
      <c r="J246" s="3" t="n">
        <v>46.76710315840892</v>
      </c>
      <c r="K246" s="3" t="n">
        <v>47.88705169412117</v>
      </c>
      <c r="L246" s="3" t="n">
        <v>45.4049545227271</v>
      </c>
      <c r="M246" s="3" t="n">
        <v>44.05464814277438</v>
      </c>
      <c r="N246" s="3" t="n">
        <v>35.02103341509122</v>
      </c>
      <c r="O246" s="3" t="n">
        <v>40.60825400126814</v>
      </c>
      <c r="P246" s="3" t="n">
        <v>58.48739931106023</v>
      </c>
      <c r="Q246" s="2" t="n"/>
      <c r="R246" s="2" t="n">
        <v>7</v>
      </c>
      <c r="S246" s="3" t="n">
        <v>45.4049545227271</v>
      </c>
      <c r="T246" s="5" t="n">
        <v>0.1185816865325169</v>
      </c>
      <c r="U246" s="5" t="n">
        <v>0.1331537147736976</v>
      </c>
      <c r="V246" s="5" t="n">
        <v>0.1258677006531073</v>
      </c>
      <c r="W246" s="5" t="n">
        <v>0.6</v>
      </c>
      <c r="X246" s="7" t="inlineStr">
        <is>
          <t>BUY</t>
        </is>
      </c>
      <c r="Y246" s="6" t="inlineStr">
        <is>
          <t>Mittel</t>
        </is>
      </c>
      <c r="Z246" s="2" t="n"/>
      <c r="AA246" s="5" t="n">
        <v>0.3904863723183031</v>
      </c>
      <c r="AB246" s="5" t="n">
        <v>0.670064918354377</v>
      </c>
      <c r="AC246" s="2" t="inlineStr">
        <is>
          <t>M1 Gordon, M2 DDM, M3 Fund.KGV, M4 KGV, M5 P/S, M6 P/B, M7 EV/EBITDA</t>
        </is>
      </c>
      <c r="AD246" s="2" t="inlineStr">
        <is>
          <t>M8 DCF: kein FCFF / keine Historie</t>
        </is>
      </c>
    </row>
    <row r="247">
      <c r="A247" s="2" t="inlineStr">
        <is>
          <t>DVA</t>
        </is>
      </c>
      <c r="B247" s="2" t="inlineStr">
        <is>
          <t>DaVita</t>
        </is>
      </c>
      <c r="C247" s="2" t="inlineStr">
        <is>
          <t>Health Care</t>
        </is>
      </c>
      <c r="D247" s="3" t="n">
        <v>154.5494330269903</v>
      </c>
      <c r="E247" s="4" t="n">
        <v>15.57554585152839</v>
      </c>
      <c r="F247" s="4" t="n">
        <v>10.48113671612599</v>
      </c>
      <c r="G247" s="5" t="n">
        <v>0</v>
      </c>
      <c r="H247" s="5" t="n">
        <v>0</v>
      </c>
      <c r="I247" s="5" t="n">
        <v>0.88475</v>
      </c>
      <c r="J247" s="2" t="n"/>
      <c r="K247" s="2" t="n"/>
      <c r="L247" s="2" t="n"/>
      <c r="M247" s="3" t="n">
        <v>162.1743753417224</v>
      </c>
      <c r="N247" s="3" t="n">
        <v>154.5494330269903</v>
      </c>
      <c r="O247" s="2" t="n"/>
      <c r="P247" s="3" t="n">
        <v>245.9666487920638</v>
      </c>
      <c r="Q247" s="3" t="n">
        <v>734.4174270911985</v>
      </c>
      <c r="R247" s="2" t="n">
        <v>2</v>
      </c>
      <c r="S247" s="3" t="n">
        <v>158.3619041843563</v>
      </c>
      <c r="T247" s="5" t="n">
        <v>0.02466829597945064</v>
      </c>
      <c r="U247" s="5" t="n">
        <v>0.2247873163620051</v>
      </c>
      <c r="V247" s="5" t="n">
        <v>0.1247278061707279</v>
      </c>
      <c r="W247" s="5" t="n">
        <v>0.55</v>
      </c>
      <c r="X247" s="7" t="inlineStr">
        <is>
          <t>BUY</t>
        </is>
      </c>
      <c r="Y247" s="6" t="inlineStr">
        <is>
          <t>Mittel</t>
        </is>
      </c>
      <c r="Z247" s="2" t="n"/>
      <c r="AA247" s="5" t="n">
        <v>0.2577663889394876</v>
      </c>
      <c r="AB247" s="5" t="n">
        <v>0.04933659195890083</v>
      </c>
      <c r="AC247" s="2" t="inlineStr">
        <is>
          <t>M4 KGV, M5 P/S</t>
        </is>
      </c>
      <c r="AD247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48">
      <c r="A248" s="2" t="inlineStr">
        <is>
          <t>BLDR</t>
        </is>
      </c>
      <c r="B248" s="2" t="inlineStr">
        <is>
          <t>Builders FirstSource</t>
        </is>
      </c>
      <c r="C248" s="2" t="inlineStr">
        <is>
          <t>Industrials</t>
        </is>
      </c>
      <c r="D248" s="3" t="n">
        <v>65.08165537920247</v>
      </c>
      <c r="E248" s="4" t="n">
        <v>78.22916666666666</v>
      </c>
      <c r="F248" s="4" t="n">
        <v>16.81586737184339</v>
      </c>
      <c r="G248" s="5" t="n">
        <v>0</v>
      </c>
      <c r="H248" s="5" t="n">
        <v>0</v>
      </c>
      <c r="I248" s="5" t="n">
        <v>0.02506</v>
      </c>
      <c r="J248" s="2" t="n"/>
      <c r="K248" s="2" t="n"/>
      <c r="L248" s="2" t="n"/>
      <c r="M248" s="3" t="n">
        <v>66.86387099356493</v>
      </c>
      <c r="N248" s="3" t="n">
        <v>16.86983127121606</v>
      </c>
      <c r="O248" s="3" t="n">
        <v>221.2346930482438</v>
      </c>
      <c r="P248" s="3" t="n">
        <v>85.68435778131344</v>
      </c>
      <c r="Q248" s="3" t="n">
        <v>23.03344753420602</v>
      </c>
      <c r="R248" s="2" t="n">
        <v>2</v>
      </c>
      <c r="S248" s="3" t="n">
        <v>76.2741143874392</v>
      </c>
      <c r="T248" s="5" t="n">
        <v>0.1719756349623123</v>
      </c>
      <c r="U248" s="5" t="n">
        <v>0.07475752330226371</v>
      </c>
      <c r="V248" s="5" t="n">
        <v>0.123366579132288</v>
      </c>
      <c r="W248" s="5" t="n">
        <v>0.6</v>
      </c>
      <c r="X248" s="7" t="inlineStr">
        <is>
          <t>BUY</t>
        </is>
      </c>
      <c r="Y248" s="6" t="inlineStr">
        <is>
          <t>Mittel</t>
        </is>
      </c>
      <c r="Z248" s="2" t="n"/>
      <c r="AA248" s="5" t="n">
        <v>0.8877703594504956</v>
      </c>
      <c r="AB248" s="5" t="n">
        <v>0.2814746814398439</v>
      </c>
      <c r="AC248" s="2" t="inlineStr">
        <is>
          <t>M4 KGV, M7 EV/EBITDA</t>
        </is>
      </c>
      <c r="AD24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249">
      <c r="A249" s="2" t="inlineStr">
        <is>
          <t>MONC.MI</t>
        </is>
      </c>
      <c r="B249" s="2" t="inlineStr">
        <is>
          <t>Moncler</t>
        </is>
      </c>
      <c r="C249" s="2" t="inlineStr">
        <is>
          <t>Consumer Discretionary</t>
        </is>
      </c>
      <c r="D249" s="3" t="n">
        <v>50.18</v>
      </c>
      <c r="E249" s="4" t="n">
        <v>21.3531914893617</v>
      </c>
      <c r="F249" s="4" t="n">
        <v>19.29666019342806</v>
      </c>
      <c r="G249" s="5" t="n">
        <v>0.02789956157831805</v>
      </c>
      <c r="H249" s="5" t="n">
        <v>0.538368359322425</v>
      </c>
      <c r="I249" s="5" t="n">
        <v>0.18122</v>
      </c>
      <c r="J249" s="3" t="n">
        <v>21.63540885221305</v>
      </c>
      <c r="K249" s="3" t="n">
        <v>27.138827446261</v>
      </c>
      <c r="L249" s="3" t="n">
        <v>21.00525131282821</v>
      </c>
      <c r="M249" s="3" t="n">
        <v>45.95588186617345</v>
      </c>
      <c r="N249" s="3" t="n">
        <v>55.30402961971553</v>
      </c>
      <c r="O249" s="3" t="n">
        <v>71.39928942841503</v>
      </c>
      <c r="P249" s="3" t="n">
        <v>51.36673655230447</v>
      </c>
      <c r="Q249" s="3" t="n">
        <v>84.05238401915864</v>
      </c>
      <c r="R249" s="2" t="n">
        <v>5</v>
      </c>
      <c r="S249" s="3" t="n">
        <v>51.36673655230447</v>
      </c>
      <c r="T249" s="5" t="n">
        <v>0.02364959251304244</v>
      </c>
      <c r="U249" s="5" t="n">
        <v>0.2230370665603827</v>
      </c>
      <c r="V249" s="5" t="n">
        <v>0.1233433295367126</v>
      </c>
      <c r="W249" s="5" t="n">
        <v>0.7692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0.5154536271595046</v>
      </c>
      <c r="AB249" s="5" t="n">
        <v>1.630890725466915</v>
      </c>
      <c r="AC249" s="2" t="inlineStr">
        <is>
          <t>M2 DDM, M4 KGV, M5 P/S, M6 P/B, M7 EV/EBITDA</t>
        </is>
      </c>
      <c r="AD249" s="2" t="inlineStr">
        <is>
          <t>M1 Gordon: getrimmt (weit vom Median); M3 Fund.KGV: getrimmt (weit vom Median); M8 DCF: getrimmt (weit vom Median)</t>
        </is>
      </c>
    </row>
    <row r="250">
      <c r="A250" s="2" t="inlineStr">
        <is>
          <t>IFX.DE</t>
        </is>
      </c>
      <c r="B250" s="2" t="inlineStr">
        <is>
          <t>Infineon</t>
        </is>
      </c>
      <c r="C250" s="2" t="inlineStr">
        <is>
          <t>Information Technology</t>
        </is>
      </c>
      <c r="D250" s="3" t="n">
        <v>64.13</v>
      </c>
      <c r="E250" s="4" t="n">
        <v>78.20731707317073</v>
      </c>
      <c r="F250" s="4" t="n">
        <v>23.21515193200165</v>
      </c>
      <c r="G250" s="5" t="n">
        <v>0.005457664119756745</v>
      </c>
      <c r="H250" s="5" t="n">
        <v>0.1267005017339869</v>
      </c>
      <c r="I250" s="5" t="n">
        <v>0.07019</v>
      </c>
      <c r="J250" s="2" t="n"/>
      <c r="K250" s="2" t="n"/>
      <c r="L250" s="2" t="n"/>
      <c r="M250" s="3" t="n">
        <v>58.85042869006987</v>
      </c>
      <c r="N250" s="3" t="n">
        <v>37.14252816664244</v>
      </c>
      <c r="O250" s="3" t="n">
        <v>129.7625723731957</v>
      </c>
      <c r="P250" s="3" t="n">
        <v>69.63622162940486</v>
      </c>
      <c r="Q250" s="3" t="n">
        <v>0.8382493568795626</v>
      </c>
      <c r="R250" s="2" t="n">
        <v>3</v>
      </c>
      <c r="S250" s="3" t="n">
        <v>58.85042869006987</v>
      </c>
      <c r="T250" s="5" t="n">
        <v>-0.08232607687400795</v>
      </c>
      <c r="U250" s="5" t="n">
        <v>0.3267887104319354</v>
      </c>
      <c r="V250" s="5" t="n">
        <v>0.1222313167789637</v>
      </c>
      <c r="W250" s="5" t="n">
        <v>0.65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0.9088304644114993</v>
      </c>
      <c r="AB250" s="5" t="n">
        <v>0.8748379570980542</v>
      </c>
      <c r="AC250" s="2" t="inlineStr">
        <is>
          <t>M4 KGV, M5 P/S, M7 EV/EBITDA</t>
        </is>
      </c>
      <c r="AD25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51">
      <c r="A251" s="2" t="inlineStr">
        <is>
          <t>RSG</t>
        </is>
      </c>
      <c r="B251" s="2" t="inlineStr">
        <is>
          <t>Republic Services</t>
        </is>
      </c>
      <c r="C251" s="2" t="inlineStr">
        <is>
          <t>Industrials</t>
        </is>
      </c>
      <c r="D251" s="3" t="n">
        <v>186.3883147664297</v>
      </c>
      <c r="E251" s="4" t="n">
        <v>30.46458923512748</v>
      </c>
      <c r="F251" s="4" t="n">
        <v>26.70487561398368</v>
      </c>
      <c r="G251" s="5" t="n">
        <v>0.01246047982146178</v>
      </c>
      <c r="H251" s="5" t="n">
        <v>0.3327555637226905</v>
      </c>
      <c r="I251" s="5" t="n">
        <v>0.18152</v>
      </c>
      <c r="J251" s="3" t="n">
        <v>72.9317826267215</v>
      </c>
      <c r="K251" s="2" t="n"/>
      <c r="L251" s="3" t="n">
        <v>70.80755594827329</v>
      </c>
      <c r="M251" s="3" t="n">
        <v>148.7364033299284</v>
      </c>
      <c r="N251" s="3" t="n">
        <v>187.695835270909</v>
      </c>
      <c r="O251" s="3" t="n">
        <v>219.9824511935184</v>
      </c>
      <c r="P251" s="3" t="n">
        <v>225.5793492701152</v>
      </c>
      <c r="Q251" s="3" t="n">
        <v>325.9299987702822</v>
      </c>
      <c r="R251" s="2" t="n">
        <v>4</v>
      </c>
      <c r="S251" s="3" t="n">
        <v>203.8391432322137</v>
      </c>
      <c r="T251" s="5" t="n">
        <v>0.093626193721706</v>
      </c>
      <c r="U251" s="5" t="n">
        <v>0.1464726148409894</v>
      </c>
      <c r="V251" s="5" t="n">
        <v>0.1200494042813477</v>
      </c>
      <c r="W251" s="5" t="n">
        <v>0.8</v>
      </c>
      <c r="X251" s="7" t="inlineStr">
        <is>
          <t>BUY</t>
        </is>
      </c>
      <c r="Y251" s="6" t="inlineStr">
        <is>
          <t>Mittel</t>
        </is>
      </c>
      <c r="Z251" s="2" t="n"/>
      <c r="AA251" s="5" t="n">
        <v>0.4773089912330059</v>
      </c>
      <c r="AB251" s="5" t="n">
        <v>0.5166384571619165</v>
      </c>
      <c r="AC251" s="2" t="inlineStr">
        <is>
          <t>M4 KGV, M5 P/S, M6 P/B, M7 EV/EBITDA</t>
        </is>
      </c>
      <c r="AD251" s="2" t="inlineStr">
        <is>
          <t>M1 Gordon: getrimmt (weit vom Median); M3 Fund.KGV: getrimmt (weit vom Median); M8 DCF: getrimmt (weit vom Median)</t>
        </is>
      </c>
    </row>
    <row r="252">
      <c r="A252" s="2" t="inlineStr">
        <is>
          <t>PEP</t>
        </is>
      </c>
      <c r="B252" s="2" t="inlineStr">
        <is>
          <t>PepsiCo</t>
        </is>
      </c>
      <c r="C252" s="2" t="inlineStr">
        <is>
          <t>Consumer Staples</t>
        </is>
      </c>
      <c r="D252" s="3" t="n">
        <v>119.9460974838271</v>
      </c>
      <c r="E252" s="4" t="n">
        <v>18.04563233376793</v>
      </c>
      <c r="F252" s="4" t="n">
        <v>15.41581833815228</v>
      </c>
      <c r="G252" s="5" t="n">
        <v>0.0427714760494184</v>
      </c>
      <c r="H252" s="5" t="n">
        <v>0.6593573048324652</v>
      </c>
      <c r="I252" s="5" t="n">
        <v>0.51508</v>
      </c>
      <c r="J252" s="3" t="n">
        <v>170.1829238268353</v>
      </c>
      <c r="K252" s="2" t="n"/>
      <c r="L252" s="3" t="n">
        <v>165.2261396377042</v>
      </c>
      <c r="M252" s="3" t="n">
        <v>126.7207099044038</v>
      </c>
      <c r="N252" s="3" t="n">
        <v>134.2582403422087</v>
      </c>
      <c r="O252" s="3" t="n">
        <v>61.01760148971434</v>
      </c>
      <c r="P252" s="3" t="n">
        <v>117.6679761129602</v>
      </c>
      <c r="Q252" s="3" t="n">
        <v>224.0040540799575</v>
      </c>
      <c r="R252" s="2" t="n">
        <v>5</v>
      </c>
      <c r="S252" s="3" t="n">
        <v>134.2582403422087</v>
      </c>
      <c r="T252" s="5" t="n">
        <v>0.119321454875273</v>
      </c>
      <c r="U252" s="5" t="n">
        <v>0.1198612816992992</v>
      </c>
      <c r="V252" s="5" t="n">
        <v>0.1195913682872861</v>
      </c>
      <c r="W252" s="5" t="n">
        <v>0.8</v>
      </c>
      <c r="X252" s="7" t="inlineStr">
        <is>
          <t>BUY</t>
        </is>
      </c>
      <c r="Y252" s="6" t="inlineStr">
        <is>
          <t>Mittel</t>
        </is>
      </c>
      <c r="Z252" s="2" t="n"/>
      <c r="AA252" s="5" t="n">
        <v>0.09230022661133114</v>
      </c>
      <c r="AB252" s="5" t="n">
        <v>0.4462977051926278</v>
      </c>
      <c r="AC252" s="2" t="inlineStr">
        <is>
          <t>M1 Gordon, M3 Fund.KGV, M4 KGV, M5 P/S, M7 EV/EBITDA</t>
        </is>
      </c>
      <c r="AD252" s="2" t="inlineStr">
        <is>
          <t>M6 P/B: getrimmt (weit vom Median); M8 DCF: getrimmt (weit vom Median)</t>
        </is>
      </c>
    </row>
    <row r="253">
      <c r="A253" s="2" t="inlineStr">
        <is>
          <t>BP.L</t>
        </is>
      </c>
      <c r="B253" s="2" t="inlineStr">
        <is>
          <t>BP</t>
        </is>
      </c>
      <c r="C253" s="2" t="inlineStr">
        <is>
          <t>Energy</t>
        </is>
      </c>
      <c r="D253" s="3" t="n">
        <v>6.23887587822014</v>
      </c>
      <c r="E253" s="4" t="n">
        <v>2049.230769230769</v>
      </c>
      <c r="F253" s="4" t="n">
        <v>1041.288618117366</v>
      </c>
      <c r="G253" s="5" t="n">
        <v>0.0004692192192192193</v>
      </c>
      <c r="H253" s="5" t="n">
        <v>0.4885926323748905</v>
      </c>
      <c r="I253" s="5" t="n">
        <v>0.08867999999999999</v>
      </c>
      <c r="J253" s="3" t="n">
        <v>1.256342701014833</v>
      </c>
      <c r="K253" s="2" t="n"/>
      <c r="L253" s="3" t="n">
        <v>1.219750195160032</v>
      </c>
      <c r="M253" s="3" t="n">
        <v>0.06963836429997411</v>
      </c>
      <c r="N253" s="2" t="n"/>
      <c r="O253" s="3" t="n">
        <v>0.08289812327084747</v>
      </c>
      <c r="P253" s="2" t="n"/>
      <c r="Q253" s="2" t="n"/>
      <c r="R253" s="2" t="n">
        <v>0</v>
      </c>
      <c r="S253" s="2" t="n"/>
      <c r="T253" s="2" t="n"/>
      <c r="U253" s="5" t="n">
        <v>0.1194635885885886</v>
      </c>
      <c r="V253" s="5" t="n">
        <v>0.1194635885885886</v>
      </c>
      <c r="W253" s="5" t="n">
        <v>0.4</v>
      </c>
      <c r="X253" s="2" t="inlineStr">
        <is>
          <t>BUY (niedrige Konfidenz)</t>
        </is>
      </c>
      <c r="Y253" s="8" t="inlineStr">
        <is>
          <t>Niedrig</t>
        </is>
      </c>
      <c r="Z253" s="2" t="n"/>
      <c r="AA253" s="5" t="n">
        <v>0.9849386423460497</v>
      </c>
      <c r="AB253" s="2" t="n"/>
      <c r="AC253" s="2" t="inlineStr"/>
      <c r="AD25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4">
      <c r="A254" s="2" t="inlineStr">
        <is>
          <t>INGA.AS</t>
        </is>
      </c>
      <c r="B254" s="2" t="inlineStr">
        <is>
          <t>ING Group</t>
        </is>
      </c>
      <c r="C254" s="2" t="inlineStr">
        <is>
          <t>Financials</t>
        </is>
      </c>
      <c r="D254" s="3" t="n">
        <v>30.82</v>
      </c>
      <c r="E254" s="4" t="n">
        <v>13.34199134199134</v>
      </c>
      <c r="F254" s="4" t="n">
        <v>10.64711816159299</v>
      </c>
      <c r="G254" s="5" t="n">
        <v>0.03698896820246593</v>
      </c>
      <c r="H254" s="5" t="n">
        <v>0.3938259151270606</v>
      </c>
      <c r="I254" s="5" t="n">
        <v>0.17124</v>
      </c>
      <c r="J254" s="3" t="n">
        <v>20.20998278829604</v>
      </c>
      <c r="K254" s="2" t="n"/>
      <c r="L254" s="3" t="n">
        <v>19.62134251290878</v>
      </c>
      <c r="M254" s="3" t="n">
        <v>37.62906583068087</v>
      </c>
      <c r="N254" s="3" t="n">
        <v>47.09963139427994</v>
      </c>
      <c r="O254" s="3" t="n">
        <v>39.94401402604923</v>
      </c>
      <c r="P254" s="2" t="n"/>
      <c r="Q254" s="2" t="n"/>
      <c r="R254" s="2" t="n">
        <v>5</v>
      </c>
      <c r="S254" s="3" t="n">
        <v>37.62906583068087</v>
      </c>
      <c r="T254" s="5" t="n">
        <v>0.2209301048241685</v>
      </c>
      <c r="U254" s="5" t="n">
        <v>0.01766709928617782</v>
      </c>
      <c r="V254" s="5" t="n">
        <v>0.1192986020551732</v>
      </c>
      <c r="W254" s="5" t="n">
        <v>0.7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0.1492471020999232</v>
      </c>
      <c r="AB254" s="5" t="n">
        <v>1.400428582462864</v>
      </c>
      <c r="AC254" s="2" t="inlineStr">
        <is>
          <t>M1 Gordon, M3 Fund.KGV, M4 KGV, M5 P/S, M6 P/B</t>
        </is>
      </c>
      <c r="AD254" s="2" t="inlineStr">
        <is>
          <t>M8 DCF: kein FCFF / keine Historie</t>
        </is>
      </c>
    </row>
    <row r="255">
      <c r="A255" s="2" t="inlineStr">
        <is>
          <t>BMY</t>
        </is>
      </c>
      <c r="B255" s="2" t="inlineStr">
        <is>
          <t>Bristol Myers Squibb</t>
        </is>
      </c>
      <c r="C255" s="2" t="inlineStr">
        <is>
          <t>Health Care</t>
        </is>
      </c>
      <c r="D255" s="3" t="n">
        <v>55.12442208616604</v>
      </c>
      <c r="E255" s="4" t="n">
        <v>14.29438202247191</v>
      </c>
      <c r="F255" s="4" t="n">
        <v>9.701778227202498</v>
      </c>
      <c r="G255" s="5" t="n">
        <v>0.0396164125137557</v>
      </c>
      <c r="H255" s="5" t="n">
        <v>0.3843496483658276</v>
      </c>
      <c r="I255" s="5" t="n">
        <v>0.46598998</v>
      </c>
      <c r="J255" s="3" t="n">
        <v>92.7565690843867</v>
      </c>
      <c r="K255" s="2" t="n"/>
      <c r="L255" s="3" t="n">
        <v>90.05492144115213</v>
      </c>
      <c r="M255" s="3" t="n">
        <v>63.57930114750199</v>
      </c>
      <c r="N255" s="3" t="n">
        <v>68.21122435591545</v>
      </c>
      <c r="O255" s="3" t="n">
        <v>62.41772068431508</v>
      </c>
      <c r="P255" s="3" t="n">
        <v>62.04948395238369</v>
      </c>
      <c r="Q255" s="3" t="n">
        <v>124.5582342341184</v>
      </c>
      <c r="R255" s="2" t="n">
        <v>6</v>
      </c>
      <c r="S255" s="3" t="n">
        <v>65.89526275170871</v>
      </c>
      <c r="T255" s="5" t="n">
        <v>0.1953914482533092</v>
      </c>
      <c r="U255" s="5" t="n">
        <v>0.04084782266939158</v>
      </c>
      <c r="V255" s="5" t="n">
        <v>0.1181196354613504</v>
      </c>
      <c r="W255" s="5" t="n">
        <v>0.7</v>
      </c>
      <c r="X255" s="7" t="inlineStr">
        <is>
          <t>BUY</t>
        </is>
      </c>
      <c r="Y255" s="6" t="inlineStr">
        <is>
          <t>Mittel</t>
        </is>
      </c>
      <c r="Z255" s="2" t="n"/>
      <c r="AA255" s="5" t="n">
        <v>-0.2895401630181615</v>
      </c>
      <c r="AB255" s="5" t="n">
        <v>0.4948805884601295</v>
      </c>
      <c r="AC255" s="2" t="inlineStr">
        <is>
          <t>M1 Gordon, M3 Fund.KGV, M4 KGV, M5 P/S, M6 P/B, M7 EV/EBITDA</t>
        </is>
      </c>
      <c r="AD255" s="2" t="inlineStr">
        <is>
          <t>M8 DCF: getrimmt (weit vom Median)</t>
        </is>
      </c>
    </row>
    <row r="256">
      <c r="A256" s="2" t="inlineStr">
        <is>
          <t>BF-B</t>
        </is>
      </c>
      <c r="B256" s="2" t="inlineStr">
        <is>
          <t>Brown–Forman</t>
        </is>
      </c>
      <c r="C256" s="2" t="inlineStr">
        <is>
          <t>Consumer Staples</t>
        </is>
      </c>
      <c r="D256" s="3" t="n">
        <v>24.29079627535347</v>
      </c>
      <c r="E256" s="4" t="n">
        <v>18.44078947368421</v>
      </c>
      <c r="F256" s="4" t="n">
        <v>16.46798935426446</v>
      </c>
      <c r="G256" s="5" t="n">
        <v>0.0328219764537995</v>
      </c>
      <c r="H256" s="5" t="n">
        <v>0.540511958827089</v>
      </c>
      <c r="I256" s="5" t="n">
        <v>0.17846</v>
      </c>
      <c r="J256" s="3" t="n">
        <v>27.3730033898501</v>
      </c>
      <c r="K256" s="2" t="n"/>
      <c r="L256" s="3" t="n">
        <v>26.5757314464564</v>
      </c>
      <c r="M256" s="3" t="n">
        <v>24.02311015289813</v>
      </c>
      <c r="N256" s="3" t="n">
        <v>43.20838371116926</v>
      </c>
      <c r="O256" s="3" t="n">
        <v>33.05670145613256</v>
      </c>
      <c r="P256" s="3" t="n">
        <v>35.82479907595189</v>
      </c>
      <c r="Q256" s="3" t="n">
        <v>141.6415332863305</v>
      </c>
      <c r="R256" s="2" t="n">
        <v>6</v>
      </c>
      <c r="S256" s="3" t="n">
        <v>30.21485242299133</v>
      </c>
      <c r="T256" s="5" t="n">
        <v>0.2438806896441135</v>
      </c>
      <c r="U256" s="5" t="n">
        <v>-0.008625044595076847</v>
      </c>
      <c r="V256" s="5" t="n">
        <v>0.1176278225245183</v>
      </c>
      <c r="W256" s="5" t="n">
        <v>0.5</v>
      </c>
      <c r="X256" s="2" t="inlineStr">
        <is>
          <t>BUY (niedrige Konfidenz)</t>
        </is>
      </c>
      <c r="Y256" s="8" t="inlineStr">
        <is>
          <t>Niedrig</t>
        </is>
      </c>
      <c r="Z256" s="2" t="n"/>
      <c r="AA256" s="5" t="n">
        <v>0.09620644547508617</v>
      </c>
      <c r="AB256" s="5" t="n">
        <v>0.7986173911772469</v>
      </c>
      <c r="AC256" s="2" t="inlineStr">
        <is>
          <t>M1 Gordon, M3 Fund.KGV, M4 KGV, M5 P/S, M6 P/B, M7 EV/EBITDA</t>
        </is>
      </c>
      <c r="AD256" s="2" t="inlineStr">
        <is>
          <t>M8 DCF: Ausreißer (&gt;3x / &lt;0.3x Kurs)</t>
        </is>
      </c>
    </row>
    <row r="257">
      <c r="A257" s="2" t="inlineStr">
        <is>
          <t>HPE</t>
        </is>
      </c>
      <c r="B257" s="2" t="inlineStr">
        <is>
          <t>Hewlett Packard Enterprise</t>
        </is>
      </c>
      <c r="C257" s="2" t="inlineStr">
        <is>
          <t>Information Technology</t>
        </is>
      </c>
      <c r="D257" s="3" t="n">
        <v>47.12570465407497</v>
      </c>
      <c r="E257" s="4" t="n">
        <v>50.82242990654206</v>
      </c>
      <c r="F257" s="4" t="n">
        <v>13.48599940977053</v>
      </c>
      <c r="G257" s="5" t="n">
        <v>0.01048179477749172</v>
      </c>
      <c r="H257" s="5" t="n">
        <v>0.1413574781825892</v>
      </c>
      <c r="I257" s="5" t="n">
        <v>0.06315</v>
      </c>
      <c r="J257" s="2" t="n"/>
      <c r="K257" s="2" t="n"/>
      <c r="L257" s="2" t="n"/>
      <c r="M257" s="3" t="n">
        <v>48.27555550152651</v>
      </c>
      <c r="N257" s="3" t="n">
        <v>28.7637460611932</v>
      </c>
      <c r="O257" s="3" t="n">
        <v>351.5338941114734</v>
      </c>
      <c r="P257" s="3" t="n">
        <v>55.55341550387326</v>
      </c>
      <c r="Q257" s="3" t="n">
        <v>-7.149967330650613</v>
      </c>
      <c r="R257" s="2" t="n">
        <v>3</v>
      </c>
      <c r="S257" s="3" t="n">
        <v>48.27555550152651</v>
      </c>
      <c r="T257" s="5" t="n">
        <v>0.0243996531381756</v>
      </c>
      <c r="U257" s="5" t="n">
        <v>0.2036062890768666</v>
      </c>
      <c r="V257" s="5" t="n">
        <v>0.1140029711075211</v>
      </c>
      <c r="W257" s="5" t="n">
        <v>0.5455</v>
      </c>
      <c r="X257" s="2" t="inlineStr">
        <is>
          <t>BUY (niedrige Konfidenz)</t>
        </is>
      </c>
      <c r="Y257" s="8" t="inlineStr">
        <is>
          <t>Niedrig</t>
        </is>
      </c>
      <c r="Z257" s="2" t="n"/>
      <c r="AA257" s="5" t="n">
        <v>0.8286032090605149</v>
      </c>
      <c r="AB257" s="5" t="n">
        <v>0.9313692794285762</v>
      </c>
      <c r="AC257" s="2" t="inlineStr">
        <is>
          <t>M4 KGV, M5 P/S, M7 EV/EBITDA</t>
        </is>
      </c>
      <c r="AD257" s="2" t="inlineStr">
        <is>
          <t>M1 Gordon: Dividende zu gering (DDM-Gate); M2 DDM: Dividende zu gering (DDM-Gate); M3 Fund.KGV: Dividende zu gering (DDM-Gate); M6 P/B: Ausreißer (&gt;3x / &lt;0.3x Kurs)</t>
        </is>
      </c>
    </row>
    <row r="258">
      <c r="A258" s="2" t="inlineStr">
        <is>
          <t>BARC.L</t>
        </is>
      </c>
      <c r="B258" s="2" t="inlineStr">
        <is>
          <t>Barclays</t>
        </is>
      </c>
      <c r="C258" s="2" t="inlineStr">
        <is>
          <t>Financials</t>
        </is>
      </c>
      <c r="D258" s="3" t="n">
        <v>6.057377049180328</v>
      </c>
      <c r="E258" s="4" t="n">
        <v>1077.708333333333</v>
      </c>
      <c r="F258" s="4" t="n">
        <v>800.6748390292223</v>
      </c>
      <c r="G258" s="5" t="n">
        <v>0.0002319737096462401</v>
      </c>
      <c r="H258" s="5" t="n">
        <v>0.1857355126300149</v>
      </c>
      <c r="I258" s="5" t="n">
        <v>0.10092</v>
      </c>
      <c r="J258" s="2" t="n"/>
      <c r="K258" s="2" t="n"/>
      <c r="L258" s="2" t="n"/>
      <c r="M258" s="3" t="n">
        <v>0.09834477767114624</v>
      </c>
      <c r="N258" s="2" t="n"/>
      <c r="O258" s="3" t="n">
        <v>0.129696827500911</v>
      </c>
      <c r="P258" s="2" t="n"/>
      <c r="Q258" s="2" t="n"/>
      <c r="R258" s="2" t="n">
        <v>0</v>
      </c>
      <c r="S258" s="2" t="n"/>
      <c r="T258" s="2" t="n"/>
      <c r="U258" s="5" t="n">
        <v>0.1139280881500098</v>
      </c>
      <c r="V258" s="5" t="n">
        <v>0.1139280881500098</v>
      </c>
      <c r="W258" s="5" t="n">
        <v>0.45</v>
      </c>
      <c r="X258" s="2" t="inlineStr">
        <is>
          <t>BUY (niedrige Konfidenz)</t>
        </is>
      </c>
      <c r="Y258" s="8" t="inlineStr">
        <is>
          <t>Niedrig</t>
        </is>
      </c>
      <c r="Z258" s="2" t="n"/>
      <c r="AA258" s="5" t="n">
        <v>0.9893222688310132</v>
      </c>
      <c r="AB258" s="2" t="n"/>
      <c r="AC258" s="2" t="inlineStr"/>
      <c r="AD25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9">
      <c r="A259" s="2" t="inlineStr">
        <is>
          <t>EME</t>
        </is>
      </c>
      <c r="B259" s="2" t="inlineStr">
        <is>
          <t>Emcor</t>
        </is>
      </c>
      <c r="C259" s="2" t="inlineStr">
        <is>
          <t>Industrials</t>
        </is>
      </c>
      <c r="D259" s="3" t="n">
        <v>707.8908257397514</v>
      </c>
      <c r="E259" s="4" t="n">
        <v>25.18840579710145</v>
      </c>
      <c r="F259" s="4" t="n">
        <v>22.23051360199037</v>
      </c>
      <c r="G259" s="5" t="n">
        <v>0.001958719976495361</v>
      </c>
      <c r="H259" s="5" t="n">
        <v>0.04354335107997036</v>
      </c>
      <c r="I259" s="5" t="n">
        <v>0.40348998</v>
      </c>
      <c r="J259" s="2" t="n"/>
      <c r="K259" s="2" t="n"/>
      <c r="L259" s="2" t="n"/>
      <c r="M259" s="3" t="n">
        <v>678.5876330394225</v>
      </c>
      <c r="N259" s="3" t="n">
        <v>857.8285480349855</v>
      </c>
      <c r="O259" s="3" t="n">
        <v>521.445958905574</v>
      </c>
      <c r="P259" s="3" t="n">
        <v>705.8867368509198</v>
      </c>
      <c r="Q259" s="3" t="n">
        <v>652.7722623973585</v>
      </c>
      <c r="R259" s="2" t="n">
        <v>5</v>
      </c>
      <c r="S259" s="3" t="n">
        <v>678.5876330394225</v>
      </c>
      <c r="T259" s="5" t="n">
        <v>-0.04139507341362536</v>
      </c>
      <c r="U259" s="5" t="n">
        <v>0.2649484611806185</v>
      </c>
      <c r="V259" s="5" t="n">
        <v>0.1117766938834966</v>
      </c>
      <c r="W259" s="5" t="n">
        <v>0.75</v>
      </c>
      <c r="X259" s="7" t="inlineStr">
        <is>
          <t>BUY</t>
        </is>
      </c>
      <c r="Y259" s="6" t="inlineStr">
        <is>
          <t>Mittel</t>
        </is>
      </c>
      <c r="Z259" s="2" t="n"/>
      <c r="AA259" s="5" t="n">
        <v>0.6043766265710978</v>
      </c>
      <c r="AB259" s="5" t="n">
        <v>0.6450957829559578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AIZ</t>
        </is>
      </c>
      <c r="B260" s="2" t="inlineStr">
        <is>
          <t>Assurant</t>
        </is>
      </c>
      <c r="C260" s="2" t="inlineStr">
        <is>
          <t>Financials</t>
        </is>
      </c>
      <c r="D260" s="3" t="n">
        <v>243.869888685238</v>
      </c>
      <c r="E260" s="4" t="n">
        <v>13.75415444770283</v>
      </c>
      <c r="F260" s="4" t="n">
        <v>12.15057542631288</v>
      </c>
      <c r="G260" s="5" t="n">
        <v>0.01250843964322519</v>
      </c>
      <c r="H260" s="5" t="n">
        <v>0.1519847393504898</v>
      </c>
      <c r="I260" s="5" t="n">
        <v>0.18341999</v>
      </c>
      <c r="J260" s="2" t="n"/>
      <c r="K260" s="2" t="n"/>
      <c r="L260" s="2" t="n"/>
      <c r="M260" s="3" t="n">
        <v>260.9060865140288</v>
      </c>
      <c r="N260" s="3" t="n">
        <v>286.7716369596533</v>
      </c>
      <c r="O260" s="3" t="n">
        <v>243.2816132232173</v>
      </c>
      <c r="P260" s="3" t="n">
        <v>366.6524447465023</v>
      </c>
      <c r="Q260" s="3" t="n">
        <v>1487.462601476358</v>
      </c>
      <c r="R260" s="2" t="n">
        <v>4</v>
      </c>
      <c r="S260" s="3" t="n">
        <v>273.8388617368411</v>
      </c>
      <c r="T260" s="5" t="n">
        <v>0.1228891898592861</v>
      </c>
      <c r="U260" s="5" t="n">
        <v>0.0998187697665327</v>
      </c>
      <c r="V260" s="5" t="n">
        <v>0.1113539798129094</v>
      </c>
      <c r="W260" s="5" t="n">
        <v>0.75</v>
      </c>
      <c r="X260" s="7" t="inlineStr">
        <is>
          <t>BUY</t>
        </is>
      </c>
      <c r="Y260" s="6" t="inlineStr">
        <is>
          <t>Mittel</t>
        </is>
      </c>
      <c r="Z260" s="2" t="n"/>
      <c r="AA260" s="5" t="n">
        <v>-0.03642630686024789</v>
      </c>
      <c r="AB260" s="5" t="n">
        <v>0.5071112028926288</v>
      </c>
      <c r="AC260" s="2" t="inlineStr">
        <is>
          <t>M4 KGV, M5 P/S, M6 P/B, M7 EV/EBITDA</t>
        </is>
      </c>
      <c r="AD260" s="2" t="inlineStr">
        <is>
          <t>M1 Gordon: Dividende zu gering (DDM-Gate); M2 DDM: Dividende zu gering (DDM-Gate); M3 Fund.KGV: Dividende zu gering (DDM-Gate); M8 DCF: Ausreißer (&gt;3x / &lt;0.3x Kurs)</t>
        </is>
      </c>
    </row>
    <row r="261">
      <c r="A261" s="2" t="inlineStr">
        <is>
          <t>WTW</t>
        </is>
      </c>
      <c r="B261" s="2" t="inlineStr">
        <is>
          <t>Willis Towers Watson</t>
        </is>
      </c>
      <c r="C261" s="2" t="inlineStr">
        <is>
          <t>Financials</t>
        </is>
      </c>
      <c r="D261" s="3" t="n">
        <v>296.7151529332241</v>
      </c>
      <c r="E261" s="4" t="n">
        <v>21.22690638561686</v>
      </c>
      <c r="F261" s="4" t="n">
        <v>14.97623590359991</v>
      </c>
      <c r="G261" s="5" t="n">
        <v>0.01121528082011741</v>
      </c>
      <c r="H261" s="5" t="n">
        <v>0.1679626912871978</v>
      </c>
      <c r="I261" s="5" t="n">
        <v>0.19761999</v>
      </c>
      <c r="J261" s="2" t="n"/>
      <c r="K261" s="2" t="n"/>
      <c r="L261" s="2" t="n"/>
      <c r="M261" s="3" t="n">
        <v>331.5150159568326</v>
      </c>
      <c r="N261" s="3" t="n">
        <v>336.5969566169858</v>
      </c>
      <c r="O261" s="3" t="n">
        <v>343.1881127333876</v>
      </c>
      <c r="P261" s="3" t="n">
        <v>321.5402739308773</v>
      </c>
      <c r="Q261" s="3" t="n">
        <v>753.1608853803806</v>
      </c>
      <c r="R261" s="2" t="n">
        <v>4</v>
      </c>
      <c r="S261" s="3" t="n">
        <v>334.0559862869092</v>
      </c>
      <c r="T261" s="5" t="n">
        <v>0.1258474094920545</v>
      </c>
      <c r="U261" s="5" t="n">
        <v>0.09447369958234764</v>
      </c>
      <c r="V261" s="5" t="n">
        <v>0.1101605545372011</v>
      </c>
      <c r="W261" s="5" t="n">
        <v>0.7</v>
      </c>
      <c r="X261" s="7" t="inlineStr">
        <is>
          <t>BUY</t>
        </is>
      </c>
      <c r="Y261" s="7" t="inlineStr">
        <is>
          <t>Hoch</t>
        </is>
      </c>
      <c r="Z261" s="2" t="n"/>
      <c r="AA261" s="5" t="n">
        <v>0.2627539790831466</v>
      </c>
      <c r="AB261" s="5" t="n">
        <v>0.06732543496919474</v>
      </c>
      <c r="AC261" s="2" t="inlineStr">
        <is>
          <t>M4 KGV, M5 P/S, M6 P/B, M7 EV/EBITDA</t>
        </is>
      </c>
      <c r="AD261" s="2" t="inlineStr">
        <is>
          <t>M1 Gordon: Dividende zu gering (DDM-Gate); M2 DDM: Dividende zu gering (DDM-Gate); M3 Fund.KGV: Dividende zu gering (DDM-Gate); M8 DCF: getrimmt (weit vom Median)</t>
        </is>
      </c>
    </row>
    <row r="262">
      <c r="A262" s="2" t="inlineStr">
        <is>
          <t>SHEL.L</t>
        </is>
      </c>
      <c r="B262" s="2" t="inlineStr">
        <is>
          <t>Shell</t>
        </is>
      </c>
      <c r="C262" s="2" t="inlineStr">
        <is>
          <t>Energy</t>
        </is>
      </c>
      <c r="D262" s="3" t="n">
        <v>39.18618266978923</v>
      </c>
      <c r="E262" s="4" t="n">
        <v>998.955223880597</v>
      </c>
      <c r="F262" s="4" t="n">
        <v>967.4498582576825</v>
      </c>
      <c r="G262" s="5" t="n">
        <v>0.0003526072015538622</v>
      </c>
      <c r="H262" s="5" t="n">
        <v>0.3411297871639221</v>
      </c>
      <c r="I262" s="5" t="n">
        <v>0.14341</v>
      </c>
      <c r="J262" s="3" t="n">
        <v>6.777071484331445</v>
      </c>
      <c r="K262" s="2" t="n"/>
      <c r="L262" s="3" t="n">
        <v>6.579681052748976</v>
      </c>
      <c r="M262" s="3" t="n">
        <v>0.4707798116648454</v>
      </c>
      <c r="N262" s="2" t="n"/>
      <c r="O262" s="3" t="n">
        <v>0.7141324950733541</v>
      </c>
      <c r="P262" s="2" t="n"/>
      <c r="Q262" s="2" t="n"/>
      <c r="R262" s="2" t="n">
        <v>0</v>
      </c>
      <c r="S262" s="2" t="n"/>
      <c r="T262" s="2" t="n"/>
      <c r="U262" s="5" t="n">
        <v>0.1092156581503063</v>
      </c>
      <c r="V262" s="5" t="n">
        <v>0.1092156581503063</v>
      </c>
      <c r="W262" s="5" t="n">
        <v>0.6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0.9688147704418016</v>
      </c>
      <c r="AB262" s="2" t="n"/>
      <c r="AC262" s="2" t="inlineStr"/>
      <c r="AD26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3">
      <c r="A263" s="2" t="inlineStr">
        <is>
          <t>BRO</t>
        </is>
      </c>
      <c r="B263" s="2" t="inlineStr">
        <is>
          <t>Brown &amp; Brown</t>
        </is>
      </c>
      <c r="C263" s="2" t="inlineStr">
        <is>
          <t>Financials</t>
        </is>
      </c>
      <c r="D263" s="3" t="n">
        <v>61.90989960439713</v>
      </c>
      <c r="E263" s="4" t="n">
        <v>22.89743589743589</v>
      </c>
      <c r="F263" s="4" t="n">
        <v>14.81383177260022</v>
      </c>
      <c r="G263" s="5" t="n">
        <v>0.009238521836506159</v>
      </c>
      <c r="H263" s="5" t="n">
        <v>0.1368579083134959</v>
      </c>
      <c r="I263" s="5" t="n">
        <v>0.10023</v>
      </c>
      <c r="J263" s="2" t="n"/>
      <c r="K263" s="2" t="n"/>
      <c r="L263" s="2" t="n"/>
      <c r="M263" s="3" t="n">
        <v>69.92924548675256</v>
      </c>
      <c r="N263" s="3" t="n">
        <v>71.09724461614437</v>
      </c>
      <c r="O263" s="3" t="n">
        <v>158.3025384818367</v>
      </c>
      <c r="P263" s="3" t="n">
        <v>87.60961583351443</v>
      </c>
      <c r="Q263" s="3" t="n">
        <v>178.603455572701</v>
      </c>
      <c r="R263" s="2" t="n">
        <v>3</v>
      </c>
      <c r="S263" s="3" t="n">
        <v>71.09724461614437</v>
      </c>
      <c r="T263" s="5" t="n">
        <v>0.1483986417431489</v>
      </c>
      <c r="U263" s="5" t="n">
        <v>0.06995380739081747</v>
      </c>
      <c r="V263" s="5" t="n">
        <v>0.1091762245669832</v>
      </c>
      <c r="W263" s="5" t="n">
        <v>0.5</v>
      </c>
      <c r="X263" s="7" t="inlineStr">
        <is>
          <t>BUY</t>
        </is>
      </c>
      <c r="Y263" s="6" t="inlineStr">
        <is>
          <t>Mittel</t>
        </is>
      </c>
      <c r="Z263" s="2" t="n"/>
      <c r="AA263" s="5" t="n">
        <v>0.3938513210544189</v>
      </c>
      <c r="AB263" s="5" t="n">
        <v>0.2528322767347924</v>
      </c>
      <c r="AC263" s="2" t="inlineStr">
        <is>
          <t>M4 KGV, M5 P/S, M7 EV/EBITDA</t>
        </is>
      </c>
      <c r="AD26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64">
      <c r="A264" s="2" t="inlineStr">
        <is>
          <t>BALL</t>
        </is>
      </c>
      <c r="B264" s="2" t="inlineStr">
        <is>
          <t>Ball Corporation</t>
        </is>
      </c>
      <c r="C264" s="2" t="inlineStr">
        <is>
          <t>Materials</t>
        </is>
      </c>
      <c r="D264" s="3" t="n">
        <v>54.50913612985133</v>
      </c>
      <c r="E264" s="4" t="n">
        <v>17.92022792022792</v>
      </c>
      <c r="F264" s="4" t="n">
        <v>13.90740630189021</v>
      </c>
      <c r="G264" s="5" t="n">
        <v>0.01271860095389507</v>
      </c>
      <c r="H264" s="5" t="n">
        <v>0.1768827510574272</v>
      </c>
      <c r="I264" s="5" t="n">
        <v>0.17151</v>
      </c>
      <c r="J264" s="2" t="n"/>
      <c r="K264" s="2" t="n"/>
      <c r="L264" s="2" t="n"/>
      <c r="M264" s="3" t="n">
        <v>66.23486856083262</v>
      </c>
      <c r="N264" s="3" t="n">
        <v>94.31505155442491</v>
      </c>
      <c r="O264" s="3" t="n">
        <v>58.0093924109429</v>
      </c>
      <c r="P264" s="3" t="n">
        <v>56.40436208921967</v>
      </c>
      <c r="Q264" s="2" t="n"/>
      <c r="R264" s="2" t="n">
        <v>3</v>
      </c>
      <c r="S264" s="3" t="n">
        <v>58.0093924109429</v>
      </c>
      <c r="T264" s="5" t="n">
        <v>0.06421412133102367</v>
      </c>
      <c r="U264" s="5" t="n">
        <v>0.1537588235294118</v>
      </c>
      <c r="V264" s="5" t="n">
        <v>0.1089864724302178</v>
      </c>
      <c r="W264" s="5" t="n">
        <v>0.8</v>
      </c>
      <c r="X264" s="7" t="inlineStr">
        <is>
          <t>BUY</t>
        </is>
      </c>
      <c r="Y264" s="6" t="inlineStr">
        <is>
          <t>Mittel</t>
        </is>
      </c>
      <c r="Z264" s="2" t="n"/>
      <c r="AA264" s="5" t="n">
        <v>0.38543103870909</v>
      </c>
      <c r="AB264" s="5" t="n">
        <v>0.1742862804841794</v>
      </c>
      <c r="AC264" s="2" t="inlineStr">
        <is>
          <t>M4 KGV, M6 P/B, M7 EV/EBITDA</t>
        </is>
      </c>
      <c r="AD26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65">
      <c r="A265" s="2" t="inlineStr">
        <is>
          <t>TDY</t>
        </is>
      </c>
      <c r="B265" s="2" t="inlineStr">
        <is>
          <t>Teledyne Technologies</t>
        </is>
      </c>
      <c r="C265" s="2" t="inlineStr">
        <is>
          <t>Information Technology</t>
        </is>
      </c>
      <c r="D265" s="3" t="n">
        <v>590.7958420534952</v>
      </c>
      <c r="E265" s="4" t="n">
        <v>33.45142296368989</v>
      </c>
      <c r="F265" s="4" t="n">
        <v>25.55899763020471</v>
      </c>
      <c r="G265" s="5" t="n">
        <v>0</v>
      </c>
      <c r="H265" s="5" t="n">
        <v>0</v>
      </c>
      <c r="I265" s="5" t="n">
        <v>0.09154</v>
      </c>
      <c r="J265" s="2" t="n"/>
      <c r="K265" s="2" t="n"/>
      <c r="L265" s="2" t="n"/>
      <c r="M265" s="3" t="n">
        <v>492.4402391380955</v>
      </c>
      <c r="N265" s="3" t="n">
        <v>730.5541767749193</v>
      </c>
      <c r="O265" s="3" t="n">
        <v>1982.263131134167</v>
      </c>
      <c r="P265" s="3" t="n">
        <v>651.0769315334181</v>
      </c>
      <c r="Q265" s="3" t="n">
        <v>661.3303045675148</v>
      </c>
      <c r="R265" s="2" t="n">
        <v>4</v>
      </c>
      <c r="S265" s="3" t="n">
        <v>656.2036180504665</v>
      </c>
      <c r="T265" s="5" t="n">
        <v>0.1107113004885514</v>
      </c>
      <c r="U265" s="5" t="n">
        <v>0.1064823833132866</v>
      </c>
      <c r="V265" s="5" t="n">
        <v>0.108596841900919</v>
      </c>
      <c r="W265" s="5" t="n">
        <v>0.8</v>
      </c>
      <c r="X265" s="7" t="inlineStr">
        <is>
          <t>BUY</t>
        </is>
      </c>
      <c r="Y265" s="6" t="inlineStr">
        <is>
          <t>Mittel</t>
        </is>
      </c>
      <c r="Z265" s="2" t="n"/>
      <c r="AA265" s="5" t="n">
        <v>0.6641112974961954</v>
      </c>
      <c r="AB265" s="5" t="n">
        <v>0.4835387499071724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Ausreißer (&gt;3x / &lt;0.3x Kurs)</t>
        </is>
      </c>
    </row>
    <row r="266">
      <c r="A266" s="2" t="inlineStr">
        <is>
          <t>UNP</t>
        </is>
      </c>
      <c r="B266" s="2" t="inlineStr">
        <is>
          <t>Union Pacific Corporation</t>
        </is>
      </c>
      <c r="C266" s="2" t="inlineStr">
        <is>
          <t>Industrials</t>
        </is>
      </c>
      <c r="D266" s="3" t="n">
        <v>253.8011239801202</v>
      </c>
      <c r="E266" s="4" t="n">
        <v>23.69498381877023</v>
      </c>
      <c r="F266" s="4" t="n">
        <v>20.69025932234402</v>
      </c>
      <c r="G266" s="5" t="n">
        <v>0.01939427049544166</v>
      </c>
      <c r="H266" s="5" t="n">
        <v>0.4012724859183735</v>
      </c>
      <c r="I266" s="5" t="n">
        <v>0.39696</v>
      </c>
      <c r="J266" s="3" t="n">
        <v>82.77479640870375</v>
      </c>
      <c r="K266" s="2" t="n"/>
      <c r="L266" s="3" t="n">
        <v>80.36388000845024</v>
      </c>
      <c r="M266" s="3" t="n">
        <v>261.4067275033694</v>
      </c>
      <c r="N266" s="3" t="n">
        <v>324.4071544653222</v>
      </c>
      <c r="O266" s="3" t="n">
        <v>184.985243049095</v>
      </c>
      <c r="P266" s="3" t="n">
        <v>293.3067404462008</v>
      </c>
      <c r="Q266" s="3" t="n">
        <v>60.25612834811352</v>
      </c>
      <c r="R266" s="2" t="n">
        <v>4</v>
      </c>
      <c r="S266" s="3" t="n">
        <v>277.3567339747851</v>
      </c>
      <c r="T266" s="5" t="n">
        <v>0.09281129108202824</v>
      </c>
      <c r="U266" s="5" t="n">
        <v>0.1242189367296069</v>
      </c>
      <c r="V266" s="5" t="n">
        <v>0.1085151139058176</v>
      </c>
      <c r="W266" s="5" t="n">
        <v>0.8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0.5375010933365639</v>
      </c>
      <c r="AB266" s="5" t="n">
        <v>0.7536920735846191</v>
      </c>
      <c r="AC266" s="2" t="inlineStr">
        <is>
          <t>M4 KGV, M5 P/S, M6 P/B, M7 EV/EBITDA</t>
        </is>
      </c>
      <c r="AD266" s="2" t="inlineStr">
        <is>
          <t>M1 Gordon: getrimmt (weit vom Median); M3 Fund.KGV: getrimmt (weit vom Median); M8 DCF: Ausreißer (&gt;3x / &lt;0.3x Kurs)</t>
        </is>
      </c>
    </row>
    <row r="267">
      <c r="A267" s="2" t="inlineStr">
        <is>
          <t>UPS</t>
        </is>
      </c>
      <c r="B267" s="2" t="inlineStr">
        <is>
          <t>United Parcel Service</t>
        </is>
      </c>
      <c r="C267" s="2" t="inlineStr">
        <is>
          <t>Industrials</t>
        </is>
      </c>
      <c r="D267" s="3" t="n">
        <v>90.49903157456878</v>
      </c>
      <c r="E267" s="4" t="n">
        <v>19.44692737430168</v>
      </c>
      <c r="F267" s="4" t="n">
        <v>12.92237787591894</v>
      </c>
      <c r="G267" s="5" t="n">
        <v>0.06281719812314468</v>
      </c>
      <c r="H267" s="5" t="n">
        <v>0.8117475712537416</v>
      </c>
      <c r="I267" s="5" t="n">
        <v>0.29602</v>
      </c>
      <c r="J267" s="3" t="n">
        <v>90.22253411808298</v>
      </c>
      <c r="K267" s="3" t="n">
        <v>100.7121234639589</v>
      </c>
      <c r="L267" s="3" t="n">
        <v>87.59469331852716</v>
      </c>
      <c r="M267" s="3" t="n">
        <v>149.2418584550023</v>
      </c>
      <c r="N267" s="3" t="n">
        <v>160.3466601050254</v>
      </c>
      <c r="O267" s="3" t="n">
        <v>100.1334147054001</v>
      </c>
      <c r="P267" s="3" t="n">
        <v>220.6301982526332</v>
      </c>
      <c r="Q267" s="3" t="n">
        <v>28.28246750562912</v>
      </c>
      <c r="R267" s="2" t="n">
        <v>5</v>
      </c>
      <c r="S267" s="3" t="n">
        <v>100.1334147054001</v>
      </c>
      <c r="T267" s="5" t="n">
        <v>0.1064584113576164</v>
      </c>
      <c r="U267" s="5" t="n">
        <v>0.1104236330556352</v>
      </c>
      <c r="V267" s="5" t="n">
        <v>0.1084410222066258</v>
      </c>
      <c r="W267" s="5" t="n">
        <v>0.6</v>
      </c>
      <c r="X267" s="7" t="inlineStr">
        <is>
          <t>BUY</t>
        </is>
      </c>
      <c r="Y267" s="6" t="inlineStr">
        <is>
          <t>Mittel</t>
        </is>
      </c>
      <c r="Z267" s="2" t="n"/>
      <c r="AA267" s="5" t="n">
        <v>0.4581453617394321</v>
      </c>
      <c r="AB267" s="5" t="n">
        <v>0.7037773956500191</v>
      </c>
      <c r="AC267" s="2" t="inlineStr">
        <is>
          <t>M1 Gordon, M2 DDM, M3 Fund.KGV, M4 KGV, M6 P/B</t>
        </is>
      </c>
      <c r="AD267" s="2" t="inlineStr">
        <is>
          <t>M5 P/S: getrimmt (weit vom Median); M7 EV/EBITDA: getrimmt (weit vom Median); M8 DCF: getrimmt (weit vom Median)</t>
        </is>
      </c>
    </row>
    <row r="268">
      <c r="A268" s="2" t="inlineStr">
        <is>
          <t>MSI</t>
        </is>
      </c>
      <c r="B268" s="2" t="inlineStr">
        <is>
          <t>Motorola Solutions</t>
        </is>
      </c>
      <c r="C268" s="2" t="inlineStr">
        <is>
          <t>Information Technology</t>
        </is>
      </c>
      <c r="D268" s="3" t="n">
        <v>404.5808472747599</v>
      </c>
      <c r="E268" s="4" t="n">
        <v>36.35981308411215</v>
      </c>
      <c r="F268" s="4" t="n">
        <v>24.46737369057677</v>
      </c>
      <c r="G268" s="5" t="n">
        <v>0.01036713361607334</v>
      </c>
      <c r="H268" s="5" t="n">
        <v>0.2536565322846068</v>
      </c>
      <c r="I268" s="5" t="n">
        <v>0.91567004</v>
      </c>
      <c r="J268" s="3" t="n">
        <v>76.46325687199374</v>
      </c>
      <c r="K268" s="2" t="n"/>
      <c r="L268" s="3" t="n">
        <v>74.23617172038226</v>
      </c>
      <c r="M268" s="3" t="n">
        <v>426.3607686981939</v>
      </c>
      <c r="N268" s="3" t="n">
        <v>528.8039060588047</v>
      </c>
      <c r="O268" s="3" t="n">
        <v>250.6889108052138</v>
      </c>
      <c r="P268" s="3" t="n">
        <v>738.3222306975467</v>
      </c>
      <c r="Q268" s="3" t="n">
        <v>459.0573693397703</v>
      </c>
      <c r="R268" s="2" t="n">
        <v>4</v>
      </c>
      <c r="S268" s="3" t="n">
        <v>442.7090690189821</v>
      </c>
      <c r="T268" s="5" t="n">
        <v>0.09424129194709119</v>
      </c>
      <c r="U268" s="5" t="n">
        <v>0.1196660669151353</v>
      </c>
      <c r="V268" s="5" t="n">
        <v>0.1069536794311132</v>
      </c>
      <c r="W268" s="5" t="n">
        <v>0.7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0.6820474952697136</v>
      </c>
      <c r="AB268" s="5" t="n">
        <v>1.109402862537016</v>
      </c>
      <c r="AC268" s="2" t="inlineStr">
        <is>
          <t>M4 KGV, M5 P/S, M6 P/B, M8 DCF</t>
        </is>
      </c>
      <c r="AD268" s="2" t="inlineStr">
        <is>
          <t>M1 Gordon: Ausreißer (&gt;3x / &lt;0.3x Kurs); M3 Fund.KGV: Ausreißer (&gt;3x / &lt;0.3x Kurs); M7 EV/EBITDA: getrimmt (weit vom Median)</t>
        </is>
      </c>
    </row>
    <row r="269">
      <c r="A269" s="2" t="inlineStr">
        <is>
          <t>EN.PA</t>
        </is>
      </c>
      <c r="B269" s="2" t="inlineStr">
        <is>
          <t>Bouygues</t>
        </is>
      </c>
      <c r="C269" s="2" t="inlineStr">
        <is>
          <t>Industrials</t>
        </is>
      </c>
      <c r="D269" s="3" t="n">
        <v>47.83</v>
      </c>
      <c r="E269" s="4" t="n">
        <v>14.62691131498471</v>
      </c>
      <c r="F269" s="4" t="n">
        <v>12.2074786439311</v>
      </c>
      <c r="G269" s="5" t="n">
        <v>0.04390549864102029</v>
      </c>
      <c r="H269" s="5" t="n">
        <v>0.535975437011401</v>
      </c>
      <c r="I269" s="5" t="n">
        <v>0.09711</v>
      </c>
      <c r="J269" s="3" t="n">
        <v>45.82627118644069</v>
      </c>
      <c r="K269" s="3" t="n">
        <v>48.98274857422251</v>
      </c>
      <c r="L269" s="3" t="n">
        <v>44.49152542372882</v>
      </c>
      <c r="M269" s="3" t="n">
        <v>83.49559441436895</v>
      </c>
      <c r="N269" s="3" t="n">
        <v>98.36645458012788</v>
      </c>
      <c r="O269" s="3" t="n">
        <v>212.0447477899116</v>
      </c>
      <c r="P269" s="3" t="n">
        <v>187.0652616820712</v>
      </c>
      <c r="Q269" s="3" t="n">
        <v>403.1901563575688</v>
      </c>
      <c r="R269" s="2" t="n">
        <v>3</v>
      </c>
      <c r="S269" s="3" t="n">
        <v>45.82627118644069</v>
      </c>
      <c r="T269" s="5" t="n">
        <v>-0.04189272033366731</v>
      </c>
      <c r="U269" s="5" t="n">
        <v>0.2544428183148653</v>
      </c>
      <c r="V269" s="5" t="n">
        <v>0.106275048990599</v>
      </c>
      <c r="W269" s="5" t="n">
        <v>0.6</v>
      </c>
      <c r="X269" s="7" t="inlineStr">
        <is>
          <t>BUY</t>
        </is>
      </c>
      <c r="Y269" s="6" t="inlineStr">
        <is>
          <t>Mittel</t>
        </is>
      </c>
      <c r="Z269" s="2" t="n"/>
      <c r="AA269" s="5" t="n">
        <v>0.1144153678994798</v>
      </c>
      <c r="AB269" s="5" t="n">
        <v>0.1009455870015723</v>
      </c>
      <c r="AC269" s="2" t="inlineStr">
        <is>
          <t>M1 Gordon, M2 DDM, M3 Fund.KGV</t>
        </is>
      </c>
      <c r="AD269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270">
      <c r="A270" s="2" t="inlineStr">
        <is>
          <t>HEXA-B.ST</t>
        </is>
      </c>
      <c r="B270" s="2" t="inlineStr">
        <is>
          <t>Hexagon</t>
        </is>
      </c>
      <c r="C270" s="2" t="inlineStr">
        <is>
          <t>Information Technology</t>
        </is>
      </c>
      <c r="D270" s="3" t="n">
        <v>8.712902944510653</v>
      </c>
      <c r="E270" s="4" t="n">
        <v>11.10185185185185</v>
      </c>
      <c r="F270" s="4" t="n">
        <v>17.99624765478424</v>
      </c>
      <c r="G270" s="5" t="n">
        <v>0.0158465387823186</v>
      </c>
      <c r="H270" s="5" t="n">
        <v>0.2851782363977486</v>
      </c>
      <c r="I270" s="5" t="n">
        <v>0.27292</v>
      </c>
      <c r="J270" s="3" t="n">
        <v>2.486213899462744</v>
      </c>
      <c r="K270" s="2" t="n"/>
      <c r="L270" s="3" t="n">
        <v>2.413799902391013</v>
      </c>
      <c r="M270" s="3" t="n">
        <v>10.31432558555336</v>
      </c>
      <c r="N270" s="2" t="n"/>
      <c r="O270" s="3" t="n">
        <v>1.843647849735126</v>
      </c>
      <c r="P270" s="2" t="n"/>
      <c r="Q270" s="2" t="n"/>
      <c r="R270" s="2" t="n">
        <v>1</v>
      </c>
      <c r="S270" s="3" t="n">
        <v>10.31432558555336</v>
      </c>
      <c r="T270" s="5" t="n">
        <v>0.1837989762128178</v>
      </c>
      <c r="U270" s="5" t="n">
        <v>0.02842535446205163</v>
      </c>
      <c r="V270" s="5" t="n">
        <v>0.1061121653374347</v>
      </c>
      <c r="W270" s="5" t="n">
        <v>0.7</v>
      </c>
      <c r="X270" s="2" t="inlineStr">
        <is>
          <t>BUY (niedrige Konfidenz)</t>
        </is>
      </c>
      <c r="Y270" s="8" t="inlineStr">
        <is>
          <t>Niedrig</t>
        </is>
      </c>
      <c r="Z270" s="2" t="n"/>
      <c r="AA270" s="5" t="n">
        <v>-0.03297090082714194</v>
      </c>
      <c r="AB270" s="2" t="n"/>
      <c r="AC270" s="2" t="inlineStr">
        <is>
          <t>M4 KGV</t>
        </is>
      </c>
      <c r="AD270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1">
      <c r="A271" s="2" t="inlineStr">
        <is>
          <t>CMG</t>
        </is>
      </c>
      <c r="B271" s="2" t="inlineStr">
        <is>
          <t>Chipotle Mexican Grill</t>
        </is>
      </c>
      <c r="C271" s="2" t="inlineStr">
        <is>
          <t>Consumer Discretionary</t>
        </is>
      </c>
      <c r="D271" s="3" t="n">
        <v>27.73119803108494</v>
      </c>
      <c r="E271" s="4" t="n">
        <v>29.62962962962963</v>
      </c>
      <c r="F271" s="4" t="n">
        <v>23.38531694412371</v>
      </c>
      <c r="G271" s="5" t="n">
        <v>0</v>
      </c>
      <c r="H271" s="5" t="n">
        <v>0</v>
      </c>
      <c r="I271" s="5" t="n">
        <v>0.49560001</v>
      </c>
      <c r="J271" s="2" t="n"/>
      <c r="K271" s="2" t="n"/>
      <c r="L271" s="2" t="n"/>
      <c r="M271" s="3" t="n">
        <v>23.11778264247503</v>
      </c>
      <c r="N271" s="3" t="n">
        <v>26.84144434175041</v>
      </c>
      <c r="O271" s="3" t="n">
        <v>22.3697406757141</v>
      </c>
      <c r="P271" s="3" t="n">
        <v>22.94425590990438</v>
      </c>
      <c r="Q271" s="3" t="n">
        <v>32.10334108446882</v>
      </c>
      <c r="R271" s="2" t="n">
        <v>5</v>
      </c>
      <c r="S271" s="3" t="n">
        <v>23.11778264247503</v>
      </c>
      <c r="T271" s="5" t="n">
        <v>-0.1663619214517368</v>
      </c>
      <c r="U271" s="5" t="n">
        <v>0.3765121874999999</v>
      </c>
      <c r="V271" s="5" t="n">
        <v>0.1050751330241316</v>
      </c>
      <c r="W271" s="5" t="n">
        <v>0.7</v>
      </c>
      <c r="X271" s="7" t="inlineStr">
        <is>
          <t>BUY</t>
        </is>
      </c>
      <c r="Y271" s="6" t="inlineStr">
        <is>
          <t>Mittel</t>
        </is>
      </c>
      <c r="Z271" s="2" t="n"/>
      <c r="AA271" s="5" t="n">
        <v>0.6243739565943238</v>
      </c>
      <c r="AB271" s="5" t="n">
        <v>0.4351235246692904</v>
      </c>
      <c r="AC271" s="2" t="inlineStr">
        <is>
          <t>M4 KGV, M5 P/S, M6 P/B, M7 EV/EBITDA, M8 DCF</t>
        </is>
      </c>
      <c r="AD271" s="2" t="inlineStr">
        <is>
          <t>M1 Gordon: Dividende zu gering (DDM-Gate); M2 DDM: Dividende zu gering (DDM-Gate); M3 Fund.KGV: Dividende zu gering (DDM-Gate)</t>
        </is>
      </c>
    </row>
    <row r="272">
      <c r="A272" s="2" t="inlineStr">
        <is>
          <t>HSIC</t>
        </is>
      </c>
      <c r="B272" s="2" t="inlineStr">
        <is>
          <t>Henry Schein</t>
        </is>
      </c>
      <c r="C272" s="2" t="inlineStr">
        <is>
          <t>Health Care</t>
        </is>
      </c>
      <c r="D272" s="3" t="n">
        <v>77.28338251287985</v>
      </c>
      <c r="E272" s="4" t="n">
        <v>25.70028818443804</v>
      </c>
      <c r="F272" s="4" t="n">
        <v>14.86742187434878</v>
      </c>
      <c r="G272" s="5" t="n">
        <v>0</v>
      </c>
      <c r="H272" s="5" t="n">
        <v>0</v>
      </c>
      <c r="I272" s="5" t="n">
        <v>0.08854999400000001</v>
      </c>
      <c r="J272" s="2" t="n"/>
      <c r="K272" s="2" t="n"/>
      <c r="L272" s="2" t="n"/>
      <c r="M272" s="3" t="n">
        <v>86.03628304201723</v>
      </c>
      <c r="N272" s="3" t="n">
        <v>105.2822611712609</v>
      </c>
      <c r="O272" s="3" t="n">
        <v>84.97234541661003</v>
      </c>
      <c r="P272" s="3" t="n">
        <v>94.28038724113198</v>
      </c>
      <c r="Q272" s="3" t="n">
        <v>63.12167460472354</v>
      </c>
      <c r="R272" s="2" t="n">
        <v>5</v>
      </c>
      <c r="S272" s="3" t="n">
        <v>86.03628304201723</v>
      </c>
      <c r="T272" s="5" t="n">
        <v>0.113257213187824</v>
      </c>
      <c r="U272" s="5" t="n">
        <v>0.09399529042386168</v>
      </c>
      <c r="V272" s="5" t="n">
        <v>0.1036262518058428</v>
      </c>
      <c r="W272" s="5" t="n">
        <v>0.75</v>
      </c>
      <c r="X272" s="7" t="inlineStr">
        <is>
          <t>BUY</t>
        </is>
      </c>
      <c r="Y272" s="6" t="inlineStr">
        <is>
          <t>Mittel</t>
        </is>
      </c>
      <c r="Z272" s="2" t="n"/>
      <c r="AA272" s="5" t="n">
        <v>0.5334524038091797</v>
      </c>
      <c r="AB272" s="5" t="n">
        <v>0.6679256662715727</v>
      </c>
      <c r="AC272" s="2" t="inlineStr">
        <is>
          <t>M4 KGV, M5 P/S, M6 P/B, M7 EV/EBITDA, M8 DCF</t>
        </is>
      </c>
      <c r="AD272" s="2" t="inlineStr">
        <is>
          <t>M1 Gordon: Dividende zu gering (DDM-Gate); M2 DDM: Dividende zu gering (DDM-Gate); M3 Fund.KGV: Dividende zu gering (DDM-Gate)</t>
        </is>
      </c>
    </row>
    <row r="273">
      <c r="A273" s="2" t="inlineStr">
        <is>
          <t>XEL</t>
        </is>
      </c>
      <c r="B273" s="2" t="inlineStr">
        <is>
          <t>Xcel Energy</t>
        </is>
      </c>
      <c r="C273" s="2" t="inlineStr">
        <is>
          <t>Utilities</t>
        </is>
      </c>
      <c r="D273" s="3" t="n">
        <v>67.30015122168926</v>
      </c>
      <c r="E273" s="4" t="n">
        <v>21.04607046070461</v>
      </c>
      <c r="F273" s="4" t="n">
        <v>17.11319033411047</v>
      </c>
      <c r="G273" s="5" t="n">
        <v>0.0305176409992274</v>
      </c>
      <c r="H273" s="5" t="n">
        <v>0.5222541989678318</v>
      </c>
      <c r="I273" s="5" t="n">
        <v>0.0992</v>
      </c>
      <c r="J273" s="3" t="n">
        <v>63.62277021962542</v>
      </c>
      <c r="K273" s="3" t="n">
        <v>68.83652445147185</v>
      </c>
      <c r="L273" s="3" t="n">
        <v>61.76967982487906</v>
      </c>
      <c r="M273" s="3" t="n">
        <v>68.74321834483591</v>
      </c>
      <c r="N273" s="3" t="n">
        <v>68.45889623677719</v>
      </c>
      <c r="O273" s="3" t="n">
        <v>69.91745101530223</v>
      </c>
      <c r="P273" s="3" t="n">
        <v>59.12851695387013</v>
      </c>
      <c r="Q273" s="2" t="n"/>
      <c r="R273" s="2" t="n">
        <v>7</v>
      </c>
      <c r="S273" s="3" t="n">
        <v>68.45889623677719</v>
      </c>
      <c r="T273" s="5" t="n">
        <v>0.01721756926326923</v>
      </c>
      <c r="U273" s="5" t="n">
        <v>0.1896586402266289</v>
      </c>
      <c r="V273" s="5" t="n">
        <v>0.1034381047449491</v>
      </c>
      <c r="W273" s="5" t="n">
        <v>0.8</v>
      </c>
      <c r="X273" s="7" t="inlineStr">
        <is>
          <t>BUY</t>
        </is>
      </c>
      <c r="Y273" s="7" t="inlineStr">
        <is>
          <t>Hoch</t>
        </is>
      </c>
      <c r="Z273" s="2" t="n"/>
      <c r="AA273" s="5" t="n">
        <v>0.2487777369480221</v>
      </c>
      <c r="AB273" s="5" t="n">
        <v>0.1824658323470083</v>
      </c>
      <c r="AC273" s="2" t="inlineStr">
        <is>
          <t>M1 Gordon, M2 DDM, M3 Fund.KGV, M4 KGV, M5 P/S, M6 P/B, M7 EV/EBITDA</t>
        </is>
      </c>
      <c r="AD273" s="2" t="inlineStr">
        <is>
          <t>M8 DCF: kein FCFF / keine Historie</t>
        </is>
      </c>
    </row>
    <row r="274">
      <c r="A274" s="2" t="inlineStr">
        <is>
          <t>ADP</t>
        </is>
      </c>
      <c r="B274" s="2" t="inlineStr">
        <is>
          <t>Automatic Data Processing</t>
        </is>
      </c>
      <c r="C274" s="2" t="inlineStr">
        <is>
          <t>Industrials</t>
        </is>
      </c>
      <c r="D274" s="3" t="n">
        <v>234.926577320213</v>
      </c>
      <c r="E274" s="4" t="n">
        <v>25.00830258302583</v>
      </c>
      <c r="F274" s="4" t="n">
        <v>20.23295249297679</v>
      </c>
      <c r="G274" s="5" t="n">
        <v>0.02508392046921687</v>
      </c>
      <c r="H274" s="5" t="n">
        <v>0.507521771191273</v>
      </c>
      <c r="I274" s="5" t="n">
        <v>0.72239</v>
      </c>
      <c r="J274" s="3" t="n">
        <v>112.089860924353</v>
      </c>
      <c r="K274" s="2" t="n"/>
      <c r="L274" s="3" t="n">
        <v>108.8251076935466</v>
      </c>
      <c r="M274" s="3" t="n">
        <v>247.4355194006236</v>
      </c>
      <c r="N274" s="3" t="n">
        <v>292.1012317330844</v>
      </c>
      <c r="O274" s="3" t="n">
        <v>85.7454222168072</v>
      </c>
      <c r="P274" s="3" t="n">
        <v>246.9970733028596</v>
      </c>
      <c r="Q274" s="3" t="n">
        <v>318.324017415974</v>
      </c>
      <c r="R274" s="2" t="n">
        <v>4</v>
      </c>
      <c r="S274" s="3" t="n">
        <v>269.768375566854</v>
      </c>
      <c r="T274" s="5" t="n">
        <v>0.1483093085681422</v>
      </c>
      <c r="U274" s="5" t="n">
        <v>0.05745936773765181</v>
      </c>
      <c r="V274" s="5" t="n">
        <v>0.102884338152897</v>
      </c>
      <c r="W274" s="5" t="n">
        <v>0.8</v>
      </c>
      <c r="X274" s="7" t="inlineStr">
        <is>
          <t>BUY</t>
        </is>
      </c>
      <c r="Y274" s="7" t="inlineStr">
        <is>
          <t>Hoch</t>
        </is>
      </c>
      <c r="Z274" s="2" t="n"/>
      <c r="AA274" s="5" t="n">
        <v>0.5248161583196832</v>
      </c>
      <c r="AB274" s="5" t="n">
        <v>0.2887764747951307</v>
      </c>
      <c r="AC274" s="2" t="inlineStr">
        <is>
          <t>M4 KGV, M5 P/S, M7 EV/EBITDA, M8 DCF</t>
        </is>
      </c>
      <c r="AD274" s="2" t="inlineStr">
        <is>
          <t>M1 Gordon: getrimmt (weit vom Median); M3 Fund.KGV: getrimmt (weit vom Median); M6 P/B: getrimmt (weit vom Median)</t>
        </is>
      </c>
    </row>
    <row r="275">
      <c r="A275" s="2" t="inlineStr">
        <is>
          <t>COR</t>
        </is>
      </c>
      <c r="B275" s="2" t="inlineStr">
        <is>
          <t>Cencora</t>
        </is>
      </c>
      <c r="C275" s="2" t="inlineStr">
        <is>
          <t>Health Care</t>
        </is>
      </c>
      <c r="D275" s="3" t="n">
        <v>289.3317214574478</v>
      </c>
      <c r="E275" s="4" t="n">
        <v>24.15846599131693</v>
      </c>
      <c r="F275" s="4" t="n">
        <v>16.84134171827387</v>
      </c>
      <c r="G275" s="5" t="n">
        <v>0.007188426633120675</v>
      </c>
      <c r="H275" s="5" t="n">
        <v>0.1210627493451262</v>
      </c>
      <c r="I275" s="5" t="n">
        <v>0.96871</v>
      </c>
      <c r="J275" s="2" t="n"/>
      <c r="K275" s="2" t="n"/>
      <c r="L275" s="2" t="n"/>
      <c r="M275" s="3" t="n">
        <v>284.3482408706823</v>
      </c>
      <c r="N275" s="3" t="n">
        <v>400.4715149586982</v>
      </c>
      <c r="O275" s="3" t="n">
        <v>48.15973123899327</v>
      </c>
      <c r="P275" s="3" t="n">
        <v>315.145757149001</v>
      </c>
      <c r="Q275" s="3" t="n">
        <v>718.8862541261574</v>
      </c>
      <c r="R275" s="2" t="n">
        <v>3</v>
      </c>
      <c r="S275" s="3" t="n">
        <v>315.145757149001</v>
      </c>
      <c r="T275" s="5" t="n">
        <v>0.08921951440899889</v>
      </c>
      <c r="U275" s="5" t="n">
        <v>0.11595333513044</v>
      </c>
      <c r="V275" s="5" t="n">
        <v>0.1025864247697195</v>
      </c>
      <c r="W275" s="5" t="n">
        <v>0.75</v>
      </c>
      <c r="X275" s="7" t="inlineStr">
        <is>
          <t>BUY</t>
        </is>
      </c>
      <c r="Y275" s="6" t="inlineStr">
        <is>
          <t>Mittel</t>
        </is>
      </c>
      <c r="Z275" s="2" t="n"/>
      <c r="AA275" s="5" t="n">
        <v>0.4222839260890454</v>
      </c>
      <c r="AB275" s="5" t="n">
        <v>0.4083840073441045</v>
      </c>
      <c r="AC275" s="2" t="inlineStr">
        <is>
          <t>M4 KGV, M5 P/S, M7 EV/EBITDA</t>
        </is>
      </c>
      <c r="AD27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76">
      <c r="A276" s="2" t="inlineStr">
        <is>
          <t>AMAT</t>
        </is>
      </c>
      <c r="B276" s="2" t="inlineStr">
        <is>
          <t>Applied Materials</t>
        </is>
      </c>
      <c r="C276" s="2" t="inlineStr">
        <is>
          <t>Information Technology</t>
        </is>
      </c>
      <c r="D276" s="3" t="n">
        <v>455.4935936599549</v>
      </c>
      <c r="E276" s="4" t="n">
        <v>49.03078358208955</v>
      </c>
      <c r="F276" s="4" t="n">
        <v>30.46241012426989</v>
      </c>
      <c r="G276" s="5" t="n">
        <v>0.004033408801202412</v>
      </c>
      <c r="H276" s="5" t="n">
        <v>0.1228673531010677</v>
      </c>
      <c r="I276" s="5" t="n">
        <v>0.39692003</v>
      </c>
      <c r="J276" s="2" t="n"/>
      <c r="K276" s="2" t="n"/>
      <c r="L276" s="2" t="n"/>
      <c r="M276" s="3" t="n">
        <v>455.4935936599549</v>
      </c>
      <c r="N276" s="3" t="n">
        <v>455.4935936599549</v>
      </c>
      <c r="O276" s="3" t="n">
        <v>493.2180361533564</v>
      </c>
      <c r="P276" s="3" t="n">
        <v>441.0880525298972</v>
      </c>
      <c r="Q276" s="3" t="n">
        <v>91.60168022138234</v>
      </c>
      <c r="R276" s="2" t="n">
        <v>4</v>
      </c>
      <c r="S276" s="3" t="n">
        <v>455.4935936599549</v>
      </c>
      <c r="T276" s="5" t="n">
        <v>0</v>
      </c>
      <c r="U276" s="5" t="n">
        <v>0.2049672380662468</v>
      </c>
      <c r="V276" s="5" t="n">
        <v>0.1024836190331234</v>
      </c>
      <c r="W276" s="5" t="n">
        <v>0.7</v>
      </c>
      <c r="X276" s="7" t="inlineStr">
        <is>
          <t>BUY</t>
        </is>
      </c>
      <c r="Y276" s="7" t="inlineStr">
        <is>
          <t>Hoch</t>
        </is>
      </c>
      <c r="Z276" s="2" t="n"/>
      <c r="AA276" s="5" t="n">
        <v>0.8353886185264674</v>
      </c>
      <c r="AB276" s="5" t="n">
        <v>0.1181849821695766</v>
      </c>
      <c r="AC276" s="2" t="inlineStr">
        <is>
          <t>M4 KGV, M5 P/S, M6 P/B, M7 EV/EBITDA</t>
        </is>
      </c>
      <c r="AD276" s="2" t="inlineStr">
        <is>
          <t>M1 Gordon: Dividende zu gering (DDM-Gate); M2 DDM: Dividende zu gering (DDM-Gate); M3 Fund.KGV: Dividende zu gering (DDM-Gate); M8 DCF: Ausreißer (&gt;3x / &lt;0.3x Kurs)</t>
        </is>
      </c>
    </row>
    <row r="277">
      <c r="A277" s="2" t="inlineStr">
        <is>
          <t>ES</t>
        </is>
      </c>
      <c r="B277" s="2" t="inlineStr">
        <is>
          <t>Eversource Energy</t>
        </is>
      </c>
      <c r="C277" s="2" t="inlineStr">
        <is>
          <t>Utilities</t>
        </is>
      </c>
      <c r="D277" s="3" t="n">
        <v>61.64125362347099</v>
      </c>
      <c r="E277" s="4" t="n">
        <v>15.23126338329764</v>
      </c>
      <c r="F277" s="4" t="n">
        <v>14.48741084121895</v>
      </c>
      <c r="G277" s="5" t="n">
        <v>0.04428511176718684</v>
      </c>
      <c r="H277" s="5" t="n">
        <v>0.6415766083205358</v>
      </c>
      <c r="I277" s="5" t="n">
        <v>0.09016</v>
      </c>
      <c r="J277" s="3" t="n">
        <v>58.45495842766053</v>
      </c>
      <c r="K277" s="3" t="n">
        <v>59.05851002334085</v>
      </c>
      <c r="L277" s="3" t="n">
        <v>56.75238682297137</v>
      </c>
      <c r="M277" s="3" t="n">
        <v>73.13390058677589</v>
      </c>
      <c r="N277" s="3" t="n">
        <v>71.97948767495042</v>
      </c>
      <c r="O277" s="3" t="n">
        <v>78.8204139241757</v>
      </c>
      <c r="P277" s="3" t="n">
        <v>78.01039105090261</v>
      </c>
      <c r="Q277" s="2" t="n"/>
      <c r="R277" s="2" t="n">
        <v>7</v>
      </c>
      <c r="S277" s="3" t="n">
        <v>71.97948767495042</v>
      </c>
      <c r="T277" s="5" t="n">
        <v>0.167716155070911</v>
      </c>
      <c r="U277" s="5" t="n">
        <v>0.03710431604105158</v>
      </c>
      <c r="V277" s="5" t="n">
        <v>0.1024102355559813</v>
      </c>
      <c r="W277" s="5" t="n">
        <v>0.8</v>
      </c>
      <c r="X277" s="7" t="inlineStr">
        <is>
          <t>BUY</t>
        </is>
      </c>
      <c r="Y277" s="6" t="inlineStr">
        <is>
          <t>Mittel</t>
        </is>
      </c>
      <c r="Z277" s="2" t="n"/>
      <c r="AA277" s="5" t="n">
        <v>0.1593542184307357</v>
      </c>
      <c r="AB277" s="5" t="n">
        <v>0.3888475593113196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STT</t>
        </is>
      </c>
      <c r="B278" s="2" t="inlineStr">
        <is>
          <t>State Street Corporation</t>
        </is>
      </c>
      <c r="C278" s="2" t="inlineStr">
        <is>
          <t>Financials</t>
        </is>
      </c>
      <c r="D278" s="3" t="n">
        <v>162.2448404806163</v>
      </c>
      <c r="E278" s="4" t="n">
        <v>16.4806338028169</v>
      </c>
      <c r="F278" s="4" t="n">
        <v>12.23422642794177</v>
      </c>
      <c r="G278" s="5" t="n">
        <v>0.01965601965601966</v>
      </c>
      <c r="H278" s="5" t="n">
        <v>0.2404761951438185</v>
      </c>
      <c r="I278" s="5" t="n">
        <v>0.12437</v>
      </c>
      <c r="J278" s="2" t="n"/>
      <c r="K278" s="2" t="n"/>
      <c r="L278" s="2" t="n"/>
      <c r="M278" s="3" t="n">
        <v>184.7885207025299</v>
      </c>
      <c r="N278" s="3" t="n">
        <v>177.0879075144736</v>
      </c>
      <c r="O278" s="3" t="n">
        <v>224.7671750995986</v>
      </c>
      <c r="P278" s="2" t="n"/>
      <c r="Q278" s="2" t="n"/>
      <c r="R278" s="2" t="n">
        <v>3</v>
      </c>
      <c r="S278" s="3" t="n">
        <v>184.7885207025299</v>
      </c>
      <c r="T278" s="5" t="n">
        <v>0.1389485185176467</v>
      </c>
      <c r="U278" s="5" t="n">
        <v>0.06559128298258732</v>
      </c>
      <c r="V278" s="5" t="n">
        <v>0.102269900750117</v>
      </c>
      <c r="W278" s="5" t="n">
        <v>0.65</v>
      </c>
      <c r="X278" s="7" t="inlineStr">
        <is>
          <t>BUY</t>
        </is>
      </c>
      <c r="Y278" s="6" t="inlineStr">
        <is>
          <t>Mittel</t>
        </is>
      </c>
      <c r="Z278" s="2" t="n"/>
      <c r="AA278" s="5" t="n">
        <v>0.4672758729711817</v>
      </c>
      <c r="AB278" s="5" t="n">
        <v>0.269240674049007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RMD</t>
        </is>
      </c>
      <c r="B279" s="2" t="inlineStr">
        <is>
          <t>ResMed|</t>
        </is>
      </c>
      <c r="C279" s="2" t="inlineStr">
        <is>
          <t>Health Care</t>
        </is>
      </c>
      <c r="D279" s="3" t="n">
        <v>194.8463301659106</v>
      </c>
      <c r="E279" s="4" t="n">
        <v>21.09193245778611</v>
      </c>
      <c r="F279" s="4" t="n">
        <v>16.98000069478743</v>
      </c>
      <c r="G279" s="5" t="n">
        <v>0.01174168297455969</v>
      </c>
      <c r="H279" s="5" t="n">
        <v>0.1993737850659973</v>
      </c>
      <c r="I279" s="5" t="n">
        <v>0.24269</v>
      </c>
      <c r="J279" s="2" t="n"/>
      <c r="K279" s="2" t="n"/>
      <c r="L279" s="2" t="n"/>
      <c r="M279" s="3" t="n">
        <v>211.2977919401818</v>
      </c>
      <c r="N279" s="3" t="n">
        <v>279.5391395191421</v>
      </c>
      <c r="O279" s="3" t="n">
        <v>136.8046326524801</v>
      </c>
      <c r="P279" s="3" t="n">
        <v>219.1977726254173</v>
      </c>
      <c r="Q279" s="3" t="n">
        <v>393.0282999291473</v>
      </c>
      <c r="R279" s="2" t="n">
        <v>4</v>
      </c>
      <c r="S279" s="3" t="n">
        <v>215.2477822827995</v>
      </c>
      <c r="T279" s="5" t="n">
        <v>0.104705344460515</v>
      </c>
      <c r="U279" s="5" t="n">
        <v>0.09944849670877054</v>
      </c>
      <c r="V279" s="5" t="n">
        <v>0.1020769205846428</v>
      </c>
      <c r="W279" s="5" t="n">
        <v>0.7</v>
      </c>
      <c r="X279" s="2" t="inlineStr">
        <is>
          <t>BUY (niedrige Konfidenz)</t>
        </is>
      </c>
      <c r="Y279" s="8" t="inlineStr">
        <is>
          <t>Niedrig</t>
        </is>
      </c>
      <c r="Z279" s="2" t="n"/>
      <c r="AA279" s="5" t="n">
        <v>0.4103048181968649</v>
      </c>
      <c r="AB279" s="5" t="n">
        <v>1.043345565857008</v>
      </c>
      <c r="AC279" s="2" t="inlineStr">
        <is>
          <t>M4 KGV, M5 P/S, M6 P/B, M7 EV/EBITDA</t>
        </is>
      </c>
      <c r="AD279" s="2" t="inlineStr">
        <is>
          <t>M1 Gordon: Dividende zu gering (DDM-Gate); M2 DDM: Dividende zu gering (DDM-Gate); M3 Fund.KGV: Dividende zu gering (DDM-Gate); M8 DCF: getrimmt (weit vom Median)</t>
        </is>
      </c>
    </row>
    <row r="280">
      <c r="A280" s="2" t="inlineStr">
        <is>
          <t>DPZ</t>
        </is>
      </c>
      <c r="B280" s="2" t="inlineStr">
        <is>
          <t>Domino's</t>
        </is>
      </c>
      <c r="C280" s="2" t="inlineStr">
        <is>
          <t>Consumer Discretionary</t>
        </is>
      </c>
      <c r="D280" s="3" t="n">
        <v>309.6708220133716</v>
      </c>
      <c r="E280" s="4" t="n">
        <v>19.72075055187638</v>
      </c>
      <c r="F280" s="4" t="n">
        <v>17.11037084600427</v>
      </c>
      <c r="G280" s="5" t="n">
        <v>0.02227570381149606</v>
      </c>
      <c r="H280" s="5" t="n">
        <v>0.3811455530704483</v>
      </c>
      <c r="I280" s="2" t="n"/>
      <c r="J280" s="3" t="n">
        <v>117.3423546744732</v>
      </c>
      <c r="K280" s="3" t="n">
        <v>117.3423546744732</v>
      </c>
      <c r="L280" s="3" t="n">
        <v>113.9246161888089</v>
      </c>
      <c r="M280" s="3" t="n">
        <v>352.8268836115201</v>
      </c>
      <c r="N280" s="3" t="n">
        <v>431.491443524049</v>
      </c>
      <c r="O280" s="2" t="n"/>
      <c r="P280" s="3" t="n">
        <v>320.8455217028744</v>
      </c>
      <c r="Q280" s="3" t="n">
        <v>602.1400764259972</v>
      </c>
      <c r="R280" s="2" t="n">
        <v>3</v>
      </c>
      <c r="S280" s="3" t="n">
        <v>352.8268836115201</v>
      </c>
      <c r="T280" s="5" t="n">
        <v>0.1393610845140747</v>
      </c>
      <c r="U280" s="5" t="n">
        <v>0.06476039626126373</v>
      </c>
      <c r="V280" s="5" t="n">
        <v>0.1020607403876692</v>
      </c>
      <c r="W280" s="5" t="n">
        <v>0.8</v>
      </c>
      <c r="X280" s="7" t="inlineStr">
        <is>
          <t>BUY</t>
        </is>
      </c>
      <c r="Y280" s="6" t="inlineStr">
        <is>
          <t>Mittel</t>
        </is>
      </c>
      <c r="Z280" s="2" t="n"/>
      <c r="AA280" s="5" t="n">
        <v>0.4399998986313281</v>
      </c>
      <c r="AB280" s="5" t="n">
        <v>0.344857304642826</v>
      </c>
      <c r="AC280" s="2" t="inlineStr">
        <is>
          <t>M4 KGV, M5 P/S, M7 EV/EBITDA</t>
        </is>
      </c>
      <c r="AD280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81">
      <c r="A281" s="2" t="inlineStr">
        <is>
          <t>CBOE</t>
        </is>
      </c>
      <c r="B281" s="2" t="inlineStr">
        <is>
          <t>Cboe Global Markets</t>
        </is>
      </c>
      <c r="C281" s="2" t="inlineStr">
        <is>
          <t>Financials</t>
        </is>
      </c>
      <c r="D281" s="3" t="n">
        <v>245.0138006040202</v>
      </c>
      <c r="E281" s="4" t="n">
        <v>22.03663289166017</v>
      </c>
      <c r="F281" s="4" t="n">
        <v>18.54134997134167</v>
      </c>
      <c r="G281" s="5" t="n">
        <v>0.01018639691578538</v>
      </c>
      <c r="H281" s="5" t="n">
        <v>0.1888695501625721</v>
      </c>
      <c r="I281" s="5" t="n">
        <v>0.26297</v>
      </c>
      <c r="J281" s="2" t="n"/>
      <c r="K281" s="2" t="n"/>
      <c r="L281" s="2" t="n"/>
      <c r="M281" s="3" t="n">
        <v>266.8330161057796</v>
      </c>
      <c r="N281" s="3" t="n">
        <v>262.5281396194957</v>
      </c>
      <c r="O281" s="3" t="n">
        <v>193.0275259052371</v>
      </c>
      <c r="P281" s="3" t="n">
        <v>302.0847256695162</v>
      </c>
      <c r="Q281" s="3" t="n">
        <v>784.0710627830424</v>
      </c>
      <c r="R281" s="2" t="n">
        <v>4</v>
      </c>
      <c r="S281" s="3" t="n">
        <v>264.6805778626377</v>
      </c>
      <c r="T281" s="5" t="n">
        <v>0.08026803882121736</v>
      </c>
      <c r="U281" s="5" t="n">
        <v>0.1237374880628159</v>
      </c>
      <c r="V281" s="5" t="n">
        <v>0.1020027634420166</v>
      </c>
      <c r="W281" s="5" t="n">
        <v>0.8125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0.288172808118048</v>
      </c>
      <c r="AB281" s="5" t="n">
        <v>0.5649826326729093</v>
      </c>
      <c r="AC281" s="2" t="inlineStr">
        <is>
          <t>M4 KGV, M5 P/S, M6 P/B, M7 EV/EBITDA</t>
        </is>
      </c>
      <c r="AD281" s="2" t="inlineStr">
        <is>
          <t>M1 Gordon: Dividende zu gering (DDM-Gate); M2 DDM: Dividende zu gering (DDM-Gate); M3 Fund.KGV: Dividende zu gering (DDM-Gate); M8 DCF: Ausreißer (&gt;3x / &lt;0.3x Kurs)</t>
        </is>
      </c>
    </row>
    <row r="282">
      <c r="A282" s="2" t="inlineStr">
        <is>
          <t>O</t>
        </is>
      </c>
      <c r="B282" s="2" t="inlineStr">
        <is>
          <t>Realty Income</t>
        </is>
      </c>
      <c r="C282" s="2" t="inlineStr">
        <is>
          <t>Real Estate</t>
        </is>
      </c>
      <c r="D282" s="3" t="n">
        <v>53.63387019199522</v>
      </c>
      <c r="E282" s="4" t="n">
        <v>45.17518248175182</v>
      </c>
      <c r="F282" s="4" t="n">
        <v>36.25340479746947</v>
      </c>
      <c r="G282" s="5" t="n">
        <v>0.05251252221683632</v>
      </c>
      <c r="H282" s="5" t="n">
        <v>1.903757724863076</v>
      </c>
      <c r="I282" s="5" t="n">
        <v>0.03225</v>
      </c>
      <c r="J282" s="3" t="n">
        <v>59.20292436802096</v>
      </c>
      <c r="K282" s="3" t="n">
        <v>59.20292436802097</v>
      </c>
      <c r="L282" s="3" t="n">
        <v>57.47856734759316</v>
      </c>
      <c r="M282" s="3" t="n">
        <v>48.42787447965134</v>
      </c>
      <c r="N282" s="3" t="n">
        <v>29.92837151174827</v>
      </c>
      <c r="O282" s="3" t="n">
        <v>75.45575117136656</v>
      </c>
      <c r="P282" s="3" t="n">
        <v>58.98514532899054</v>
      </c>
      <c r="Q282" s="2" t="n"/>
      <c r="R282" s="2" t="n">
        <v>7</v>
      </c>
      <c r="S282" s="3" t="n">
        <v>58.98514532899054</v>
      </c>
      <c r="T282" s="5" t="n">
        <v>0.09977417474888828</v>
      </c>
      <c r="U282" s="5" t="n">
        <v>0.1021570528356763</v>
      </c>
      <c r="V282" s="5" t="n">
        <v>0.1009656137922823</v>
      </c>
      <c r="W282" s="5" t="n">
        <v>0.7</v>
      </c>
      <c r="X282" s="2" t="inlineStr">
        <is>
          <t>BUY (niedrige Konfidenz)</t>
        </is>
      </c>
      <c r="Y282" s="8" t="inlineStr">
        <is>
          <t>Niedrig</t>
        </is>
      </c>
      <c r="Z282" s="2" t="n"/>
      <c r="AA282" s="5" t="n">
        <v>0.719796862952032</v>
      </c>
      <c r="AB282" s="5" t="n">
        <v>1.52121139106238</v>
      </c>
      <c r="AC282" s="2" t="inlineStr">
        <is>
          <t>M1 Gordon, M2 DDM, M3 Fund.KGV, M4 KGV, M5 P/S, M6 P/B, M7 EV/EBITDA</t>
        </is>
      </c>
      <c r="AD282" s="2" t="inlineStr">
        <is>
          <t>M8 DCF: kein FCFF / keine Historie</t>
        </is>
      </c>
    </row>
    <row r="283">
      <c r="A283" s="2" t="inlineStr">
        <is>
          <t>MS</t>
        </is>
      </c>
      <c r="B283" s="2" t="inlineStr">
        <is>
          <t>Morgan Stanley</t>
        </is>
      </c>
      <c r="C283" s="2" t="inlineStr">
        <is>
          <t>Financials</t>
        </is>
      </c>
      <c r="D283" s="3" t="n">
        <v>186.379648767045</v>
      </c>
      <c r="E283" s="4" t="n">
        <v>17.38641875505255</v>
      </c>
      <c r="F283" s="4" t="n">
        <v>15.77407146629115</v>
      </c>
      <c r="G283" s="5" t="n">
        <v>0.02138838517691914</v>
      </c>
      <c r="H283" s="5" t="n">
        <v>0.3373819163292847</v>
      </c>
      <c r="I283" s="5" t="n">
        <v>0.17969999</v>
      </c>
      <c r="J283" s="3" t="n">
        <v>55.90130031963939</v>
      </c>
      <c r="K283" s="2" t="n"/>
      <c r="L283" s="3" t="n">
        <v>54.27310710644602</v>
      </c>
      <c r="M283" s="3" t="n">
        <v>175.7356919229024</v>
      </c>
      <c r="N283" s="3" t="n">
        <v>205.0949050850915</v>
      </c>
      <c r="O283" s="3" t="n">
        <v>217.6452010017004</v>
      </c>
      <c r="P283" s="2" t="n"/>
      <c r="Q283" s="2" t="n"/>
      <c r="R283" s="2" t="n">
        <v>3</v>
      </c>
      <c r="S283" s="3" t="n">
        <v>205.0949050850915</v>
      </c>
      <c r="T283" s="5" t="n">
        <v>0.1004146989322783</v>
      </c>
      <c r="U283" s="5" t="n">
        <v>0.1001955177384106</v>
      </c>
      <c r="V283" s="5" t="n">
        <v>0.1003051083353445</v>
      </c>
      <c r="W283" s="5" t="n">
        <v>0.65</v>
      </c>
      <c r="X283" s="7" t="inlineStr">
        <is>
          <t>BUY</t>
        </is>
      </c>
      <c r="Y283" s="6" t="inlineStr">
        <is>
          <t>Mittel</t>
        </is>
      </c>
      <c r="Z283" s="2" t="n"/>
      <c r="AA283" s="5" t="n">
        <v>0.4440197435465783</v>
      </c>
      <c r="AB283" s="5" t="n">
        <v>0.2384803486430311</v>
      </c>
      <c r="AC283" s="2" t="inlineStr">
        <is>
          <t>M4 KGV, M5 P/S, M6 P/B</t>
        </is>
      </c>
      <c r="AD283" s="2" t="inlineStr">
        <is>
          <t>M1 Gordon: Ausreißer (&gt;3x / &lt;0.3x Kurs); M3 Fund.KGV: Ausreißer (&gt;3x / &lt;0.3x Kurs); M8 DCF: kein FCFF / keine Historie</t>
        </is>
      </c>
    </row>
    <row r="284">
      <c r="A284" s="2" t="inlineStr">
        <is>
          <t>GL</t>
        </is>
      </c>
      <c r="B284" s="2" t="inlineStr">
        <is>
          <t>Globe Life</t>
        </is>
      </c>
      <c r="C284" s="2" t="inlineStr">
        <is>
          <t>Financials</t>
        </is>
      </c>
      <c r="D284" s="3" t="n">
        <v>156.8892528608631</v>
      </c>
      <c r="E284" s="4" t="n">
        <v>12.18304172274563</v>
      </c>
      <c r="F284" s="4" t="n">
        <v>10.96000542430671</v>
      </c>
      <c r="G284" s="5" t="n">
        <v>0.007291206363234645</v>
      </c>
      <c r="H284" s="5" t="n">
        <v>0.07991166129079127</v>
      </c>
      <c r="I284" s="5" t="n">
        <v>0.20944999</v>
      </c>
      <c r="J284" s="2" t="n"/>
      <c r="K284" s="2" t="n"/>
      <c r="L284" s="2" t="n"/>
      <c r="M284" s="3" t="n">
        <v>155.9711030550592</v>
      </c>
      <c r="N284" s="3" t="n">
        <v>210.043788967411</v>
      </c>
      <c r="O284" s="3" t="n">
        <v>138.8851942944402</v>
      </c>
      <c r="P284" s="3" t="n">
        <v>176.9042517492113</v>
      </c>
      <c r="Q284" s="3" t="n">
        <v>185.7376085516495</v>
      </c>
      <c r="R284" s="2" t="n">
        <v>5</v>
      </c>
      <c r="S284" s="3" t="n">
        <v>176.9042517492113</v>
      </c>
      <c r="T284" s="5" t="n">
        <v>0.127574059557148</v>
      </c>
      <c r="U284" s="5" t="n">
        <v>0.07108423552806009</v>
      </c>
      <c r="V284" s="5" t="n">
        <v>0.09932914754260402</v>
      </c>
      <c r="W284" s="5" t="n">
        <v>0.8</v>
      </c>
      <c r="X284" s="6" t="inlineStr">
        <is>
          <t>HOLD</t>
        </is>
      </c>
      <c r="Y284" s="6" t="inlineStr">
        <is>
          <t>Mittel</t>
        </is>
      </c>
      <c r="Z284" s="2" t="n"/>
      <c r="AA284" s="5" t="n">
        <v>-0.2324520720455323</v>
      </c>
      <c r="AB284" s="5" t="n">
        <v>0.5123555108553384</v>
      </c>
      <c r="AC284" s="2" t="inlineStr">
        <is>
          <t>M4 KGV, M5 P/S, M6 P/B, M7 EV/EBITDA, M8 DCF</t>
        </is>
      </c>
      <c r="AD284" s="2" t="inlineStr">
        <is>
          <t>M1 Gordon: Dividende zu gering (DDM-Gate); M2 DDM: Dividende zu gering (DDM-Gate); M3 Fund.KGV: Dividende zu gering (DDM-Gate)</t>
        </is>
      </c>
    </row>
    <row r="285">
      <c r="A285" s="2" t="inlineStr">
        <is>
          <t>CPAY</t>
        </is>
      </c>
      <c r="B285" s="2" t="inlineStr">
        <is>
          <t>Corpay</t>
        </is>
      </c>
      <c r="C285" s="2" t="inlineStr">
        <is>
          <t>Financials</t>
        </is>
      </c>
      <c r="D285" s="3" t="n">
        <v>351.9782310095457</v>
      </c>
      <c r="E285" s="4" t="n">
        <v>24.393993993994</v>
      </c>
      <c r="F285" s="4" t="n">
        <v>12.99938709310904</v>
      </c>
      <c r="G285" s="5" t="n">
        <v>0</v>
      </c>
      <c r="H285" s="5" t="n">
        <v>0</v>
      </c>
      <c r="I285" s="5" t="n">
        <v>0.29215</v>
      </c>
      <c r="J285" s="2" t="n"/>
      <c r="K285" s="2" t="n"/>
      <c r="L285" s="2" t="n"/>
      <c r="M285" s="3" t="n">
        <v>383.1840234843973</v>
      </c>
      <c r="N285" s="3" t="n">
        <v>227.274531408049</v>
      </c>
      <c r="O285" s="3" t="n">
        <v>118.0247832698729</v>
      </c>
      <c r="P285" s="3" t="n">
        <v>410.8569875588484</v>
      </c>
      <c r="Q285" s="3" t="n">
        <v>649.905548556829</v>
      </c>
      <c r="R285" s="2" t="n">
        <v>3</v>
      </c>
      <c r="S285" s="3" t="n">
        <v>383.1840234843973</v>
      </c>
      <c r="T285" s="5" t="n">
        <v>0.08865830249031892</v>
      </c>
      <c r="U285" s="5" t="n">
        <v>0.1095205091589522</v>
      </c>
      <c r="V285" s="5" t="n">
        <v>0.09908940582463555</v>
      </c>
      <c r="W285" s="5" t="n">
        <v>0.5625</v>
      </c>
      <c r="X285" s="2" t="inlineStr">
        <is>
          <t>HOLD (niedrige Konfidenz)</t>
        </is>
      </c>
      <c r="Y285" s="8" t="inlineStr">
        <is>
          <t>Niedrig</t>
        </is>
      </c>
      <c r="Z285" s="2" t="n"/>
      <c r="AA285" s="5" t="n">
        <v>0.5258103289161831</v>
      </c>
      <c r="AB285" s="5" t="n">
        <v>0.8077563949354061</v>
      </c>
      <c r="AC285" s="2" t="inlineStr">
        <is>
          <t>M4 KGV, M5 P/S, M7 EV/EBITDA</t>
        </is>
      </c>
      <c r="AD28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6">
      <c r="A286" s="2" t="inlineStr">
        <is>
          <t>CMS</t>
        </is>
      </c>
      <c r="B286" s="2" t="inlineStr">
        <is>
          <t>CMS Energy</t>
        </is>
      </c>
      <c r="C286" s="2" t="inlineStr">
        <is>
          <t>Utilities</t>
        </is>
      </c>
      <c r="D286" s="3" t="n">
        <v>60.33268771637918</v>
      </c>
      <c r="E286" s="4" t="n">
        <v>20.78208955223881</v>
      </c>
      <c r="F286" s="4" t="n">
        <v>16.75579665846767</v>
      </c>
      <c r="G286" s="5" t="n">
        <v>0.03274920999712726</v>
      </c>
      <c r="H286" s="5" t="n">
        <v>0.5487391034373209</v>
      </c>
      <c r="I286" s="5" t="n">
        <v>0.09157999999999999</v>
      </c>
      <c r="J286" s="3" t="n">
        <v>67.95069434077615</v>
      </c>
      <c r="K286" s="3" t="n">
        <v>71.55781679457222</v>
      </c>
      <c r="L286" s="3" t="n">
        <v>65.97154790366616</v>
      </c>
      <c r="M286" s="3" t="n">
        <v>62.94081942310221</v>
      </c>
      <c r="N286" s="3" t="n">
        <v>62.04636360250269</v>
      </c>
      <c r="O286" s="3" t="n">
        <v>55.82433957602053</v>
      </c>
      <c r="P286" s="3" t="n">
        <v>59.36668987482891</v>
      </c>
      <c r="Q286" s="2" t="n"/>
      <c r="R286" s="2" t="n">
        <v>7</v>
      </c>
      <c r="S286" s="3" t="n">
        <v>62.94081942310221</v>
      </c>
      <c r="T286" s="5" t="n">
        <v>0.04322916490947204</v>
      </c>
      <c r="U286" s="5" t="n">
        <v>0.153514650962367</v>
      </c>
      <c r="V286" s="5" t="n">
        <v>0.09837190793591954</v>
      </c>
      <c r="W286" s="5" t="n">
        <v>0.8</v>
      </c>
      <c r="X286" s="6" t="inlineStr">
        <is>
          <t>HOLD</t>
        </is>
      </c>
      <c r="Y286" s="7" t="inlineStr">
        <is>
          <t>Hoch</t>
        </is>
      </c>
      <c r="Z286" s="2" t="n"/>
      <c r="AA286" s="5" t="n">
        <v>0.1973585188653094</v>
      </c>
      <c r="AB286" s="5" t="n">
        <v>0.2818390210801534</v>
      </c>
      <c r="AC286" s="2" t="inlineStr">
        <is>
          <t>M1 Gordon, M2 DDM, M3 Fund.KGV, M4 KGV, M5 P/S, M6 P/B, M7 EV/EBITDA</t>
        </is>
      </c>
      <c r="AD286" s="2" t="inlineStr">
        <is>
          <t>M8 DCF: kein FCFF / keine Historie</t>
        </is>
      </c>
    </row>
    <row r="287">
      <c r="A287" s="2" t="inlineStr">
        <is>
          <t>DTE</t>
        </is>
      </c>
      <c r="B287" s="2" t="inlineStr">
        <is>
          <t>DTE Energy</t>
        </is>
      </c>
      <c r="C287" s="2" t="inlineStr">
        <is>
          <t>Utilities</t>
        </is>
      </c>
      <c r="D287" s="3" t="n">
        <v>119.2788155312041</v>
      </c>
      <c r="E287" s="4" t="n">
        <v>21.64150943396226</v>
      </c>
      <c r="F287" s="4" t="n">
        <v>16.45976362707944</v>
      </c>
      <c r="G287" s="5" t="n">
        <v>0.03385643708224354</v>
      </c>
      <c r="H287" s="5" t="n">
        <v>0.5572689516288158</v>
      </c>
      <c r="I287" s="5" t="n">
        <v>0.1103</v>
      </c>
      <c r="J287" s="3" t="n">
        <v>126.814219044971</v>
      </c>
      <c r="K287" s="3" t="n">
        <v>138.1072738196596</v>
      </c>
      <c r="L287" s="3" t="n">
        <v>123.1206010145349</v>
      </c>
      <c r="M287" s="3" t="n">
        <v>126.6731367149925</v>
      </c>
      <c r="N287" s="3" t="n">
        <v>120.9247504995075</v>
      </c>
      <c r="O287" s="3" t="n">
        <v>107.0255226679271</v>
      </c>
      <c r="P287" s="3" t="n">
        <v>86.58268062324717</v>
      </c>
      <c r="Q287" s="2" t="n"/>
      <c r="R287" s="2" t="n">
        <v>7</v>
      </c>
      <c r="S287" s="3" t="n">
        <v>123.1206010145349</v>
      </c>
      <c r="T287" s="5" t="n">
        <v>0.03220844762937625</v>
      </c>
      <c r="U287" s="5" t="n">
        <v>0.1626949287997677</v>
      </c>
      <c r="V287" s="5" t="n">
        <v>0.09745168821457195</v>
      </c>
      <c r="W287" s="5" t="n">
        <v>0.7</v>
      </c>
      <c r="X287" s="6" t="inlineStr">
        <is>
          <t>HOLD</t>
        </is>
      </c>
      <c r="Y287" s="6" t="inlineStr">
        <is>
          <t>Mittel</t>
        </is>
      </c>
      <c r="Z287" s="2" t="n"/>
      <c r="AA287" s="5" t="n">
        <v>0.26421181814648</v>
      </c>
      <c r="AB287" s="5" t="n">
        <v>0.5950912217723394</v>
      </c>
      <c r="AC287" s="2" t="inlineStr">
        <is>
          <t>M1 Gordon, M2 DDM, M3 Fund.KGV, M4 KGV, M5 P/S, M6 P/B, M7 EV/EBITDA</t>
        </is>
      </c>
      <c r="AD287" s="2" t="inlineStr">
        <is>
          <t>M8 DCF: kein FCFF / keine Historie</t>
        </is>
      </c>
    </row>
    <row r="288">
      <c r="A288" s="2" t="inlineStr">
        <is>
          <t>WYNN</t>
        </is>
      </c>
      <c r="B288" s="2" t="inlineStr">
        <is>
          <t>Wynn Resorts</t>
        </is>
      </c>
      <c r="C288" s="2" t="inlineStr">
        <is>
          <t>Consumer Discretionary</t>
        </is>
      </c>
      <c r="D288" s="3" t="n">
        <v>90.81100755241847</v>
      </c>
      <c r="E288" s="4" t="n">
        <v>24.59859154929578</v>
      </c>
      <c r="F288" s="4" t="n">
        <v>20.15048929210806</v>
      </c>
      <c r="G288" s="5" t="n">
        <v>0.0095428953144384</v>
      </c>
      <c r="H288" s="5" t="n">
        <v>0.1922940098492992</v>
      </c>
      <c r="I288" s="2" t="n"/>
      <c r="J288" s="2" t="n"/>
      <c r="K288" s="2" t="n"/>
      <c r="L288" s="2" t="n"/>
      <c r="M288" s="3" t="n">
        <v>79.64261195273023</v>
      </c>
      <c r="N288" s="3" t="n">
        <v>89.07756247984905</v>
      </c>
      <c r="O288" s="2" t="n"/>
      <c r="P288" s="3" t="n">
        <v>149.0426401724835</v>
      </c>
      <c r="Q288" s="2" t="n"/>
      <c r="R288" s="2" t="n">
        <v>2</v>
      </c>
      <c r="S288" s="3" t="n">
        <v>84.36008721628964</v>
      </c>
      <c r="T288" s="5" t="n">
        <v>-0.07103676646694168</v>
      </c>
      <c r="U288" s="5" t="n">
        <v>0.2652372363775171</v>
      </c>
      <c r="V288" s="5" t="n">
        <v>0.09710023495528769</v>
      </c>
      <c r="W288" s="5" t="n">
        <v>0.6</v>
      </c>
      <c r="X288" s="6" t="inlineStr">
        <is>
          <t>HOLD</t>
        </is>
      </c>
      <c r="Y288" s="6" t="inlineStr">
        <is>
          <t>Mittel</t>
        </is>
      </c>
      <c r="Z288" s="2" t="n"/>
      <c r="AA288" s="5" t="n">
        <v>0.5640457475656023</v>
      </c>
      <c r="AB288" s="5" t="n">
        <v>0.1184661112410361</v>
      </c>
      <c r="AC288" s="2" t="inlineStr">
        <is>
          <t>M4 KGV, M5 P/S</t>
        </is>
      </c>
      <c r="AD28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289">
      <c r="A289" s="2" t="inlineStr">
        <is>
          <t>VLTO</t>
        </is>
      </c>
      <c r="B289" s="2" t="inlineStr">
        <is>
          <t>Veralto</t>
        </is>
      </c>
      <c r="C289" s="2" t="inlineStr">
        <is>
          <t>Industrials</t>
        </is>
      </c>
      <c r="D289" s="3" t="n">
        <v>84.9007959720435</v>
      </c>
      <c r="E289" s="4" t="n">
        <v>24.43142144638404</v>
      </c>
      <c r="F289" s="4" t="n">
        <v>20.51422720391313</v>
      </c>
      <c r="G289" s="5" t="n">
        <v>0.005307747269572318</v>
      </c>
      <c r="H289" s="5" t="n">
        <v>0.1088843334289561</v>
      </c>
      <c r="I289" s="5" t="n">
        <v>0.34312</v>
      </c>
      <c r="J289" s="2" t="n"/>
      <c r="K289" s="2" t="n"/>
      <c r="L289" s="2" t="n"/>
      <c r="M289" s="3" t="n">
        <v>88.19536336743323</v>
      </c>
      <c r="N289" s="3" t="n">
        <v>106.552390468235</v>
      </c>
      <c r="O289" s="3" t="n">
        <v>71.72504746082376</v>
      </c>
      <c r="P289" s="3" t="n">
        <v>83.01207747359942</v>
      </c>
      <c r="Q289" s="3" t="n">
        <v>95.25200407148567</v>
      </c>
      <c r="R289" s="2" t="n">
        <v>5</v>
      </c>
      <c r="S289" s="3" t="n">
        <v>88.19536336743323</v>
      </c>
      <c r="T289" s="5" t="n">
        <v>0.03880490586300978</v>
      </c>
      <c r="U289" s="5" t="n">
        <v>0.1534143105032153</v>
      </c>
      <c r="V289" s="5" t="n">
        <v>0.09610960818311254</v>
      </c>
      <c r="W289" s="5" t="n">
        <v>0.6667</v>
      </c>
      <c r="X289" s="6" t="inlineStr">
        <is>
          <t>HOLD</t>
        </is>
      </c>
      <c r="Y289" s="6" t="inlineStr">
        <is>
          <t>Mittel</t>
        </is>
      </c>
      <c r="Z289" s="2" t="n"/>
      <c r="AA289" s="5" t="n">
        <v>0.4921724911484779</v>
      </c>
      <c r="AB289" s="5" t="n">
        <v>0.4855673748620937</v>
      </c>
      <c r="AC289" s="2" t="inlineStr">
        <is>
          <t>M4 KGV, M5 P/S, M6 P/B, M7 EV/EBITDA, M8 DCF</t>
        </is>
      </c>
      <c r="AD289" s="2" t="inlineStr">
        <is>
          <t>M1 Gordon: Dividende zu gering (DDM-Gate); M2 DDM: Dividende zu gering (DDM-Gate); M3 Fund.KGV: Dividende zu gering (DDM-Gate)</t>
        </is>
      </c>
    </row>
    <row r="290">
      <c r="A290" s="2" t="inlineStr">
        <is>
          <t>C</t>
        </is>
      </c>
      <c r="B290" s="2" t="inlineStr">
        <is>
          <t>Citigroup</t>
        </is>
      </c>
      <c r="C290" s="2" t="inlineStr">
        <is>
          <t>Financials</t>
        </is>
      </c>
      <c r="D290" s="3" t="n">
        <v>117.6582736462626</v>
      </c>
      <c r="E290" s="4" t="n">
        <v>14.58324382384533</v>
      </c>
      <c r="F290" s="4" t="n">
        <v>10.53845717980423</v>
      </c>
      <c r="G290" s="5" t="n">
        <v>0.01973926493334315</v>
      </c>
      <c r="H290" s="5" t="n">
        <v>0.208021398260848</v>
      </c>
      <c r="I290" s="5" t="n">
        <v>0.08529</v>
      </c>
      <c r="J290" s="2" t="n"/>
      <c r="K290" s="2" t="n"/>
      <c r="L290" s="2" t="n"/>
      <c r="M290" s="3" t="n">
        <v>123.9559980238513</v>
      </c>
      <c r="N290" s="3" t="n">
        <v>109.2446063389293</v>
      </c>
      <c r="O290" s="3" t="n">
        <v>163.4643659076594</v>
      </c>
      <c r="P290" s="2" t="n"/>
      <c r="Q290" s="2" t="n"/>
      <c r="R290" s="2" t="n">
        <v>3</v>
      </c>
      <c r="S290" s="3" t="n">
        <v>123.9559980238513</v>
      </c>
      <c r="T290" s="5" t="n">
        <v>0.05352555483282595</v>
      </c>
      <c r="U290" s="5" t="n">
        <v>0.1379538926125063</v>
      </c>
      <c r="V290" s="5" t="n">
        <v>0.09573972372266615</v>
      </c>
      <c r="W290" s="5" t="n">
        <v>0.55</v>
      </c>
      <c r="X290" s="6" t="inlineStr">
        <is>
          <t>HOLD</t>
        </is>
      </c>
      <c r="Y290" s="6" t="inlineStr">
        <is>
          <t>Mittel</t>
        </is>
      </c>
      <c r="Z290" s="2" t="n"/>
      <c r="AA290" s="5" t="n">
        <v>0.3010005152774934</v>
      </c>
      <c r="AB290" s="5" t="n">
        <v>0.4963152084645193</v>
      </c>
      <c r="AC290" s="2" t="inlineStr">
        <is>
          <t>M4 KGV, M5 P/S, M6 P/B</t>
        </is>
      </c>
      <c r="AD290" s="2" t="inlineStr">
        <is>
          <t>M1 Gordon: Dividende zu gering (DDM-Gate); M2 DDM: Dividende zu gering (DDM-Gate); M3 Fund.KGV: Dividende zu gering (DDM-Gate); M8 DCF: kein FCFF / keine Historie</t>
        </is>
      </c>
    </row>
    <row r="291">
      <c r="A291" s="2" t="inlineStr">
        <is>
          <t>PLTR</t>
        </is>
      </c>
      <c r="B291" s="2" t="inlineStr">
        <is>
          <t>Palantir Technologies</t>
        </is>
      </c>
      <c r="C291" s="2" t="inlineStr">
        <is>
          <t>Information Technology</t>
        </is>
      </c>
      <c r="D291" s="3" t="n">
        <v>151.6029932361875</v>
      </c>
      <c r="E291" s="4" t="n">
        <v>149.5213675213675</v>
      </c>
      <c r="F291" s="4" t="n">
        <v>75.59285121681417</v>
      </c>
      <c r="G291" s="5" t="n">
        <v>0</v>
      </c>
      <c r="H291" s="5" t="n">
        <v>0</v>
      </c>
      <c r="I291" s="5" t="n">
        <v>0.38097</v>
      </c>
      <c r="J291" s="2" t="n"/>
      <c r="K291" s="2" t="n"/>
      <c r="L291" s="2" t="n"/>
      <c r="M291" s="3" t="n">
        <v>34.70348224945841</v>
      </c>
      <c r="N291" s="3" t="n">
        <v>32.24602671849961</v>
      </c>
      <c r="O291" s="3" t="n">
        <v>23.83925440808733</v>
      </c>
      <c r="P291" s="3" t="n">
        <v>26.39036279321978</v>
      </c>
      <c r="Q291" s="3" t="n">
        <v>19.68870162366553</v>
      </c>
      <c r="R291" s="2" t="n">
        <v>0</v>
      </c>
      <c r="S291" s="2" t="n"/>
      <c r="T291" s="2" t="n"/>
      <c r="U291" s="5" t="n">
        <v>0.0956899508402882</v>
      </c>
      <c r="V291" s="5" t="n">
        <v>0.0956899508402882</v>
      </c>
      <c r="W291" s="5" t="n">
        <v>0.6667</v>
      </c>
      <c r="X291" s="2" t="inlineStr">
        <is>
          <t>HOLD (niedrige Konfidenz)</t>
        </is>
      </c>
      <c r="Y291" s="8" t="inlineStr">
        <is>
          <t>Niedrig</t>
        </is>
      </c>
      <c r="Z291" s="2" t="n"/>
      <c r="AA291" s="5" t="n">
        <v>0.9447956474057422</v>
      </c>
      <c r="AB291" s="2" t="n"/>
      <c r="AC291" s="2" t="inlineStr"/>
      <c r="AD29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92">
      <c r="A292" s="2" t="inlineStr">
        <is>
          <t>NSC</t>
        </is>
      </c>
      <c r="B292" s="2" t="inlineStr">
        <is>
          <t>Norfolk Southern</t>
        </is>
      </c>
      <c r="C292" s="2" t="inlineStr">
        <is>
          <t>Industrials</t>
        </is>
      </c>
      <c r="D292" s="3" t="n">
        <v>289.964339412532</v>
      </c>
      <c r="E292" s="4" t="n">
        <v>28.50085178875639</v>
      </c>
      <c r="F292" s="4" t="n">
        <v>23.39454416297034</v>
      </c>
      <c r="G292" s="5" t="n">
        <v>0.01613867304243873</v>
      </c>
      <c r="H292" s="5" t="n">
        <v>0.3775568992230718</v>
      </c>
      <c r="I292" s="5" t="n">
        <v>0.16985</v>
      </c>
      <c r="J292" s="3" t="n">
        <v>63.04812109585287</v>
      </c>
      <c r="K292" s="3" t="n">
        <v>86.19301802756402</v>
      </c>
      <c r="L292" s="3" t="n">
        <v>61.21176805422609</v>
      </c>
      <c r="M292" s="3" t="n">
        <v>264.1308665424505</v>
      </c>
      <c r="N292" s="3" t="n">
        <v>308.2144556639402</v>
      </c>
      <c r="O292" s="3" t="n">
        <v>409.2546825705826</v>
      </c>
      <c r="P292" s="3" t="n">
        <v>328.2118816987243</v>
      </c>
      <c r="Q292" s="3" t="n">
        <v>27.08437791942654</v>
      </c>
      <c r="R292" s="2" t="n">
        <v>4</v>
      </c>
      <c r="S292" s="3" t="n">
        <v>318.2131686813322</v>
      </c>
      <c r="T292" s="5" t="n">
        <v>0.09742173581079805</v>
      </c>
      <c r="U292" s="5" t="n">
        <v>0.09168490735206203</v>
      </c>
      <c r="V292" s="5" t="n">
        <v>0.09455332158143004</v>
      </c>
      <c r="W292" s="5" t="n">
        <v>0.75</v>
      </c>
      <c r="X292" s="6" t="inlineStr">
        <is>
          <t>HOLD</t>
        </is>
      </c>
      <c r="Y292" s="6" t="inlineStr">
        <is>
          <t>Mittel</t>
        </is>
      </c>
      <c r="Z292" s="2" t="n"/>
      <c r="AA292" s="5" t="n">
        <v>0.6703929483182319</v>
      </c>
      <c r="AB292" s="5" t="n">
        <v>0.549439063778667</v>
      </c>
      <c r="AC292" s="2" t="inlineStr">
        <is>
          <t>M4 KGV, M5 P/S, M6 P/B, M7 EV/EBITDA</t>
        </is>
      </c>
      <c r="AD292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293">
      <c r="A293" s="2" t="inlineStr">
        <is>
          <t>PODD</t>
        </is>
      </c>
      <c r="B293" s="2" t="inlineStr">
        <is>
          <t>Insulet Corporation</t>
        </is>
      </c>
      <c r="C293" s="2" t="inlineStr">
        <is>
          <t>Health Care</t>
        </is>
      </c>
      <c r="D293" s="3" t="n">
        <v>125.3970110968122</v>
      </c>
      <c r="E293" s="4" t="n">
        <v>27.14821763602251</v>
      </c>
      <c r="F293" s="4" t="n">
        <v>18.72911257400394</v>
      </c>
      <c r="G293" s="5" t="n">
        <v>0</v>
      </c>
      <c r="H293" s="5" t="n">
        <v>0</v>
      </c>
      <c r="I293" s="5" t="n">
        <v>0.26016</v>
      </c>
      <c r="J293" s="2" t="n"/>
      <c r="K293" s="2" t="n"/>
      <c r="L293" s="2" t="n"/>
      <c r="M293" s="3" t="n">
        <v>123.2850503390357</v>
      </c>
      <c r="N293" s="3" t="n">
        <v>144.0462023139597</v>
      </c>
      <c r="O293" s="3" t="n">
        <v>61.64610520566063</v>
      </c>
      <c r="P293" s="3" t="n">
        <v>125.3970110968122</v>
      </c>
      <c r="Q293" s="2" t="n"/>
      <c r="R293" s="2" t="n">
        <v>3</v>
      </c>
      <c r="S293" s="3" t="n">
        <v>125.3970110968122</v>
      </c>
      <c r="T293" s="5" t="n">
        <v>-2.220446049250313e-16</v>
      </c>
      <c r="U293" s="5" t="n">
        <v>0.1880379405666897</v>
      </c>
      <c r="V293" s="5" t="n">
        <v>0.09401897028334472</v>
      </c>
      <c r="W293" s="5" t="n">
        <v>0.7368</v>
      </c>
      <c r="X293" s="6" t="inlineStr">
        <is>
          <t>HOLD</t>
        </is>
      </c>
      <c r="Y293" s="6" t="inlineStr">
        <is>
          <t>Mittel</t>
        </is>
      </c>
      <c r="Z293" s="2" t="n"/>
      <c r="AA293" s="5" t="n">
        <v>0.623173087629932</v>
      </c>
      <c r="AB293" s="5" t="n">
        <v>0.1683995903625828</v>
      </c>
      <c r="AC293" s="2" t="inlineStr">
        <is>
          <t>M4 KGV, M5 P/S, M7 EV/EBITDA</t>
        </is>
      </c>
      <c r="AD29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94">
      <c r="A294" s="2" t="inlineStr">
        <is>
          <t>HSY</t>
        </is>
      </c>
      <c r="B294" s="2" t="inlineStr">
        <is>
          <t>Hershey Company (The)</t>
        </is>
      </c>
      <c r="C294" s="2" t="inlineStr">
        <is>
          <t>Consumer Staples</t>
        </is>
      </c>
      <c r="D294" s="3" t="n">
        <v>157.7038568030262</v>
      </c>
      <c r="E294" s="4" t="n">
        <v>24.92876712328767</v>
      </c>
      <c r="F294" s="4" t="n">
        <v>18.43617697027903</v>
      </c>
      <c r="G294" s="5" t="n">
        <v>0.03192658533904825</v>
      </c>
      <c r="H294" s="5" t="n">
        <v>0.5886041773674094</v>
      </c>
      <c r="I294" s="5" t="n">
        <v>0.32808998</v>
      </c>
      <c r="J294" s="3" t="n">
        <v>290.5318774114525</v>
      </c>
      <c r="K294" s="2" t="n"/>
      <c r="L294" s="3" t="n">
        <v>282.069783894614</v>
      </c>
      <c r="M294" s="3" t="n">
        <v>120.5586458699253</v>
      </c>
      <c r="N294" s="3" t="n">
        <v>465.3013375671379</v>
      </c>
      <c r="O294" s="3" t="n">
        <v>42.21564436159889</v>
      </c>
      <c r="P294" s="3" t="n">
        <v>135.730195261554</v>
      </c>
      <c r="Q294" s="3" t="n">
        <v>166.681050047155</v>
      </c>
      <c r="R294" s="2" t="n">
        <v>5</v>
      </c>
      <c r="S294" s="3" t="n">
        <v>166.681050047155</v>
      </c>
      <c r="T294" s="5" t="n">
        <v>0.05692437348150237</v>
      </c>
      <c r="U294" s="5" t="n">
        <v>0.1309458182217826</v>
      </c>
      <c r="V294" s="5" t="n">
        <v>0.0939350958516425</v>
      </c>
      <c r="W294" s="5" t="n">
        <v>0.7</v>
      </c>
      <c r="X294" s="2" t="inlineStr">
        <is>
          <t>HOLD (niedrige Konfidenz)</t>
        </is>
      </c>
      <c r="Y294" s="8" t="inlineStr">
        <is>
          <t>Niedrig</t>
        </is>
      </c>
      <c r="Z294" s="2" t="n"/>
      <c r="AA294" s="5" t="n">
        <v>0.161665657794448</v>
      </c>
      <c r="AB294" s="5" t="n">
        <v>1.409880065548488</v>
      </c>
      <c r="AC294" s="2" t="inlineStr">
        <is>
          <t>M1 Gordon, M3 Fund.KGV, M4 KGV, M7 EV/EBITDA, M8 DCF</t>
        </is>
      </c>
      <c r="AD294" s="2" t="inlineStr">
        <is>
          <t>M5 P/S: getrimmt (weit vom Median); M6 P/B: Ausreißer (&gt;3x / &lt;0.3x Kurs)</t>
        </is>
      </c>
    </row>
    <row r="295">
      <c r="A295" s="2" t="inlineStr">
        <is>
          <t>NVR</t>
        </is>
      </c>
      <c r="B295" s="2" t="inlineStr">
        <is>
          <t>NVR, Inc.</t>
        </is>
      </c>
      <c r="C295" s="2" t="inlineStr">
        <is>
          <t>Consumer Discretionary</t>
        </is>
      </c>
      <c r="D295" s="3" t="n">
        <v>5572.202940373591</v>
      </c>
      <c r="E295" s="4" t="n">
        <v>16.72465275971492</v>
      </c>
      <c r="F295" s="4" t="n">
        <v>15.62095997979903</v>
      </c>
      <c r="G295" s="5" t="n">
        <v>0</v>
      </c>
      <c r="H295" s="5" t="n">
        <v>0</v>
      </c>
      <c r="I295" s="5" t="n">
        <v>0.31544</v>
      </c>
      <c r="J295" s="2" t="n"/>
      <c r="K295" s="2" t="n"/>
      <c r="L295" s="2" t="n"/>
      <c r="M295" s="3" t="n">
        <v>6303.936094718467</v>
      </c>
      <c r="N295" s="3" t="n">
        <v>8708.279940907007</v>
      </c>
      <c r="O295" s="3" t="n">
        <v>5840.355281878837</v>
      </c>
      <c r="P295" s="3" t="n">
        <v>7684.192828894915</v>
      </c>
      <c r="Q295" s="3" t="n">
        <v>3389.798377186404</v>
      </c>
      <c r="R295" s="2" t="n">
        <v>5</v>
      </c>
      <c r="S295" s="3" t="n">
        <v>6303.936094718467</v>
      </c>
      <c r="T295" s="5" t="n">
        <v>0.1313184681489394</v>
      </c>
      <c r="U295" s="5" t="n">
        <v>0.05474995178819153</v>
      </c>
      <c r="V295" s="5" t="n">
        <v>0.09303420996856548</v>
      </c>
      <c r="W295" s="5" t="n">
        <v>0.65</v>
      </c>
      <c r="X295" s="2" t="inlineStr">
        <is>
          <t>HOLD (niedrige Konfidenz)</t>
        </is>
      </c>
      <c r="Y295" s="8" t="inlineStr">
        <is>
          <t>Niedrig</t>
        </is>
      </c>
      <c r="Z295" s="2" t="n"/>
      <c r="AA295" s="5" t="n">
        <v>0.3255276500559141</v>
      </c>
      <c r="AB295" s="5" t="n">
        <v>1.568966933111533</v>
      </c>
      <c r="AC295" s="2" t="inlineStr">
        <is>
          <t>M4 KGV, M5 P/S, M6 P/B, M7 EV/EBITDA, M8 DCF</t>
        </is>
      </c>
      <c r="AD295" s="2" t="inlineStr">
        <is>
          <t>M1 Gordon: Dividende zu gering (DDM-Gate); M2 DDM: Dividende zu gering (DDM-Gate); M3 Fund.KGV: Dividende zu gering (DDM-Gate)</t>
        </is>
      </c>
    </row>
    <row r="296">
      <c r="A296" s="2" t="inlineStr">
        <is>
          <t>GMAB.CO</t>
        </is>
      </c>
      <c r="B296" s="2" t="inlineStr">
        <is>
          <t>Genmab</t>
        </is>
      </c>
      <c r="C296" s="2" t="inlineStr">
        <is>
          <t>Health Care</t>
        </is>
      </c>
      <c r="D296" s="3" t="n">
        <v>265.262988923966</v>
      </c>
      <c r="E296" s="4" t="n">
        <v>24.22132649322096</v>
      </c>
      <c r="F296" s="4" t="n">
        <v>18.50528095738466</v>
      </c>
      <c r="G296" s="5" t="n">
        <v>0</v>
      </c>
      <c r="H296" s="5" t="n">
        <v>0</v>
      </c>
      <c r="I296" s="5" t="n">
        <v>0.13998</v>
      </c>
      <c r="J296" s="2" t="n"/>
      <c r="K296" s="2" t="n"/>
      <c r="L296" s="2" t="n"/>
      <c r="M296" s="3" t="n">
        <v>237.2532435372141</v>
      </c>
      <c r="N296" s="2" t="n"/>
      <c r="O296" s="3" t="n">
        <v>279.0093062780051</v>
      </c>
      <c r="P296" s="2" t="n"/>
      <c r="Q296" s="2" t="n"/>
      <c r="R296" s="2" t="n">
        <v>2</v>
      </c>
      <c r="S296" s="3" t="n">
        <v>258.1312749076096</v>
      </c>
      <c r="T296" s="5" t="n">
        <v>-0.02688544694940675</v>
      </c>
      <c r="U296" s="5" t="n">
        <v>0.2122650529500758</v>
      </c>
      <c r="V296" s="5" t="n">
        <v>0.09268980300033453</v>
      </c>
      <c r="W296" s="5" t="n">
        <v>0.5</v>
      </c>
      <c r="X296" s="6" t="inlineStr">
        <is>
          <t>HOLD</t>
        </is>
      </c>
      <c r="Y296" s="6" t="inlineStr">
        <is>
          <t>Mittel</t>
        </is>
      </c>
      <c r="Z296" s="2" t="n"/>
      <c r="AA296" s="5" t="n">
        <v>0.4655542989194561</v>
      </c>
      <c r="AB296" s="5" t="n">
        <v>0.175997858314807</v>
      </c>
      <c r="AC296" s="2" t="inlineStr">
        <is>
          <t>M4 KGV, M6 P/B</t>
        </is>
      </c>
      <c r="AD29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97">
      <c r="A297" s="2" t="inlineStr">
        <is>
          <t>PCAR</t>
        </is>
      </c>
      <c r="B297" s="2" t="inlineStr">
        <is>
          <t>Paccar</t>
        </is>
      </c>
      <c r="C297" s="2" t="inlineStr">
        <is>
          <t>Industrials</t>
        </is>
      </c>
      <c r="D297" s="3" t="n">
        <v>114.8504898456152</v>
      </c>
      <c r="E297" s="4" t="n">
        <v>27.61041666666667</v>
      </c>
      <c r="F297" s="4" t="n">
        <v>18.57903273515381</v>
      </c>
      <c r="G297" s="5" t="n">
        <v>0.01056364596695088</v>
      </c>
      <c r="H297" s="5" t="n">
        <v>0.1962623242225559</v>
      </c>
      <c r="I297" s="5" t="n">
        <v>0.12755999</v>
      </c>
      <c r="J297" s="2" t="n"/>
      <c r="K297" s="2" t="n"/>
      <c r="L297" s="2" t="n"/>
      <c r="M297" s="3" t="n">
        <v>131.7343112254607</v>
      </c>
      <c r="N297" s="3" t="n">
        <v>125.0864111737515</v>
      </c>
      <c r="O297" s="3" t="n">
        <v>218.3479661977624</v>
      </c>
      <c r="P297" s="3" t="n">
        <v>86.0827309780355</v>
      </c>
      <c r="Q297" s="3" t="n">
        <v>169.548580075559</v>
      </c>
      <c r="R297" s="2" t="n">
        <v>4</v>
      </c>
      <c r="S297" s="3" t="n">
        <v>128.4103611996061</v>
      </c>
      <c r="T297" s="5" t="n">
        <v>0.1180654202887459</v>
      </c>
      <c r="U297" s="5" t="n">
        <v>0.06413166830151673</v>
      </c>
      <c r="V297" s="5" t="n">
        <v>0.09109854429513131</v>
      </c>
      <c r="W297" s="5" t="n">
        <v>0.8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0.6073906260831264</v>
      </c>
      <c r="AB297" s="5" t="n">
        <v>0.969600384992668</v>
      </c>
      <c r="AC297" s="2" t="inlineStr">
        <is>
          <t>M4 KGV, M5 P/S, M7 EV/EBITDA, M8 DCF</t>
        </is>
      </c>
      <c r="AD297" s="2" t="inlineStr">
        <is>
          <t>M1 Gordon: Dividende zu gering (DDM-Gate); M2 DDM: Dividende zu gering (DDM-Gate); M3 Fund.KGV: Dividende zu gering (DDM-Gate); M6 P/B: getrimmt (weit vom Median)</t>
        </is>
      </c>
    </row>
    <row r="298">
      <c r="A298" s="2" t="inlineStr">
        <is>
          <t>STE</t>
        </is>
      </c>
      <c r="B298" s="2" t="inlineStr">
        <is>
          <t>Steris</t>
        </is>
      </c>
      <c r="C298" s="2" t="inlineStr">
        <is>
          <t>Health Care</t>
        </is>
      </c>
      <c r="D298" s="3" t="n">
        <v>206.4501033420427</v>
      </c>
      <c r="E298" s="4" t="n">
        <v>29.15911872705018</v>
      </c>
      <c r="F298" s="4" t="n">
        <v>19.458990563333</v>
      </c>
      <c r="G298" s="5" t="n">
        <v>0.01082987029341393</v>
      </c>
      <c r="H298" s="5" t="n">
        <v>0.210738343841662</v>
      </c>
      <c r="I298" s="5" t="n">
        <v>0.11389</v>
      </c>
      <c r="J298" s="2" t="n"/>
      <c r="K298" s="2" t="n"/>
      <c r="L298" s="2" t="n"/>
      <c r="M298" s="3" t="n">
        <v>195.359812169678</v>
      </c>
      <c r="N298" s="3" t="n">
        <v>219.7792987800499</v>
      </c>
      <c r="O298" s="3" t="n">
        <v>222.1959265751405</v>
      </c>
      <c r="P298" s="3" t="n">
        <v>233.8925639798134</v>
      </c>
      <c r="Q298" s="3" t="n">
        <v>290.9492119658085</v>
      </c>
      <c r="R298" s="2" t="n">
        <v>5</v>
      </c>
      <c r="S298" s="3" t="n">
        <v>222.1959265751405</v>
      </c>
      <c r="T298" s="5" t="n">
        <v>0.07626938896228319</v>
      </c>
      <c r="U298" s="5" t="n">
        <v>0.1044998530831549</v>
      </c>
      <c r="V298" s="5" t="n">
        <v>0.09038462102271905</v>
      </c>
      <c r="W298" s="5" t="n">
        <v>0.8</v>
      </c>
      <c r="X298" s="6" t="inlineStr">
        <is>
          <t>HOLD</t>
        </is>
      </c>
      <c r="Y298" s="6" t="inlineStr">
        <is>
          <t>Mittel</t>
        </is>
      </c>
      <c r="Z298" s="2" t="n"/>
      <c r="AA298" s="5" t="n">
        <v>0.6133642698706039</v>
      </c>
      <c r="AB298" s="5" t="n">
        <v>0.4892991999455196</v>
      </c>
      <c r="AC298" s="2" t="inlineStr">
        <is>
          <t>M4 KGV, M5 P/S, M6 P/B, M7 EV/EBITDA, M8 DCF</t>
        </is>
      </c>
      <c r="AD298" s="2" t="inlineStr">
        <is>
          <t>M1 Gordon: Dividende zu gering (DDM-Gate); M2 DDM: Dividende zu gering (DDM-Gate); M3 Fund.KGV: Dividende zu gering (DDM-Gate)</t>
        </is>
      </c>
    </row>
    <row r="299">
      <c r="A299" s="2" t="inlineStr">
        <is>
          <t>KDP</t>
        </is>
      </c>
      <c r="B299" s="2" t="inlineStr">
        <is>
          <t>Keurig Dr Pepper</t>
        </is>
      </c>
      <c r="C299" s="2" t="inlineStr">
        <is>
          <t>Consumer Staples</t>
        </is>
      </c>
      <c r="D299" s="3" t="n">
        <v>25.28738620459558</v>
      </c>
      <c r="E299" s="4" t="n">
        <v>29.47474747474747</v>
      </c>
      <c r="F299" s="4" t="n">
        <v>11.50812430982805</v>
      </c>
      <c r="G299" s="5" t="n">
        <v>0.0315284441398218</v>
      </c>
      <c r="H299" s="5" t="n">
        <v>0.3628332544565389</v>
      </c>
      <c r="I299" s="5" t="n">
        <v>0.051</v>
      </c>
      <c r="J299" s="3" t="n">
        <v>24.47660511760069</v>
      </c>
      <c r="K299" s="3" t="n">
        <v>24.75629970054602</v>
      </c>
      <c r="L299" s="3" t="n">
        <v>23.7636942889327</v>
      </c>
      <c r="M299" s="3" t="n">
        <v>35.78717817723416</v>
      </c>
      <c r="N299" s="3" t="n">
        <v>17.34416683206627</v>
      </c>
      <c r="O299" s="3" t="n">
        <v>70.03615160171948</v>
      </c>
      <c r="P299" s="3" t="n">
        <v>15.5013627571492</v>
      </c>
      <c r="Q299" s="3" t="n">
        <v>-7.413543048165043</v>
      </c>
      <c r="R299" s="2" t="n">
        <v>6</v>
      </c>
      <c r="S299" s="3" t="n">
        <v>24.12014970326669</v>
      </c>
      <c r="T299" s="5" t="n">
        <v>-0.04615884345993659</v>
      </c>
      <c r="U299" s="5" t="n">
        <v>0.2236422206991091</v>
      </c>
      <c r="V299" s="5" t="n">
        <v>0.08874168861958626</v>
      </c>
      <c r="W299" s="5" t="n">
        <v>0.7222</v>
      </c>
      <c r="X299" s="2" t="inlineStr">
        <is>
          <t>HOLD (niedrige Konfidenz)</t>
        </is>
      </c>
      <c r="Y299" s="8" t="inlineStr">
        <is>
          <t>Niedrig</t>
        </is>
      </c>
      <c r="Z299" s="2" t="n"/>
      <c r="AA299" s="5" t="n">
        <v>0.4661314319703147</v>
      </c>
      <c r="AB299" s="5" t="n">
        <v>1.308647229143075</v>
      </c>
      <c r="AC299" s="2" t="inlineStr">
        <is>
          <t>M1 Gordon, M2 DDM, M3 Fund.KGV, M4 KGV, M5 P/S, M7 EV/EBITDA</t>
        </is>
      </c>
      <c r="AD299" s="2" t="inlineStr">
        <is>
          <t>M6 P/B: getrimmt (weit vom Median)</t>
        </is>
      </c>
    </row>
    <row r="300">
      <c r="A300" s="2" t="inlineStr">
        <is>
          <t>NUE</t>
        </is>
      </c>
      <c r="B300" s="2" t="inlineStr">
        <is>
          <t>Nucor</t>
        </is>
      </c>
      <c r="C300" s="2" t="inlineStr">
        <is>
          <t>Materials</t>
        </is>
      </c>
      <c r="D300" s="3" t="n">
        <v>235.6718532672984</v>
      </c>
      <c r="E300" s="4" t="n">
        <v>21.93145161290322</v>
      </c>
      <c r="F300" s="4" t="n">
        <v>14.4454631312686</v>
      </c>
      <c r="G300" s="5" t="n">
        <v>0.008236808236808238</v>
      </c>
      <c r="H300" s="5" t="n">
        <v>0.1189845097041429</v>
      </c>
      <c r="I300" s="5" t="n">
        <v>0.14548999</v>
      </c>
      <c r="J300" s="2" t="n"/>
      <c r="K300" s="2" t="n"/>
      <c r="L300" s="2" t="n"/>
      <c r="M300" s="3" t="n">
        <v>275.7019063160107</v>
      </c>
      <c r="N300" s="3" t="n">
        <v>333.7470916566745</v>
      </c>
      <c r="O300" s="3" t="n">
        <v>258.8156561981023</v>
      </c>
      <c r="P300" s="3" t="n">
        <v>236.3831859684532</v>
      </c>
      <c r="Q300" s="2" t="n"/>
      <c r="R300" s="2" t="n">
        <v>4</v>
      </c>
      <c r="S300" s="3" t="n">
        <v>267.2587812570565</v>
      </c>
      <c r="T300" s="5" t="n">
        <v>0.1340292765209101</v>
      </c>
      <c r="U300" s="5" t="n">
        <v>0.04270086412943552</v>
      </c>
      <c r="V300" s="5" t="n">
        <v>0.08836507032517282</v>
      </c>
      <c r="W300" s="5" t="n">
        <v>0.65</v>
      </c>
      <c r="X300" s="6" t="inlineStr">
        <is>
          <t>HOLD</t>
        </is>
      </c>
      <c r="Y300" s="6" t="inlineStr">
        <is>
          <t>Mittel</t>
        </is>
      </c>
      <c r="Z300" s="2" t="n"/>
      <c r="AA300" s="5" t="n">
        <v>0.668629236735549</v>
      </c>
      <c r="AB300" s="5" t="n">
        <v>0.4118901489939941</v>
      </c>
      <c r="AC300" s="2" t="inlineStr">
        <is>
          <t>M4 KGV, M5 P/S, M6 P/B, M7 EV/EBITDA</t>
        </is>
      </c>
      <c r="AD300" s="2" t="inlineStr">
        <is>
          <t>M1 Gordon: Dividende zu gering (DDM-Gate); M2 DDM: Dividende zu gering (DDM-Gate); M3 Fund.KGV: Dividende zu gering (DDM-Gate); M8 DCF: kein FCFF / keine Historie</t>
        </is>
      </c>
    </row>
    <row r="301">
      <c r="A301" s="2" t="inlineStr">
        <is>
          <t>RCL</t>
        </is>
      </c>
      <c r="B301" s="2" t="inlineStr">
        <is>
          <t>Royal Caribbean Group</t>
        </is>
      </c>
      <c r="C301" s="2" t="inlineStr">
        <is>
          <t>Consumer Discretionary</t>
        </is>
      </c>
      <c r="D301" s="3" t="n">
        <v>266.1761711014918</v>
      </c>
      <c r="E301" s="4" t="n">
        <v>19.00680693069307</v>
      </c>
      <c r="F301" s="4" t="n">
        <v>15.14332791332189</v>
      </c>
      <c r="G301" s="5" t="n">
        <v>0.01627869119322807</v>
      </c>
      <c r="H301" s="5" t="n">
        <v>0.2465135587387577</v>
      </c>
      <c r="I301" s="5" t="n">
        <v>0.44669998</v>
      </c>
      <c r="J301" s="2" t="n"/>
      <c r="K301" s="2" t="n"/>
      <c r="L301" s="2" t="n"/>
      <c r="M301" s="3" t="n">
        <v>284.2485874131425</v>
      </c>
      <c r="N301" s="3" t="n">
        <v>325.9069673281226</v>
      </c>
      <c r="O301" s="3" t="n">
        <v>266.1761711014918</v>
      </c>
      <c r="P301" s="3" t="n">
        <v>272.7584549199409</v>
      </c>
      <c r="Q301" s="2" t="n"/>
      <c r="R301" s="2" t="n">
        <v>4</v>
      </c>
      <c r="S301" s="3" t="n">
        <v>278.5035211665417</v>
      </c>
      <c r="T301" s="5" t="n">
        <v>0.04631274848547395</v>
      </c>
      <c r="U301" s="5" t="n">
        <v>0.1294907048673288</v>
      </c>
      <c r="V301" s="5" t="n">
        <v>0.08790172667640139</v>
      </c>
      <c r="W301" s="5" t="n">
        <v>0.65</v>
      </c>
      <c r="X301" s="6" t="inlineStr">
        <is>
          <t>HOLD</t>
        </is>
      </c>
      <c r="Y301" s="7" t="inlineStr">
        <is>
          <t>Hoch</t>
        </is>
      </c>
      <c r="Z301" s="2" t="n"/>
      <c r="AA301" s="5" t="n">
        <v>0.6012676776315794</v>
      </c>
      <c r="AB301" s="5" t="n">
        <v>0.2244032438345342</v>
      </c>
      <c r="AC301" s="2" t="inlineStr">
        <is>
          <t>M4 KGV, M5 P/S, M6 P/B, M7 EV/EBITDA</t>
        </is>
      </c>
      <c r="AD301" s="2" t="inlineStr">
        <is>
          <t>M1 Gordon: Dividende zu gering (DDM-Gate); M2 DDM: Dividende zu gering (DDM-Gate); M3 Fund.KGV: Dividende zu gering (DDM-Gate); M8 DCF: kein FCFF / keine Historie</t>
        </is>
      </c>
    </row>
    <row r="302">
      <c r="A302" s="2" t="inlineStr">
        <is>
          <t>SHL.DE</t>
        </is>
      </c>
      <c r="B302" s="2" t="inlineStr">
        <is>
          <t>Siemens Healthineers</t>
        </is>
      </c>
      <c r="C302" s="2" t="inlineStr">
        <is>
          <t>Health Care</t>
        </is>
      </c>
      <c r="D302" s="3" t="n">
        <v>39.25</v>
      </c>
      <c r="E302" s="4" t="n">
        <v>19.92385786802031</v>
      </c>
      <c r="F302" s="4" t="n">
        <v>16.55126464312522</v>
      </c>
      <c r="G302" s="5" t="n">
        <v>0.02547770700636943</v>
      </c>
      <c r="H302" s="5" t="n">
        <v>0.4216882711624259</v>
      </c>
      <c r="I302" s="5" t="n">
        <v>0.121470004</v>
      </c>
      <c r="J302" s="3" t="n">
        <v>18.89908256880734</v>
      </c>
      <c r="K302" s="3" t="n">
        <v>22.49573167926856</v>
      </c>
      <c r="L302" s="3" t="n">
        <v>18.34862385321101</v>
      </c>
      <c r="M302" s="3" t="n">
        <v>39.25</v>
      </c>
      <c r="N302" s="3" t="n">
        <v>66.43121546706612</v>
      </c>
      <c r="O302" s="3" t="n">
        <v>56.29966923763666</v>
      </c>
      <c r="P302" s="3" t="n">
        <v>41.21279752022488</v>
      </c>
      <c r="Q302" s="2" t="n"/>
      <c r="R302" s="2" t="n">
        <v>4</v>
      </c>
      <c r="S302" s="3" t="n">
        <v>40.23139876011244</v>
      </c>
      <c r="T302" s="5" t="n">
        <v>0.02500379006655895</v>
      </c>
      <c r="U302" s="5" t="n">
        <v>0.147643312101911</v>
      </c>
      <c r="V302" s="5" t="n">
        <v>0.08632355108423495</v>
      </c>
      <c r="W302" s="5" t="n">
        <v>0.75</v>
      </c>
      <c r="X302" s="2" t="inlineStr">
        <is>
          <t>HOLD (niedrige Konfidenz)</t>
        </is>
      </c>
      <c r="Y302" s="8" t="inlineStr">
        <is>
          <t>Niedrig</t>
        </is>
      </c>
      <c r="Z302" s="2" t="n"/>
      <c r="AA302" s="5" t="n">
        <v>0.4060226887272452</v>
      </c>
      <c r="AB302" s="5" t="n">
        <v>1.502682288370325</v>
      </c>
      <c r="AC302" s="2" t="inlineStr">
        <is>
          <t>M2 DDM, M4 KGV, M6 P/B, M7 EV/EBITDA</t>
        </is>
      </c>
      <c r="AD302" s="2" t="inlineStr">
        <is>
          <t>M1 Gordon: getrimmt (weit vom Median); M3 Fund.KGV: getrimmt (weit vom Median); M5 P/S: getrimmt (weit vom Median); M8 DCF: kein FCFF / keine Historie</t>
        </is>
      </c>
    </row>
    <row r="303">
      <c r="A303" s="2" t="inlineStr">
        <is>
          <t>EL.PA</t>
        </is>
      </c>
      <c r="B303" s="2" t="inlineStr">
        <is>
          <t>EssilorLuxottica</t>
        </is>
      </c>
      <c r="C303" s="2" t="inlineStr">
        <is>
          <t>Health Care</t>
        </is>
      </c>
      <c r="D303" s="3" t="n">
        <v>167.1</v>
      </c>
      <c r="E303" s="4" t="n">
        <v>31.29213483146068</v>
      </c>
      <c r="F303" s="4" t="n">
        <v>20.58284811927458</v>
      </c>
      <c r="G303" s="5" t="n">
        <v>0.0239377618192699</v>
      </c>
      <c r="H303" s="5" t="n">
        <v>0.4927073158414024</v>
      </c>
      <c r="I303" s="5" t="n">
        <v>0.06723</v>
      </c>
      <c r="J303" s="3" t="n">
        <v>101.8541409147095</v>
      </c>
      <c r="K303" s="3" t="n">
        <v>103.7507150108659</v>
      </c>
      <c r="L303" s="3" t="n">
        <v>98.88751545117428</v>
      </c>
      <c r="M303" s="3" t="n">
        <v>134.3699523913942</v>
      </c>
      <c r="N303" s="3" t="n">
        <v>182.3150471124219</v>
      </c>
      <c r="O303" s="3" t="n">
        <v>296.6012703616433</v>
      </c>
      <c r="P303" s="3" t="n">
        <v>156.9597363958879</v>
      </c>
      <c r="Q303" s="3" t="n">
        <v>229.7605758066972</v>
      </c>
      <c r="R303" s="2" t="n">
        <v>6</v>
      </c>
      <c r="S303" s="3" t="n">
        <v>119.06033370113</v>
      </c>
      <c r="T303" s="5" t="n">
        <v>-0.2874905224348892</v>
      </c>
      <c r="U303" s="5" t="n">
        <v>0.45604039497307</v>
      </c>
      <c r="V303" s="5" t="n">
        <v>0.08427493626909044</v>
      </c>
      <c r="W303" s="5" t="n">
        <v>0.7</v>
      </c>
      <c r="X303" s="2" t="inlineStr">
        <is>
          <t>HOLD (niedrige Konfidenz)</t>
        </is>
      </c>
      <c r="Y303" s="8" t="inlineStr">
        <is>
          <t>Niedrig</t>
        </is>
      </c>
      <c r="Z303" s="2" t="n"/>
      <c r="AA303" s="5" t="n">
        <v>0.5463887575766456</v>
      </c>
      <c r="AB303" s="5" t="n">
        <v>0.8436609139243669</v>
      </c>
      <c r="AC303" s="2" t="inlineStr">
        <is>
          <t>M1 Gordon, M2 DDM, M3 Fund.KGV, M4 KGV, M5 P/S, M7 EV/EBITDA</t>
        </is>
      </c>
      <c r="AD303" s="2" t="inlineStr">
        <is>
          <t>M6 P/B: getrimmt (weit vom Median); M8 DCF: getrimmt (weit vom Median)</t>
        </is>
      </c>
    </row>
    <row r="304">
      <c r="A304" s="2" t="inlineStr">
        <is>
          <t>NOW</t>
        </is>
      </c>
      <c r="B304" s="2" t="inlineStr">
        <is>
          <t>ServiceNow</t>
        </is>
      </c>
      <c r="C304" s="2" t="inlineStr">
        <is>
          <t>Information Technology</t>
        </is>
      </c>
      <c r="D304" s="3" t="n">
        <v>110.5261561526429</v>
      </c>
      <c r="E304" s="4" t="n">
        <v>79.21739130434783</v>
      </c>
      <c r="F304" s="4" t="n">
        <v>25.47646014234378</v>
      </c>
      <c r="G304" s="5" t="n">
        <v>0</v>
      </c>
      <c r="H304" s="5" t="n">
        <v>0</v>
      </c>
      <c r="I304" s="5" t="n">
        <v>0.14244</v>
      </c>
      <c r="J304" s="2" t="n"/>
      <c r="K304" s="2" t="n"/>
      <c r="L304" s="2" t="n"/>
      <c r="M304" s="3" t="n">
        <v>148.6699846310886</v>
      </c>
      <c r="N304" s="3" t="n">
        <v>118.0920708792029</v>
      </c>
      <c r="O304" s="3" t="n">
        <v>114.4201712327734</v>
      </c>
      <c r="P304" s="3" t="n">
        <v>107.5925851203965</v>
      </c>
      <c r="Q304" s="3" t="n">
        <v>126.8078967343937</v>
      </c>
      <c r="R304" s="2" t="n">
        <v>5</v>
      </c>
      <c r="S304" s="3" t="n">
        <v>118.0920708792029</v>
      </c>
      <c r="T304" s="5" t="n">
        <v>0.0684536130625133</v>
      </c>
      <c r="U304" s="5" t="n">
        <v>0.0996771209032461</v>
      </c>
      <c r="V304" s="5" t="n">
        <v>0.0840653669828797</v>
      </c>
      <c r="W304" s="5" t="n">
        <v>0.7857</v>
      </c>
      <c r="X304" s="6" t="inlineStr">
        <is>
          <t>HOLD</t>
        </is>
      </c>
      <c r="Y304" s="6" t="inlineStr">
        <is>
          <t>Mittel</t>
        </is>
      </c>
      <c r="Z304" s="2" t="n"/>
      <c r="AA304" s="5" t="n">
        <v>0.8589554115129178</v>
      </c>
      <c r="AB304" s="5" t="n">
        <v>0.3817865279909975</v>
      </c>
      <c r="AC304" s="2" t="inlineStr">
        <is>
          <t>M4 KGV, M5 P/S, M6 P/B, M7 EV/EBITDA, M8 DCF</t>
        </is>
      </c>
      <c r="AD304" s="2" t="inlineStr">
        <is>
          <t>M1 Gordon: Dividende zu gering (DDM-Gate); M2 DDM: Dividende zu gering (DDM-Gate); M3 Fund.KGV: Dividende zu gering (DDM-Gate)</t>
        </is>
      </c>
    </row>
    <row r="305">
      <c r="A305" s="2" t="inlineStr">
        <is>
          <t>UBSG.SW</t>
        </is>
      </c>
      <c r="B305" s="2" t="inlineStr">
        <is>
          <t>UBS Group</t>
        </is>
      </c>
      <c r="C305" s="2" t="inlineStr">
        <is>
          <t>Financials</t>
        </is>
      </c>
      <c r="D305" s="3" t="n">
        <v>46.48309560133571</v>
      </c>
      <c r="E305" s="4" t="n">
        <v>34.30708661417323</v>
      </c>
      <c r="F305" s="4" t="n">
        <v>12.50297724096569</v>
      </c>
      <c r="G305" s="5" t="n">
        <v>0.01973835207711728</v>
      </c>
      <c r="H305" s="5" t="n">
        <v>0.2467881667943652</v>
      </c>
      <c r="I305" s="5" t="n">
        <v>0.10672</v>
      </c>
      <c r="J305" s="2" t="n"/>
      <c r="K305" s="2" t="n"/>
      <c r="L305" s="2" t="n"/>
      <c r="M305" s="3" t="n">
        <v>48.32862936260825</v>
      </c>
      <c r="N305" s="2" t="n"/>
      <c r="O305" s="3" t="n">
        <v>59.08363502916284</v>
      </c>
      <c r="P305" s="2" t="n"/>
      <c r="Q305" s="2" t="n"/>
      <c r="R305" s="2" t="n">
        <v>2</v>
      </c>
      <c r="S305" s="3" t="n">
        <v>53.70613219588554</v>
      </c>
      <c r="T305" s="5" t="n">
        <v>0.1553906103091438</v>
      </c>
      <c r="U305" s="5" t="n">
        <v>0.01228574707367436</v>
      </c>
      <c r="V305" s="5" t="n">
        <v>0.08383817869140908</v>
      </c>
      <c r="W305" s="5" t="n">
        <v>0.65</v>
      </c>
      <c r="X305" s="6" t="inlineStr">
        <is>
          <t>HOLD</t>
        </is>
      </c>
      <c r="Y305" s="6" t="inlineStr">
        <is>
          <t>Mittel</t>
        </is>
      </c>
      <c r="Z305" s="2" t="n"/>
      <c r="AA305" s="5" t="n">
        <v>0.6552513699346891</v>
      </c>
      <c r="AB305" s="5" t="n">
        <v>0.2225390169015575</v>
      </c>
      <c r="AC305" s="2" t="inlineStr">
        <is>
          <t>M4 KGV, M6 P/B</t>
        </is>
      </c>
      <c r="AD30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06">
      <c r="A306" s="2" t="inlineStr">
        <is>
          <t>EOG</t>
        </is>
      </c>
      <c r="B306" s="2" t="inlineStr">
        <is>
          <t>EOG Resources</t>
        </is>
      </c>
      <c r="C306" s="2" t="inlineStr">
        <is>
          <t>Energy</t>
        </is>
      </c>
      <c r="D306" s="3" t="n">
        <v>124.2704311767994</v>
      </c>
      <c r="E306" s="4" t="n">
        <v>11.06481481481481</v>
      </c>
      <c r="F306" s="4" t="n">
        <v>9.79009998327354</v>
      </c>
      <c r="G306" s="5" t="n">
        <v>0.02845188284518829</v>
      </c>
      <c r="H306" s="5" t="n">
        <v>0.2785467777667786</v>
      </c>
      <c r="I306" s="5" t="n">
        <v>0.22507</v>
      </c>
      <c r="J306" s="3" t="n">
        <v>135.3828840681126</v>
      </c>
      <c r="K306" s="2" t="n"/>
      <c r="L306" s="3" t="n">
        <v>131.4396932700123</v>
      </c>
      <c r="M306" s="3" t="n">
        <v>138.0660901247652</v>
      </c>
      <c r="N306" s="3" t="n">
        <v>154.4058853856577</v>
      </c>
      <c r="O306" s="3" t="n">
        <v>88.37044136524571</v>
      </c>
      <c r="P306" s="3" t="n">
        <v>129.8795259710558</v>
      </c>
      <c r="Q306" s="3" t="n">
        <v>73.13211334021689</v>
      </c>
      <c r="R306" s="2" t="n">
        <v>7</v>
      </c>
      <c r="S306" s="3" t="n">
        <v>131.4396932700123</v>
      </c>
      <c r="T306" s="5" t="n">
        <v>0.05769081208878402</v>
      </c>
      <c r="U306" s="5" t="n">
        <v>0.1077534867503487</v>
      </c>
      <c r="V306" s="5" t="n">
        <v>0.08272214941956635</v>
      </c>
      <c r="W306" s="5" t="n">
        <v>0.6</v>
      </c>
      <c r="X306" s="2" t="inlineStr">
        <is>
          <t>HOLD (niedrige Konfidenz)</t>
        </is>
      </c>
      <c r="Y306" s="8" t="inlineStr">
        <is>
          <t>Niedrig</t>
        </is>
      </c>
      <c r="Z306" s="2" t="n"/>
      <c r="AA306" s="5" t="n">
        <v>-0.5883404048797347</v>
      </c>
      <c r="AB306" s="5" t="n">
        <v>1.11132809286323</v>
      </c>
      <c r="AC306" s="2" t="inlineStr">
        <is>
          <t>M1 Gordon, M3 Fund.KGV, M4 KGV, M5 P/S, M6 P/B, M7 EV/EBITDA, M8 DCF</t>
        </is>
      </c>
      <c r="AD306" s="2" t="inlineStr"/>
    </row>
    <row r="307">
      <c r="A307" s="2" t="inlineStr">
        <is>
          <t>JBL</t>
        </is>
      </c>
      <c r="B307" s="2" t="inlineStr">
        <is>
          <t>Jabil</t>
        </is>
      </c>
      <c r="C307" s="2" t="inlineStr">
        <is>
          <t>Information Technology</t>
        </is>
      </c>
      <c r="D307" s="3" t="n">
        <v>309.0382040582875</v>
      </c>
      <c r="E307" s="4" t="n">
        <v>42.20236686390533</v>
      </c>
      <c r="F307" s="4" t="n">
        <v>21.18122087366819</v>
      </c>
      <c r="G307" s="5" t="n">
        <v>0.0008973388295336642</v>
      </c>
      <c r="H307" s="5" t="n">
        <v>0.01900673194687143</v>
      </c>
      <c r="I307" s="5" t="n">
        <v>0.65876</v>
      </c>
      <c r="J307" s="2" t="n"/>
      <c r="K307" s="2" t="n"/>
      <c r="L307" s="2" t="n"/>
      <c r="M307" s="3" t="n">
        <v>310.8286938218658</v>
      </c>
      <c r="N307" s="3" t="n">
        <v>285.7849065666438</v>
      </c>
      <c r="O307" s="3" t="n">
        <v>106.2161118198366</v>
      </c>
      <c r="P307" s="3" t="n">
        <v>433.1922491367131</v>
      </c>
      <c r="Q307" s="3" t="n">
        <v>235.4760975960959</v>
      </c>
      <c r="R307" s="2" t="n">
        <v>3</v>
      </c>
      <c r="S307" s="3" t="n">
        <v>285.7849065666438</v>
      </c>
      <c r="T307" s="5" t="n">
        <v>-0.07524408693255913</v>
      </c>
      <c r="U307" s="5" t="n">
        <v>0.2378913378761112</v>
      </c>
      <c r="V307" s="5" t="n">
        <v>0.08132362547177602</v>
      </c>
      <c r="W307" s="5" t="n">
        <v>0.7</v>
      </c>
      <c r="X307" s="6" t="inlineStr">
        <is>
          <t>HOLD</t>
        </is>
      </c>
      <c r="Y307" s="6" t="inlineStr">
        <is>
          <t>Mittel</t>
        </is>
      </c>
      <c r="Z307" s="2" t="n"/>
      <c r="AA307" s="5" t="n">
        <v>0.7810041269189156</v>
      </c>
      <c r="AB307" s="5" t="n">
        <v>0.3200010404241524</v>
      </c>
      <c r="AC307" s="2" t="inlineStr">
        <is>
          <t>M4 KGV, M5 P/S, M8 DCF</t>
        </is>
      </c>
      <c r="AD307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308">
      <c r="A308" s="2" t="inlineStr">
        <is>
          <t>TER</t>
        </is>
      </c>
      <c r="B308" s="2" t="inlineStr">
        <is>
          <t>Teradyne</t>
        </is>
      </c>
      <c r="C308" s="2" t="inlineStr">
        <is>
          <t>Information Technology</t>
        </is>
      </c>
      <c r="D308" s="3" t="n">
        <v>328.9266726462063</v>
      </c>
      <c r="E308" s="4" t="n">
        <v>50.27284768211921</v>
      </c>
      <c r="F308" s="4" t="n">
        <v>32.85371889452377</v>
      </c>
      <c r="G308" s="5" t="n">
        <v>0.001370007376962799</v>
      </c>
      <c r="H308" s="5" t="n">
        <v>0.04500983724615967</v>
      </c>
      <c r="I308" s="5" t="n">
        <v>0.36465</v>
      </c>
      <c r="J308" s="2" t="n"/>
      <c r="K308" s="2" t="n"/>
      <c r="L308" s="2" t="n"/>
      <c r="M308" s="3" t="n">
        <v>304.9852357697737</v>
      </c>
      <c r="N308" s="3" t="n">
        <v>312.7244418219958</v>
      </c>
      <c r="O308" s="3" t="n">
        <v>328.9266726462063</v>
      </c>
      <c r="P308" s="3" t="n">
        <v>363.9856673775816</v>
      </c>
      <c r="Q308" s="3" t="n">
        <v>25.67394346444526</v>
      </c>
      <c r="R308" s="2" t="n">
        <v>4</v>
      </c>
      <c r="S308" s="3" t="n">
        <v>320.825557234101</v>
      </c>
      <c r="T308" s="5" t="n">
        <v>-0.02462894038641494</v>
      </c>
      <c r="U308" s="5" t="n">
        <v>0.1850563810728212</v>
      </c>
      <c r="V308" s="5" t="n">
        <v>0.08021372034320312</v>
      </c>
      <c r="W308" s="5" t="n">
        <v>0.55</v>
      </c>
      <c r="X308" s="6" t="inlineStr">
        <is>
          <t>HOLD</t>
        </is>
      </c>
      <c r="Y308" s="7" t="inlineStr">
        <is>
          <t>Hoch</t>
        </is>
      </c>
      <c r="Z308" s="2" t="n"/>
      <c r="AA308" s="5" t="n">
        <v>0.8500455841562653</v>
      </c>
      <c r="AB308" s="5" t="n">
        <v>0.1934534026176469</v>
      </c>
      <c r="AC308" s="2" t="inlineStr">
        <is>
          <t>M4 KGV, M5 P/S, M6 P/B, M7 EV/EBITDA</t>
        </is>
      </c>
      <c r="AD308" s="2" t="inlineStr">
        <is>
          <t>M1 Gordon: Dividende zu gering (DDM-Gate); M2 DDM: Dividende zu gering (DDM-Gate); M3 Fund.KGV: Dividende zu gering (DDM-Gate); M8 DCF: Ausreißer (&gt;3x / &lt;0.3x Kurs)</t>
        </is>
      </c>
    </row>
    <row r="309">
      <c r="A309" s="2" t="inlineStr">
        <is>
          <t>GLEN.L</t>
        </is>
      </c>
      <c r="B309" s="2" t="inlineStr">
        <is>
          <t>Glencore</t>
        </is>
      </c>
      <c r="C309" s="2" t="inlineStr">
        <is>
          <t>Materials</t>
        </is>
      </c>
      <c r="D309" s="3" t="n">
        <v>6.782201405152226</v>
      </c>
      <c r="E309" s="4" t="n">
        <v>1755.151515151515</v>
      </c>
      <c r="F309" s="4" t="n">
        <v>1326.756299377978</v>
      </c>
      <c r="G309" s="5" t="n">
        <v>0.0002244475138121547</v>
      </c>
      <c r="H309" s="5" t="n">
        <v>0.2977871528300019</v>
      </c>
      <c r="I309" s="5" t="n">
        <v>0.1604</v>
      </c>
      <c r="J309" s="3" t="n">
        <v>0.04051461733505196</v>
      </c>
      <c r="K309" s="2" t="n"/>
      <c r="L309" s="3" t="n">
        <v>0.03933457993694365</v>
      </c>
      <c r="M309" s="3" t="n">
        <v>0.08638593662019338</v>
      </c>
      <c r="N309" s="2" t="n"/>
      <c r="O309" s="3" t="n">
        <v>0.08890171681175958</v>
      </c>
      <c r="P309" s="2" t="n"/>
      <c r="Q309" s="2" t="n"/>
      <c r="R309" s="2" t="n">
        <v>0</v>
      </c>
      <c r="S309" s="2" t="n"/>
      <c r="T309" s="2" t="n"/>
      <c r="U309" s="5" t="n">
        <v>0.07874590814917104</v>
      </c>
      <c r="V309" s="5" t="n">
        <v>0.07874590814917104</v>
      </c>
      <c r="W309" s="5" t="n">
        <v>0.4</v>
      </c>
      <c r="X309" s="2" t="inlineStr">
        <is>
          <t>HOLD (niedrige Konfidenz)</t>
        </is>
      </c>
      <c r="Y309" s="8" t="inlineStr">
        <is>
          <t>Niedrig</t>
        </is>
      </c>
      <c r="Z309" s="2" t="n"/>
      <c r="AA309" s="5" t="n">
        <v>0.9917066756737196</v>
      </c>
      <c r="AB309" s="2" t="n"/>
      <c r="AC309" s="2" t="inlineStr"/>
      <c r="AD30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0">
      <c r="A310" s="2" t="inlineStr">
        <is>
          <t>CMI</t>
        </is>
      </c>
      <c r="B310" s="2" t="inlineStr">
        <is>
          <t>Cummins</t>
        </is>
      </c>
      <c r="C310" s="2" t="inlineStr">
        <is>
          <t>Industrials</t>
        </is>
      </c>
      <c r="D310" s="3" t="n">
        <v>548.5144310554755</v>
      </c>
      <c r="E310" s="4" t="n">
        <v>32.37595907928389</v>
      </c>
      <c r="F310" s="4" t="n">
        <v>18.32951896704857</v>
      </c>
      <c r="G310" s="5" t="n">
        <v>0.01390315190773363</v>
      </c>
      <c r="H310" s="5" t="n">
        <v>0.254838086594561</v>
      </c>
      <c r="I310" s="5" t="n">
        <v>0.21114</v>
      </c>
      <c r="J310" s="3" t="n">
        <v>104.3142342935566</v>
      </c>
      <c r="K310" s="2" t="n"/>
      <c r="L310" s="3" t="n">
        <v>101.2759556248122</v>
      </c>
      <c r="M310" s="3" t="n">
        <v>637.7142822860046</v>
      </c>
      <c r="N310" s="3" t="n">
        <v>518.5325464185363</v>
      </c>
      <c r="O310" s="3" t="n">
        <v>527.7916065361562</v>
      </c>
      <c r="P310" s="3" t="n">
        <v>536.9731120908531</v>
      </c>
      <c r="Q310" s="3" t="n">
        <v>383.5532251411971</v>
      </c>
      <c r="R310" s="2" t="n">
        <v>5</v>
      </c>
      <c r="S310" s="3" t="n">
        <v>527.7916065361562</v>
      </c>
      <c r="T310" s="5" t="n">
        <v>-0.03777990759412386</v>
      </c>
      <c r="U310" s="5" t="n">
        <v>0.1952279010980329</v>
      </c>
      <c r="V310" s="5" t="n">
        <v>0.07872399675195452</v>
      </c>
      <c r="W310" s="5" t="n">
        <v>0.7</v>
      </c>
      <c r="X310" s="6" t="inlineStr">
        <is>
          <t>HOLD</t>
        </is>
      </c>
      <c r="Y310" s="6" t="inlineStr">
        <is>
          <t>Mittel</t>
        </is>
      </c>
      <c r="Z310" s="2" t="n"/>
      <c r="AA310" s="5" t="n">
        <v>0.7066750628116718</v>
      </c>
      <c r="AB310" s="5" t="n">
        <v>0.6626487290029786</v>
      </c>
      <c r="AC310" s="2" t="inlineStr">
        <is>
          <t>M4 KGV, M5 P/S, M6 P/B, M7 EV/EBITDA, M8 DCF</t>
        </is>
      </c>
      <c r="AD310" s="2" t="inlineStr">
        <is>
          <t>M1 Gordon: Ausreißer (&gt;3x / &lt;0.3x Kurs); M3 Fund.KGV: Ausreißer (&gt;3x / &lt;0.3x Kurs)</t>
        </is>
      </c>
    </row>
    <row r="311">
      <c r="A311" s="2" t="inlineStr">
        <is>
          <t>WEC</t>
        </is>
      </c>
      <c r="B311" s="2" t="inlineStr">
        <is>
          <t>WEC Energy Group</t>
        </is>
      </c>
      <c r="C311" s="2" t="inlineStr">
        <is>
          <t>Utilities</t>
        </is>
      </c>
      <c r="D311" s="3" t="n">
        <v>92.44888143612943</v>
      </c>
      <c r="E311" s="4" t="n">
        <v>20.63442940038685</v>
      </c>
      <c r="F311" s="4" t="n">
        <v>17.77712603129161</v>
      </c>
      <c r="G311" s="5" t="n">
        <v>0.03571428571428571</v>
      </c>
      <c r="H311" s="5" t="n">
        <v>0.6348973582604146</v>
      </c>
      <c r="I311" s="5" t="n">
        <v>0.11988</v>
      </c>
      <c r="J311" s="3" t="n">
        <v>94.20493458568789</v>
      </c>
      <c r="K311" s="3" t="n">
        <v>100.2430346466079</v>
      </c>
      <c r="L311" s="3" t="n">
        <v>91.46110153950281</v>
      </c>
      <c r="M311" s="3" t="n">
        <v>89.38778181593158</v>
      </c>
      <c r="N311" s="3" t="n">
        <v>96.9533351299897</v>
      </c>
      <c r="O311" s="2" t="n"/>
      <c r="P311" s="3" t="n">
        <v>71.10585736773554</v>
      </c>
      <c r="Q311" s="2" t="n"/>
      <c r="R311" s="2" t="n">
        <v>6</v>
      </c>
      <c r="S311" s="3" t="n">
        <v>92.83301806259536</v>
      </c>
      <c r="T311" s="5" t="n">
        <v>0.004155124653739906</v>
      </c>
      <c r="U311" s="5" t="n">
        <v>0.1532412823397076</v>
      </c>
      <c r="V311" s="5" t="n">
        <v>0.07869820349672374</v>
      </c>
      <c r="W311" s="5" t="n">
        <v>0.8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0.2668276525948628</v>
      </c>
      <c r="AB311" s="5" t="n">
        <v>0.4097718297408985</v>
      </c>
      <c r="AC311" s="2" t="inlineStr">
        <is>
          <t>M1 Gordon, M2 DDM, M3 Fund.KGV, M4 KGV, M5 P/S, M7 EV/EBITDA</t>
        </is>
      </c>
      <c r="AD311" s="2" t="inlineStr">
        <is>
          <t>M6 P/B: negatives/fehlendes Eigenkapital; M8 DCF: kein FCFF / keine Historie</t>
        </is>
      </c>
    </row>
    <row r="312">
      <c r="A312" s="2" t="inlineStr">
        <is>
          <t>VNA.DE</t>
        </is>
      </c>
      <c r="B312" s="2" t="inlineStr">
        <is>
          <t>Vonovia</t>
        </is>
      </c>
      <c r="C312" s="2" t="inlineStr">
        <is>
          <t>Real Estate</t>
        </is>
      </c>
      <c r="D312" s="3" t="n">
        <v>20.99</v>
      </c>
      <c r="E312" s="4" t="n">
        <v>4.759637188208616</v>
      </c>
      <c r="F312" s="4" t="n">
        <v>11.00877975097815</v>
      </c>
      <c r="G312" s="5" t="n">
        <v>0.05955216769890424</v>
      </c>
      <c r="H312" s="5" t="n">
        <v>0.6555966978905521</v>
      </c>
      <c r="I312" s="5" t="n">
        <v>0.14558</v>
      </c>
      <c r="J312" s="3" t="n">
        <v>14.8073605520414</v>
      </c>
      <c r="K312" s="3" t="n">
        <v>16.09178374508464</v>
      </c>
      <c r="L312" s="3" t="n">
        <v>14.37607820586544</v>
      </c>
      <c r="M312" s="3" t="n">
        <v>69.62241090251693</v>
      </c>
      <c r="N312" s="3" t="n">
        <v>144.9468829968274</v>
      </c>
      <c r="O312" s="3" t="n">
        <v>77.88115483594251</v>
      </c>
      <c r="P312" s="3" t="n">
        <v>5.570180781007759</v>
      </c>
      <c r="Q312" s="2" t="n"/>
      <c r="R312" s="2" t="n">
        <v>3</v>
      </c>
      <c r="S312" s="3" t="n">
        <v>14.8073605520414</v>
      </c>
      <c r="T312" s="5" t="n">
        <v>-0.2945516649813528</v>
      </c>
      <c r="U312" s="5" t="n">
        <v>0.4518022868032399</v>
      </c>
      <c r="V312" s="5" t="n">
        <v>0.07862531091094355</v>
      </c>
      <c r="W312" s="5" t="n">
        <v>0.8462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-0.7964946356710917</v>
      </c>
      <c r="AB312" s="5" t="n">
        <v>0.1193444773080876</v>
      </c>
      <c r="AC312" s="2" t="inlineStr">
        <is>
          <t>M1 Gordon, M2 DDM, M3 Fund.KGV</t>
        </is>
      </c>
      <c r="AD312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313">
      <c r="A313" s="2" t="inlineStr">
        <is>
          <t>DVN</t>
        </is>
      </c>
      <c r="B313" s="2" t="inlineStr">
        <is>
          <t>Devon Energy</t>
        </is>
      </c>
      <c r="C313" s="2" t="inlineStr">
        <is>
          <t>Energy</t>
        </is>
      </c>
      <c r="D313" s="3" t="n">
        <v>39.34363720660176</v>
      </c>
      <c r="E313" s="4" t="n">
        <v>9.869565217391305</v>
      </c>
      <c r="F313" s="4" t="n">
        <v>8.280546370147718</v>
      </c>
      <c r="G313" s="5" t="n">
        <v>0.02819383259911894</v>
      </c>
      <c r="H313" s="5" t="n">
        <v>0.2334603381891868</v>
      </c>
      <c r="I313" s="5" t="n">
        <v>0.11522</v>
      </c>
      <c r="J313" s="2" t="n"/>
      <c r="K313" s="2" t="n"/>
      <c r="L313" s="2" t="n"/>
      <c r="M313" s="3" t="n">
        <v>51.67992342078341</v>
      </c>
      <c r="N313" s="3" t="n">
        <v>35.12196246694337</v>
      </c>
      <c r="O313" s="3" t="n">
        <v>55.51825420096293</v>
      </c>
      <c r="P313" s="3" t="n">
        <v>31.12967384014341</v>
      </c>
      <c r="Q313" s="3" t="n">
        <v>21.78621764542574</v>
      </c>
      <c r="R313" s="2" t="n">
        <v>4</v>
      </c>
      <c r="S313" s="3" t="n">
        <v>33.12581815354339</v>
      </c>
      <c r="T313" s="5" t="n">
        <v>-0.1580387451319583</v>
      </c>
      <c r="U313" s="5" t="n">
        <v>0.3148085903083702</v>
      </c>
      <c r="V313" s="5" t="n">
        <v>0.07838492258820595</v>
      </c>
      <c r="W313" s="5" t="n">
        <v>0.5</v>
      </c>
      <c r="X313" s="2" t="inlineStr">
        <is>
          <t>HOLD (niedrige Konfidenz)</t>
        </is>
      </c>
      <c r="Y313" s="8" t="inlineStr">
        <is>
          <t>Niedrig</t>
        </is>
      </c>
      <c r="Z313" s="2" t="n"/>
      <c r="AA313" s="5" t="n">
        <v>-0.5843875825345382</v>
      </c>
      <c r="AB313" s="5" t="n">
        <v>1.372138397856968</v>
      </c>
      <c r="AC313" s="2" t="inlineStr">
        <is>
          <t>M4 KGV, M5 P/S, M7 EV/EBITDA, M8 DCF</t>
        </is>
      </c>
      <c r="AD313" s="2" t="inlineStr">
        <is>
          <t>M1 Gordon: Dividende zu gering (DDM-Gate); M2 DDM: Dividende zu gering (DDM-Gate); M3 Fund.KGV: Dividende zu gering (DDM-Gate); M6 P/B: getrimmt (weit vom Median)</t>
        </is>
      </c>
    </row>
    <row r="314">
      <c r="A314" s="2" t="inlineStr">
        <is>
          <t>NET</t>
        </is>
      </c>
      <c r="B314" s="2" t="inlineStr">
        <is>
          <t>Cloudflare</t>
        </is>
      </c>
      <c r="C314" s="2" t="inlineStr">
        <is>
          <t>Information Technology</t>
        </is>
      </c>
      <c r="D314" s="3" t="n">
        <v>266.0201831125671</v>
      </c>
      <c r="E314" s="2" t="n"/>
      <c r="F314" s="4" t="n">
        <v>183.7725547480214</v>
      </c>
      <c r="G314" s="5" t="n">
        <v>0</v>
      </c>
      <c r="H314" s="5" t="n">
        <v>0</v>
      </c>
      <c r="I314" s="5" t="n">
        <v>-0.14425999</v>
      </c>
      <c r="J314" s="2" t="n"/>
      <c r="K314" s="2" t="n"/>
      <c r="L314" s="2" t="n"/>
      <c r="M314" s="3" t="n">
        <v>30.83854337075887</v>
      </c>
      <c r="N314" s="2" t="n"/>
      <c r="O314" s="3" t="n">
        <v>36.35635869278934</v>
      </c>
      <c r="P314" s="2" t="n"/>
      <c r="Q314" s="2" t="n"/>
      <c r="R314" s="2" t="n">
        <v>0</v>
      </c>
      <c r="S314" s="2" t="n"/>
      <c r="T314" s="2" t="n"/>
      <c r="U314" s="5" t="n">
        <v>0.07713685376421142</v>
      </c>
      <c r="V314" s="5" t="n">
        <v>0.07713685376421142</v>
      </c>
      <c r="W314" s="5" t="n">
        <v>0.7143</v>
      </c>
      <c r="X314" s="2" t="inlineStr">
        <is>
          <t>HOLD (niedrige Konfidenz)</t>
        </is>
      </c>
      <c r="Y314" s="8" t="inlineStr">
        <is>
          <t>Niedrig</t>
        </is>
      </c>
      <c r="Z314" s="2" t="n"/>
      <c r="AA314" s="5" t="n">
        <v>1.014995519442208</v>
      </c>
      <c r="AB314" s="2" t="n"/>
      <c r="AC314" s="2" t="inlineStr"/>
      <c r="AD31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315">
      <c r="A315" s="2" t="inlineStr">
        <is>
          <t>SCHW</t>
        </is>
      </c>
      <c r="B315" s="2" t="inlineStr">
        <is>
          <t>Charles Schwab Corporation</t>
        </is>
      </c>
      <c r="C315" s="2" t="inlineStr">
        <is>
          <t>Financials</t>
        </is>
      </c>
      <c r="D315" s="3" t="n">
        <v>93.33281337337026</v>
      </c>
      <c r="E315" s="4" t="n">
        <v>19.6892138939671</v>
      </c>
      <c r="F315" s="4" t="n">
        <v>13.80280823708534</v>
      </c>
      <c r="G315" s="5" t="n">
        <v>0.01188486536675952</v>
      </c>
      <c r="H315" s="5" t="n">
        <v>0.1640445175809585</v>
      </c>
      <c r="I315" s="5" t="n">
        <v>0.20273</v>
      </c>
      <c r="J315" s="2" t="n"/>
      <c r="K315" s="2" t="n"/>
      <c r="L315" s="2" t="n"/>
      <c r="M315" s="3" t="n">
        <v>100.5708668887773</v>
      </c>
      <c r="N315" s="3" t="n">
        <v>92.73121020877653</v>
      </c>
      <c r="O315" s="3" t="n">
        <v>81.60932648583693</v>
      </c>
      <c r="P315" s="2" t="n"/>
      <c r="Q315" s="3" t="n">
        <v>222.7073619567965</v>
      </c>
      <c r="R315" s="2" t="n">
        <v>3</v>
      </c>
      <c r="S315" s="3" t="n">
        <v>92.73121020877653</v>
      </c>
      <c r="T315" s="5" t="n">
        <v>-0.0064457841015364</v>
      </c>
      <c r="U315" s="5" t="n">
        <v>0.160631383472609</v>
      </c>
      <c r="V315" s="5" t="n">
        <v>0.07709279968553628</v>
      </c>
      <c r="W315" s="5" t="n">
        <v>0.65</v>
      </c>
      <c r="X315" s="6" t="inlineStr">
        <is>
          <t>HOLD</t>
        </is>
      </c>
      <c r="Y315" s="6" t="inlineStr">
        <is>
          <t>Mittel</t>
        </is>
      </c>
      <c r="Z315" s="2" t="n"/>
      <c r="AA315" s="5" t="n">
        <v>0.3690778963880575</v>
      </c>
      <c r="AB315" s="5" t="n">
        <v>0.2323452627222837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M8 DCF: getrimmt (weit vom Median)</t>
        </is>
      </c>
    </row>
    <row r="316">
      <c r="A316" s="2" t="inlineStr">
        <is>
          <t>GD</t>
        </is>
      </c>
      <c r="B316" s="2" t="inlineStr">
        <is>
          <t>General Dynamics</t>
        </is>
      </c>
      <c r="C316" s="2" t="inlineStr">
        <is>
          <t>Industrials</t>
        </is>
      </c>
      <c r="D316" s="3" t="n">
        <v>339.6118498875587</v>
      </c>
      <c r="E316" s="4" t="n">
        <v>24.16091245376079</v>
      </c>
      <c r="F316" s="4" t="n">
        <v>21.12868555087755</v>
      </c>
      <c r="G316" s="5" t="n">
        <v>0.01622904386434969</v>
      </c>
      <c r="H316" s="5" t="n">
        <v>0.3428983646012432</v>
      </c>
      <c r="I316" s="5" t="n">
        <v>0.17803</v>
      </c>
      <c r="J316" s="3" t="n">
        <v>193.092614861853</v>
      </c>
      <c r="K316" s="2" t="n"/>
      <c r="L316" s="3" t="n">
        <v>187.4685581183039</v>
      </c>
      <c r="M316" s="3" t="n">
        <v>342.4677166683352</v>
      </c>
      <c r="N316" s="3" t="n">
        <v>509.7806159977206</v>
      </c>
      <c r="O316" s="3" t="n">
        <v>393.5249333920251</v>
      </c>
      <c r="P316" s="3" t="n">
        <v>393.8931821866928</v>
      </c>
      <c r="Q316" s="3" t="n">
        <v>368.1204711467441</v>
      </c>
      <c r="R316" s="2" t="n">
        <v>7</v>
      </c>
      <c r="S316" s="3" t="n">
        <v>368.1204711467441</v>
      </c>
      <c r="T316" s="5" t="n">
        <v>0.08394471885661337</v>
      </c>
      <c r="U316" s="5" t="n">
        <v>0.06936232105948115</v>
      </c>
      <c r="V316" s="5" t="n">
        <v>0.07665351995804726</v>
      </c>
      <c r="W316" s="5" t="n">
        <v>0.7</v>
      </c>
      <c r="X316" s="2" t="inlineStr">
        <is>
          <t>HOLD (niedrige Konfidenz)</t>
        </is>
      </c>
      <c r="Y316" s="8" t="inlineStr">
        <is>
          <t>Niedrig</t>
        </is>
      </c>
      <c r="Z316" s="2" t="n"/>
      <c r="AA316" s="5" t="n">
        <v>0.3032127049325752</v>
      </c>
      <c r="AB316" s="5" t="n">
        <v>1.719285949145769</v>
      </c>
      <c r="AC316" s="2" t="inlineStr">
        <is>
          <t>M1 Gordon, M3 Fund.KGV, M4 KGV, M5 P/S, M6 P/B, M7 EV/EBITDA, M8 DCF</t>
        </is>
      </c>
      <c r="AD316" s="2" t="inlineStr"/>
    </row>
    <row r="317">
      <c r="A317" s="2" t="inlineStr">
        <is>
          <t>DHR</t>
        </is>
      </c>
      <c r="B317" s="2" t="inlineStr">
        <is>
          <t>Danaher Corporation</t>
        </is>
      </c>
      <c r="C317" s="2" t="inlineStr">
        <is>
          <t>Health Care</t>
        </is>
      </c>
      <c r="D317" s="3" t="n">
        <v>179.7674912365081</v>
      </c>
      <c r="E317" s="4" t="n">
        <v>36.97682709447415</v>
      </c>
      <c r="F317" s="4" t="n">
        <v>22.30830280961588</v>
      </c>
      <c r="G317" s="5" t="n">
        <v>0.007713073659853452</v>
      </c>
      <c r="H317" s="5" t="n">
        <v>0.172065582796883</v>
      </c>
      <c r="I317" s="5" t="n">
        <v>0.07605000000000001</v>
      </c>
      <c r="J317" s="2" t="n"/>
      <c r="K317" s="2" t="n"/>
      <c r="L317" s="2" t="n"/>
      <c r="M317" s="3" t="n">
        <v>180.9951528661803</v>
      </c>
      <c r="N317" s="3" t="n">
        <v>237.89699735982</v>
      </c>
      <c r="O317" s="3" t="n">
        <v>329.1669310832805</v>
      </c>
      <c r="P317" s="3" t="n">
        <v>189.4751436993929</v>
      </c>
      <c r="Q317" s="3" t="n">
        <v>42.2936636909476</v>
      </c>
      <c r="R317" s="2" t="n">
        <v>3</v>
      </c>
      <c r="S317" s="3" t="n">
        <v>189.4751436993929</v>
      </c>
      <c r="T317" s="5" t="n">
        <v>0.05400115669475003</v>
      </c>
      <c r="U317" s="5" t="n">
        <v>0.09890334554570002</v>
      </c>
      <c r="V317" s="5" t="n">
        <v>0.07645225112022502</v>
      </c>
      <c r="W317" s="5" t="n">
        <v>0.8</v>
      </c>
      <c r="X317" s="6" t="inlineStr">
        <is>
          <t>HOLD</t>
        </is>
      </c>
      <c r="Y317" s="6" t="inlineStr">
        <is>
          <t>Mittel</t>
        </is>
      </c>
      <c r="Z317" s="2" t="n"/>
      <c r="AA317" s="5" t="n">
        <v>0.6733820710161694</v>
      </c>
      <c r="AB317" s="5" t="n">
        <v>0.3143832505598114</v>
      </c>
      <c r="AC317" s="2" t="inlineStr">
        <is>
          <t>M4 KGV, M5 P/S, M7 EV/EBITDA</t>
        </is>
      </c>
      <c r="AD3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8">
      <c r="A318" s="2" t="inlineStr">
        <is>
          <t>TMO</t>
        </is>
      </c>
      <c r="B318" s="2" t="inlineStr">
        <is>
          <t>Thermo Fisher Scientific</t>
        </is>
      </c>
      <c r="C318" s="2" t="inlineStr">
        <is>
          <t>Health Care</t>
        </is>
      </c>
      <c r="D318" s="3" t="n">
        <v>524.2929627751997</v>
      </c>
      <c r="E318" s="4" t="n">
        <v>32.24946695095949</v>
      </c>
      <c r="F318" s="4" t="n">
        <v>21.99138737301791</v>
      </c>
      <c r="G318" s="5" t="n">
        <v>0.003107438016528925</v>
      </c>
      <c r="H318" s="5" t="n">
        <v>0.06833687315913003</v>
      </c>
      <c r="I318" s="5" t="n">
        <v>0.13515</v>
      </c>
      <c r="J318" s="2" t="n"/>
      <c r="K318" s="2" t="n"/>
      <c r="L318" s="2" t="n"/>
      <c r="M318" s="3" t="n">
        <v>535.4805707432938</v>
      </c>
      <c r="N318" s="3" t="n">
        <v>789.7753598069315</v>
      </c>
      <c r="O318" s="3" t="n">
        <v>626.9203028129859</v>
      </c>
      <c r="P318" s="3" t="n">
        <v>517.1393081679443</v>
      </c>
      <c r="Q318" s="3" t="n">
        <v>91.18195539840117</v>
      </c>
      <c r="R318" s="2" t="n">
        <v>4</v>
      </c>
      <c r="S318" s="3" t="n">
        <v>581.2004367781399</v>
      </c>
      <c r="T318" s="5" t="n">
        <v>0.1085413653117071</v>
      </c>
      <c r="U318" s="5" t="n">
        <v>0.04367454545454552</v>
      </c>
      <c r="V318" s="5" t="n">
        <v>0.07610795538312631</v>
      </c>
      <c r="W318" s="5" t="n">
        <v>0.75</v>
      </c>
      <c r="X318" s="6" t="inlineStr">
        <is>
          <t>HOLD</t>
        </is>
      </c>
      <c r="Y318" s="6" t="inlineStr">
        <is>
          <t>Mittel</t>
        </is>
      </c>
      <c r="Z318" s="2" t="n"/>
      <c r="AA318" s="5" t="n">
        <v>0.6366928592523735</v>
      </c>
      <c r="AB318" s="5" t="n">
        <v>0.527200402933685</v>
      </c>
      <c r="AC318" s="2" t="inlineStr">
        <is>
          <t>M4 KGV, M5 P/S, M6 P/B, M7 EV/EBITDA</t>
        </is>
      </c>
      <c r="AD318" s="2" t="inlineStr">
        <is>
          <t>M1 Gordon: Dividende zu gering (DDM-Gate); M2 DDM: Dividende zu gering (DDM-Gate); M3 Fund.KGV: Dividende zu gering (DDM-Gate); M8 DCF: Ausreißer (&gt;3x / &lt;0.3x Kurs)</t>
        </is>
      </c>
    </row>
    <row r="319">
      <c r="A319" s="2" t="inlineStr">
        <is>
          <t>KLAC</t>
        </is>
      </c>
      <c r="B319" s="2" t="inlineStr">
        <is>
          <t>KLA Corporation</t>
        </is>
      </c>
      <c r="C319" s="2" t="inlineStr">
        <is>
          <t>Information Technology</t>
        </is>
      </c>
      <c r="D319" s="3" t="n">
        <v>173.7272896653624</v>
      </c>
      <c r="E319" s="4" t="n">
        <v>52.61679790026247</v>
      </c>
      <c r="F319" s="4" t="n">
        <v>30.60947157550143</v>
      </c>
      <c r="G319" s="5" t="n">
        <v>0.004589215343941737</v>
      </c>
      <c r="H319" s="5" t="n">
        <v>0.1404734566242396</v>
      </c>
      <c r="I319" s="5" t="n">
        <v>0.87496</v>
      </c>
      <c r="J319" s="2" t="n"/>
      <c r="K319" s="2" t="n"/>
      <c r="L319" s="2" t="n"/>
      <c r="M319" s="3" t="n">
        <v>172.8926268625862</v>
      </c>
      <c r="N319" s="3" t="n">
        <v>157.1609312931777</v>
      </c>
      <c r="O319" s="3" t="n">
        <v>73.06387923491144</v>
      </c>
      <c r="P319" s="3" t="n">
        <v>173.7272896653624</v>
      </c>
      <c r="Q319" s="3" t="n">
        <v>31.47246310775837</v>
      </c>
      <c r="R319" s="2" t="n">
        <v>3</v>
      </c>
      <c r="S319" s="3" t="n">
        <v>172.8926268625862</v>
      </c>
      <c r="T319" s="5" t="n">
        <v>-0.004804442666342279</v>
      </c>
      <c r="U319" s="5" t="n">
        <v>0.1561719459270714</v>
      </c>
      <c r="V319" s="5" t="n">
        <v>0.07568375163036456</v>
      </c>
      <c r="W319" s="5" t="n">
        <v>0.8</v>
      </c>
      <c r="X319" s="6" t="inlineStr">
        <is>
          <t>HOLD</t>
        </is>
      </c>
      <c r="Y319" s="6" t="inlineStr">
        <is>
          <t>Mittel</t>
        </is>
      </c>
      <c r="Z319" s="2" t="n"/>
      <c r="AA319" s="5" t="n">
        <v>0.8360195215101286</v>
      </c>
      <c r="AB319" s="5" t="n">
        <v>0.1054101565565353</v>
      </c>
      <c r="AC319" s="2" t="inlineStr">
        <is>
          <t>M4 KGV, M5 P/S, M7 EV/EBITDA</t>
        </is>
      </c>
      <c r="AD31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20">
      <c r="A320" s="2" t="inlineStr">
        <is>
          <t>SWKS</t>
        </is>
      </c>
      <c r="B320" s="2" t="inlineStr">
        <is>
          <t>Skyworks Solutions</t>
        </is>
      </c>
      <c r="C320" s="2" t="inlineStr">
        <is>
          <t>Information Technology</t>
        </is>
      </c>
      <c r="D320" s="3" t="n">
        <v>59.21477379575106</v>
      </c>
      <c r="E320" s="4" t="n">
        <v>35.58854166666666</v>
      </c>
      <c r="F320" s="4" t="n">
        <v>13.73950635902076</v>
      </c>
      <c r="G320" s="5" t="n">
        <v>0.04156300307332065</v>
      </c>
      <c r="H320" s="5" t="n">
        <v>0.5710551450258885</v>
      </c>
      <c r="I320" s="5" t="n">
        <v>0.05094</v>
      </c>
      <c r="J320" s="3" t="n">
        <v>28.64382079114748</v>
      </c>
      <c r="K320" s="3" t="n">
        <v>28.64382079114748</v>
      </c>
      <c r="L320" s="3" t="n">
        <v>27.80953474868688</v>
      </c>
      <c r="M320" s="3" t="n">
        <v>77.36522412875183</v>
      </c>
      <c r="N320" s="3" t="n">
        <v>58.92855118740009</v>
      </c>
      <c r="O320" s="3" t="n">
        <v>225.340097072907</v>
      </c>
      <c r="P320" s="3" t="n">
        <v>155.3035163871959</v>
      </c>
      <c r="Q320" s="3" t="n">
        <v>88.92871022978873</v>
      </c>
      <c r="R320" s="2" t="n">
        <v>2</v>
      </c>
      <c r="S320" s="3" t="n">
        <v>68.14688765807597</v>
      </c>
      <c r="T320" s="5" t="n">
        <v>0.1508426578328974</v>
      </c>
      <c r="U320" s="5" t="n">
        <v>-0.001170788818966706</v>
      </c>
      <c r="V320" s="5" t="n">
        <v>0.07483593450696535</v>
      </c>
      <c r="W320" s="5" t="n">
        <v>0.55</v>
      </c>
      <c r="X320" s="6" t="inlineStr">
        <is>
          <t>HOLD</t>
        </is>
      </c>
      <c r="Y320" s="6" t="inlineStr">
        <is>
          <t>Mittel</t>
        </is>
      </c>
      <c r="Z320" s="2" t="n"/>
      <c r="AA320" s="5" t="n">
        <v>0.762878213880146</v>
      </c>
      <c r="AB320" s="5" t="n">
        <v>0.3128648604090205</v>
      </c>
      <c r="AC320" s="2" t="inlineStr">
        <is>
          <t>M4 KGV, M5 P/S</t>
        </is>
      </c>
      <c r="AD320" s="2" t="inlineStr">
        <is>
          <t>M1 Gordon: getrimmt (weit vom Median); M2 DDM: getrimmt (weit vom Median); M3 Fund.KGV: getrimmt (weit vom Median); M6 P/B: Ausreißer (&gt;3x / &lt;0.3x Kurs); M7 EV/EBITDA: getrimmt (weit vom Median); M8 DCF: getrimmt (weit vom Median)</t>
        </is>
      </c>
    </row>
    <row r="321">
      <c r="A321" s="2" t="inlineStr">
        <is>
          <t>SWK</t>
        </is>
      </c>
      <c r="B321" s="2" t="inlineStr">
        <is>
          <t>Stanley Black &amp; Decker</t>
        </is>
      </c>
      <c r="C321" s="2" t="inlineStr">
        <is>
          <t>Industrials</t>
        </is>
      </c>
      <c r="D321" s="3" t="n">
        <v>90.12639360102607</v>
      </c>
      <c r="E321" s="4" t="n">
        <v>25.1207729468599</v>
      </c>
      <c r="F321" s="4" t="n">
        <v>16.33170958451502</v>
      </c>
      <c r="G321" s="5" t="n">
        <v>0.03230769230769231</v>
      </c>
      <c r="H321" s="5" t="n">
        <v>0.5276398481151008</v>
      </c>
      <c r="I321" s="5" t="n">
        <v>0.06886</v>
      </c>
      <c r="J321" s="3" t="n">
        <v>41.88727747293068</v>
      </c>
      <c r="K321" s="3" t="n">
        <v>42.3405362339231</v>
      </c>
      <c r="L321" s="3" t="n">
        <v>40.66725968245697</v>
      </c>
      <c r="M321" s="3" t="n">
        <v>114.8042189664621</v>
      </c>
      <c r="N321" s="3" t="n">
        <v>102.6153465988186</v>
      </c>
      <c r="O321" s="3" t="n">
        <v>182.3733300727166</v>
      </c>
      <c r="P321" s="3" t="n">
        <v>158.0902987491232</v>
      </c>
      <c r="Q321" s="2" t="n"/>
      <c r="R321" s="2" t="n">
        <v>2</v>
      </c>
      <c r="S321" s="3" t="n">
        <v>108.7097827826404</v>
      </c>
      <c r="T321" s="5" t="n">
        <v>0.2061925307239048</v>
      </c>
      <c r="U321" s="5" t="n">
        <v>-0.05769230769230771</v>
      </c>
      <c r="V321" s="5" t="n">
        <v>0.07425011151579852</v>
      </c>
      <c r="W321" s="5" t="n">
        <v>0.65</v>
      </c>
      <c r="X321" s="6" t="inlineStr">
        <is>
          <t>HOLD</t>
        </is>
      </c>
      <c r="Y321" s="6" t="inlineStr">
        <is>
          <t>Mittel</t>
        </is>
      </c>
      <c r="Z321" s="2" t="n"/>
      <c r="AA321" s="5" t="n">
        <v>0.6081920048455481</v>
      </c>
      <c r="AB321" s="5" t="n">
        <v>0.1187821585332334</v>
      </c>
      <c r="AC321" s="2" t="inlineStr">
        <is>
          <t>M4 KGV, M5 P/S</t>
        </is>
      </c>
      <c r="AD3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322">
      <c r="A322" s="2" t="inlineStr">
        <is>
          <t>SNA</t>
        </is>
      </c>
      <c r="B322" s="2" t="inlineStr">
        <is>
          <t>Snap-on</t>
        </is>
      </c>
      <c r="C322" s="2" t="inlineStr">
        <is>
          <t>Industrials</t>
        </is>
      </c>
      <c r="D322" s="3" t="n">
        <v>356.8485226637549</v>
      </c>
      <c r="E322" s="4" t="n">
        <v>20.99847016828149</v>
      </c>
      <c r="F322" s="4" t="n">
        <v>19.29841827768014</v>
      </c>
      <c r="G322" s="5" t="n">
        <v>0.02370197678371946</v>
      </c>
      <c r="H322" s="5" t="n">
        <v>0.457410661980082</v>
      </c>
      <c r="I322" s="5" t="n">
        <v>0.17932</v>
      </c>
      <c r="J322" s="3" t="n">
        <v>177.2483389921736</v>
      </c>
      <c r="K322" s="2" t="n"/>
      <c r="L322" s="3" t="n">
        <v>172.085766011819</v>
      </c>
      <c r="M322" s="3" t="n">
        <v>384.6800747170823</v>
      </c>
      <c r="N322" s="3" t="n">
        <v>499.0815663529767</v>
      </c>
      <c r="O322" s="3" t="n">
        <v>368.8709816878569</v>
      </c>
      <c r="P322" s="3" t="n">
        <v>431.5353483311392</v>
      </c>
      <c r="Q322" s="3" t="n">
        <v>703.8512926892619</v>
      </c>
      <c r="R322" s="2" t="n">
        <v>4</v>
      </c>
      <c r="S322" s="3" t="n">
        <v>408.1077115241108</v>
      </c>
      <c r="T322" s="5" t="n">
        <v>0.1436441111699811</v>
      </c>
      <c r="U322" s="5" t="n">
        <v>0.004851546942542084</v>
      </c>
      <c r="V322" s="5" t="n">
        <v>0.07424782905626159</v>
      </c>
      <c r="W322" s="5" t="n">
        <v>0.8</v>
      </c>
      <c r="X322" s="6" t="inlineStr">
        <is>
          <t>HOLD</t>
        </is>
      </c>
      <c r="Y322" s="6" t="inlineStr">
        <is>
          <t>Mittel</t>
        </is>
      </c>
      <c r="Z322" s="2" t="n"/>
      <c r="AA322" s="5" t="n">
        <v>0.398325750120726</v>
      </c>
      <c r="AB322" s="5" t="n">
        <v>0.3529976363803691</v>
      </c>
      <c r="AC322" s="2" t="inlineStr">
        <is>
          <t>M4 KGV, M5 P/S, M6 P/B, M7 EV/EBITDA</t>
        </is>
      </c>
      <c r="AD322" s="2" t="inlineStr">
        <is>
          <t>M1 Gordon: getrimmt (weit vom Median); M3 Fund.KGV: getrimmt (weit vom Median); M8 DCF: getrimmt (weit vom Median)</t>
        </is>
      </c>
    </row>
    <row r="323">
      <c r="A323" s="2" t="inlineStr">
        <is>
          <t>INVE-B.ST</t>
        </is>
      </c>
      <c r="B323" s="2" t="inlineStr">
        <is>
          <t>Investor AB</t>
        </is>
      </c>
      <c r="C323" s="2" t="inlineStr">
        <is>
          <t>Financials</t>
        </is>
      </c>
      <c r="D323" s="3" t="n">
        <v>38.01903177048514</v>
      </c>
      <c r="E323" s="4" t="n">
        <v>4.885037348272642</v>
      </c>
      <c r="F323" s="4" t="n">
        <v>26.57460317460318</v>
      </c>
      <c r="G323" s="5" t="n">
        <v>0.01337952454903835</v>
      </c>
      <c r="H323" s="5" t="n">
        <v>0.3555555555555555</v>
      </c>
      <c r="I323" s="5" t="n">
        <v>0.27254</v>
      </c>
      <c r="J323" s="3" t="n">
        <v>10.066030085898</v>
      </c>
      <c r="K323" s="2" t="n"/>
      <c r="L323" s="3" t="n">
        <v>9.772844743590291</v>
      </c>
      <c r="M323" s="3" t="n">
        <v>18.59761019355755</v>
      </c>
      <c r="N323" s="3" t="n">
        <v>203.1886737483921</v>
      </c>
      <c r="O323" s="3" t="n">
        <v>73.19580314153657</v>
      </c>
      <c r="P323" s="3" t="n">
        <v>159.4191690195772</v>
      </c>
      <c r="Q323" s="2" t="n"/>
      <c r="R323" s="2" t="n">
        <v>2</v>
      </c>
      <c r="S323" s="3" t="n">
        <v>45.89670666754706</v>
      </c>
      <c r="T323" s="5" t="n">
        <v>0.2072034591679821</v>
      </c>
      <c r="U323" s="5" t="n">
        <v>-0.05913272010512483</v>
      </c>
      <c r="V323" s="5" t="n">
        <v>0.07403536953142864</v>
      </c>
      <c r="W323" s="5" t="n">
        <v>0.8</v>
      </c>
      <c r="X323" s="2" t="inlineStr">
        <is>
          <t>HOLD (niedrige Konfidenz)</t>
        </is>
      </c>
      <c r="Y323" s="8" t="inlineStr">
        <is>
          <t>Niedrig</t>
        </is>
      </c>
      <c r="Z323" s="2" t="n"/>
      <c r="AA323" s="5" t="n">
        <v>-1.494902201100387</v>
      </c>
      <c r="AB323" s="5" t="n">
        <v>2.935763916962435</v>
      </c>
      <c r="AC323" s="2" t="inlineStr">
        <is>
          <t>M4 KGV, M6 P/B</t>
        </is>
      </c>
      <c r="AD323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24">
      <c r="A324" s="2" t="inlineStr">
        <is>
          <t>MCD</t>
        </is>
      </c>
      <c r="B324" s="2" t="inlineStr">
        <is>
          <t>McDonald's</t>
        </is>
      </c>
      <c r="C324" s="2" t="inlineStr">
        <is>
          <t>Consumer Discretionary</t>
        </is>
      </c>
      <c r="D324" s="3" t="n">
        <v>237.5783731319355</v>
      </c>
      <c r="E324" s="4" t="n">
        <v>22.21636952998379</v>
      </c>
      <c r="F324" s="4" t="n">
        <v>19.59011883409674</v>
      </c>
      <c r="G324" s="5" t="n">
        <v>0.0271384278679555</v>
      </c>
      <c r="H324" s="5" t="n">
        <v>0.5316450269038109</v>
      </c>
      <c r="I324" s="2" t="n"/>
      <c r="J324" s="3" t="n">
        <v>195.6090912663938</v>
      </c>
      <c r="K324" s="3" t="n">
        <v>195.6090912663937</v>
      </c>
      <c r="L324" s="3" t="n">
        <v>189.9117390935862</v>
      </c>
      <c r="M324" s="3" t="n">
        <v>236.4234975910115</v>
      </c>
      <c r="N324" s="3" t="n">
        <v>297.1396422503525</v>
      </c>
      <c r="O324" s="2" t="n"/>
      <c r="P324" s="3" t="n">
        <v>241.5001821079593</v>
      </c>
      <c r="Q324" s="3" t="n">
        <v>331.5213323812212</v>
      </c>
      <c r="R324" s="2" t="n">
        <v>7</v>
      </c>
      <c r="S324" s="3" t="n">
        <v>236.4234975910115</v>
      </c>
      <c r="T324" s="5" t="n">
        <v>-0.004861029754937407</v>
      </c>
      <c r="U324" s="5" t="n">
        <v>0.1528889294182019</v>
      </c>
      <c r="V324" s="5" t="n">
        <v>0.07401394983163223</v>
      </c>
      <c r="W324" s="5" t="n">
        <v>0.9</v>
      </c>
      <c r="X324" s="6" t="inlineStr">
        <is>
          <t>HOLD</t>
        </is>
      </c>
      <c r="Y324" s="6" t="inlineStr">
        <is>
          <t>Mittel</t>
        </is>
      </c>
      <c r="Z324" s="2" t="n"/>
      <c r="AA324" s="5" t="n">
        <v>0.2961398776543945</v>
      </c>
      <c r="AB324" s="5" t="n">
        <v>0.7456600311466348</v>
      </c>
      <c r="AC324" s="2" t="inlineStr">
        <is>
          <t>M1 Gordon, M2 DDM, M3 Fund.KGV, M4 KGV, M5 P/S, M7 EV/EBITDA, M8 DCF</t>
        </is>
      </c>
      <c r="AD324" s="2" t="inlineStr">
        <is>
          <t>M6 P/B: negatives/fehlendes Eigenkapital</t>
        </is>
      </c>
    </row>
    <row r="325">
      <c r="A325" s="2" t="inlineStr">
        <is>
          <t>DRI</t>
        </is>
      </c>
      <c r="B325" s="2" t="inlineStr">
        <is>
          <t>Darden Restaurants</t>
        </is>
      </c>
      <c r="C325" s="2" t="inlineStr">
        <is>
          <t>Consumer Discretionary</t>
        </is>
      </c>
      <c r="D325" s="3" t="n">
        <v>189.6987265313904</v>
      </c>
      <c r="E325" s="4" t="n">
        <v>20.86749285033365</v>
      </c>
      <c r="F325" s="4" t="n">
        <v>17.67228051536213</v>
      </c>
      <c r="G325" s="5" t="n">
        <v>0.02795797167656464</v>
      </c>
      <c r="H325" s="5" t="n">
        <v>0.4940811181087996</v>
      </c>
      <c r="I325" s="5" t="n">
        <v>0.53718</v>
      </c>
      <c r="J325" s="3" t="n">
        <v>129.2946596958188</v>
      </c>
      <c r="K325" s="2" t="n"/>
      <c r="L325" s="3" t="n">
        <v>125.5287958211833</v>
      </c>
      <c r="M325" s="3" t="n">
        <v>209.2630848249466</v>
      </c>
      <c r="N325" s="3" t="n">
        <v>255.7932036658677</v>
      </c>
      <c r="O325" s="3" t="n">
        <v>249.4967445623882</v>
      </c>
      <c r="P325" s="3" t="n">
        <v>211.6299833195255</v>
      </c>
      <c r="Q325" s="3" t="n">
        <v>187.7562408424972</v>
      </c>
      <c r="R325" s="2" t="n">
        <v>7</v>
      </c>
      <c r="S325" s="3" t="n">
        <v>209.2630848249466</v>
      </c>
      <c r="T325" s="5" t="n">
        <v>0.1031338409660794</v>
      </c>
      <c r="U325" s="5" t="n">
        <v>0.0440460027409777</v>
      </c>
      <c r="V325" s="5" t="n">
        <v>0.07358992185352853</v>
      </c>
      <c r="W325" s="5" t="n">
        <v>0.85</v>
      </c>
      <c r="X325" s="2" t="inlineStr">
        <is>
          <t>HOLD (niedrige Konfidenz)</t>
        </is>
      </c>
      <c r="Y325" s="8" t="inlineStr">
        <is>
          <t>Niedrig</t>
        </is>
      </c>
      <c r="Z325" s="2" t="n"/>
      <c r="AA325" s="5" t="n">
        <v>0.3367276773929414</v>
      </c>
      <c r="AB325" s="5" t="n">
        <v>1.037725304321783</v>
      </c>
      <c r="AC325" s="2" t="inlineStr">
        <is>
          <t>M1 Gordon, M3 Fund.KGV, M4 KGV, M5 P/S, M6 P/B, M7 EV/EBITDA, M8 DCF</t>
        </is>
      </c>
      <c r="AD325" s="2" t="inlineStr"/>
    </row>
    <row r="326">
      <c r="A326" s="2" t="inlineStr">
        <is>
          <t>WFC</t>
        </is>
      </c>
      <c r="B326" s="2" t="inlineStr">
        <is>
          <t>Wells Fargo</t>
        </is>
      </c>
      <c r="C326" s="2" t="inlineStr">
        <is>
          <t>Financials</t>
        </is>
      </c>
      <c r="D326" s="3" t="n">
        <v>75.78416461932432</v>
      </c>
      <c r="E326" s="4" t="n">
        <v>12.71075581395349</v>
      </c>
      <c r="F326" s="4" t="n">
        <v>11.06903177299435</v>
      </c>
      <c r="G326" s="5" t="n">
        <v>0.02287021154945683</v>
      </c>
      <c r="H326" s="5" t="n">
        <v>0.2531510982960399</v>
      </c>
      <c r="I326" s="5" t="n">
        <v>0.12575</v>
      </c>
      <c r="J326" s="3" t="n">
        <v>30.25755717374734</v>
      </c>
      <c r="K326" s="2" t="n"/>
      <c r="L326" s="3" t="n">
        <v>29.37626910072557</v>
      </c>
      <c r="M326" s="3" t="n">
        <v>76.01353737341898</v>
      </c>
      <c r="N326" s="3" t="n">
        <v>79.57742241541706</v>
      </c>
      <c r="O326" s="3" t="n">
        <v>75.78416461932432</v>
      </c>
      <c r="P326" s="2" t="n"/>
      <c r="Q326" s="2" t="n"/>
      <c r="R326" s="2" t="n">
        <v>3</v>
      </c>
      <c r="S326" s="3" t="n">
        <v>76.01353737341898</v>
      </c>
      <c r="T326" s="5" t="n">
        <v>0.003026658078859157</v>
      </c>
      <c r="U326" s="5" t="n">
        <v>0.143759176672384</v>
      </c>
      <c r="V326" s="5" t="n">
        <v>0.07339291737562159</v>
      </c>
      <c r="W326" s="5" t="n">
        <v>0.6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0.1160277783131292</v>
      </c>
      <c r="AB326" s="5" t="n">
        <v>0.05005343550525199</v>
      </c>
      <c r="AC326" s="2" t="inlineStr">
        <is>
          <t>M4 KGV, M5 P/S, M6 P/B</t>
        </is>
      </c>
      <c r="AD326" s="2" t="inlineStr">
        <is>
          <t>M1 Gordon: getrimmt (weit vom Median); M3 Fund.KGV: getrimmt (weit vom Median); M8 DCF: kein FCFF / keine Historie</t>
        </is>
      </c>
    </row>
    <row r="327">
      <c r="A327" s="2" t="inlineStr">
        <is>
          <t>EXE</t>
        </is>
      </c>
      <c r="B327" s="2" t="inlineStr">
        <is>
          <t>Expand Energy</t>
        </is>
      </c>
      <c r="C327" s="2" t="inlineStr">
        <is>
          <t>Energy</t>
        </is>
      </c>
      <c r="D327" s="3" t="n">
        <v>85.13477795543076</v>
      </c>
      <c r="E327" s="4" t="n">
        <v>8.410958904109588</v>
      </c>
      <c r="F327" s="4" t="n">
        <v>10.87693036727355</v>
      </c>
      <c r="G327" s="5" t="n">
        <v>0.02341205211726384</v>
      </c>
      <c r="H327" s="5" t="n">
        <v>0.2546512606344581</v>
      </c>
      <c r="I327" s="5" t="n">
        <v>0.14893</v>
      </c>
      <c r="J327" s="3" t="n">
        <v>70.91451655401578</v>
      </c>
      <c r="K327" s="2" t="n"/>
      <c r="L327" s="3" t="n">
        <v>68.84904519807357</v>
      </c>
      <c r="M327" s="3" t="n">
        <v>85.13477795543076</v>
      </c>
      <c r="N327" s="3" t="n">
        <v>141.4948038033217</v>
      </c>
      <c r="O327" s="3" t="n">
        <v>126.6574687837696</v>
      </c>
      <c r="P327" s="3" t="n">
        <v>130.7773317274473</v>
      </c>
      <c r="Q327" s="3" t="n">
        <v>73.44896918771225</v>
      </c>
      <c r="R327" s="2" t="n">
        <v>5</v>
      </c>
      <c r="S327" s="3" t="n">
        <v>73.44896918771225</v>
      </c>
      <c r="T327" s="5" t="n">
        <v>-0.137262456640648</v>
      </c>
      <c r="U327" s="5" t="n">
        <v>0.2829804560260587</v>
      </c>
      <c r="V327" s="5" t="n">
        <v>0.07285899969270537</v>
      </c>
      <c r="W327" s="5" t="n">
        <v>0.8</v>
      </c>
      <c r="X327" s="2" t="inlineStr">
        <is>
          <t>HOLD (niedrige Konfidenz)</t>
        </is>
      </c>
      <c r="Y327" s="8" t="inlineStr">
        <is>
          <t>Niedrig</t>
        </is>
      </c>
      <c r="Z327" s="2" t="n"/>
      <c r="AA327" s="5" t="n">
        <v>-1.016836440090288</v>
      </c>
      <c r="AB327" s="5" t="n">
        <v>0.8396401637725766</v>
      </c>
      <c r="AC327" s="2" t="inlineStr">
        <is>
          <t>M1 Gordon, M3 Fund.KGV, M4 KGV, M6 P/B, M8 DCF</t>
        </is>
      </c>
      <c r="AD327" s="2" t="inlineStr">
        <is>
          <t>M5 P/S: getrimmt (weit vom Median); M7 EV/EBITDA: getrimmt (weit vom Median)</t>
        </is>
      </c>
    </row>
    <row r="328">
      <c r="A328" s="2" t="inlineStr">
        <is>
          <t>REG</t>
        </is>
      </c>
      <c r="B328" s="2" t="inlineStr">
        <is>
          <t>Regency Centers</t>
        </is>
      </c>
      <c r="C328" s="2" t="inlineStr">
        <is>
          <t>Real Estate</t>
        </is>
      </c>
      <c r="D328" s="3" t="n">
        <v>65.70560733490187</v>
      </c>
      <c r="E328" s="4" t="n">
        <v>25.61486486486486</v>
      </c>
      <c r="F328" s="4" t="n">
        <v>30.04271438420756</v>
      </c>
      <c r="G328" s="5" t="n">
        <v>0.03983117910841467</v>
      </c>
      <c r="H328" s="5" t="n">
        <v>1.196636737540317</v>
      </c>
      <c r="I328" s="5" t="n">
        <v>0.081870005</v>
      </c>
      <c r="J328" s="3" t="n">
        <v>49.96563055809362</v>
      </c>
      <c r="K328" s="3" t="n">
        <v>49.96563055809363</v>
      </c>
      <c r="L328" s="3" t="n">
        <v>48.51032093018798</v>
      </c>
      <c r="M328" s="3" t="n">
        <v>71.59263330069136</v>
      </c>
      <c r="N328" s="3" t="n">
        <v>66.18617621442949</v>
      </c>
      <c r="O328" s="3" t="n">
        <v>65.70560733490187</v>
      </c>
      <c r="P328" s="3" t="n">
        <v>66.61882978709531</v>
      </c>
      <c r="Q328" s="2" t="n"/>
      <c r="R328" s="2" t="n">
        <v>7</v>
      </c>
      <c r="S328" s="3" t="n">
        <v>65.70560733490187</v>
      </c>
      <c r="T328" s="5" t="n">
        <v>-2.220446049250313e-16</v>
      </c>
      <c r="U328" s="5" t="n">
        <v>0.1430581640728041</v>
      </c>
      <c r="V328" s="5" t="n">
        <v>0.07152908203640196</v>
      </c>
      <c r="W328" s="5" t="n">
        <v>0.6</v>
      </c>
      <c r="X328" s="6" t="inlineStr">
        <is>
          <t>HOLD</t>
        </is>
      </c>
      <c r="Y328" s="6" t="inlineStr">
        <is>
          <t>Mittel</t>
        </is>
      </c>
      <c r="Z328" s="2" t="n"/>
      <c r="AA328" s="5" t="n">
        <v>0.5349632974495722</v>
      </c>
      <c r="AB328" s="5" t="n">
        <v>0.4758227100521872</v>
      </c>
      <c r="AC328" s="2" t="inlineStr">
        <is>
          <t>M1 Gordon, M2 DDM, M3 Fund.KGV, M4 KGV, M5 P/S, M6 P/B, M7 EV/EBITDA</t>
        </is>
      </c>
      <c r="AD328" s="2" t="inlineStr">
        <is>
          <t>M8 DCF: kein FCFF / keine Historie</t>
        </is>
      </c>
    </row>
    <row r="329">
      <c r="A329" s="2" t="inlineStr">
        <is>
          <t>LR.PA</t>
        </is>
      </c>
      <c r="B329" s="2" t="inlineStr">
        <is>
          <t>Legrand</t>
        </is>
      </c>
      <c r="C329" s="2" t="inlineStr">
        <is>
          <t>Industrials</t>
        </is>
      </c>
      <c r="D329" s="3" t="n">
        <v>142.55</v>
      </c>
      <c r="E329" s="4" t="n">
        <v>28.68209255533199</v>
      </c>
      <c r="F329" s="4" t="n">
        <v>21.31419865042471</v>
      </c>
      <c r="G329" s="5" t="n">
        <v>0.01669589617678007</v>
      </c>
      <c r="H329" s="5" t="n">
        <v>0.355859647758757</v>
      </c>
      <c r="I329" s="5" t="n">
        <v>0.18209</v>
      </c>
      <c r="J329" s="3" t="n">
        <v>39.28525641025642</v>
      </c>
      <c r="K329" s="2" t="n"/>
      <c r="L329" s="3" t="n">
        <v>38.14102564102564</v>
      </c>
      <c r="M329" s="3" t="n">
        <v>142.5237910081525</v>
      </c>
      <c r="N329" s="3" t="n">
        <v>152.169267265795</v>
      </c>
      <c r="O329" s="3" t="n">
        <v>186.5727509100364</v>
      </c>
      <c r="P329" s="3" t="n">
        <v>129.1782342603561</v>
      </c>
      <c r="Q329" s="3" t="n">
        <v>120.2444646114288</v>
      </c>
      <c r="R329" s="2" t="n">
        <v>5</v>
      </c>
      <c r="S329" s="3" t="n">
        <v>142.5237910081525</v>
      </c>
      <c r="T329" s="5" t="n">
        <v>-0.0001838582381448184</v>
      </c>
      <c r="U329" s="5" t="n">
        <v>0.1423508944230094</v>
      </c>
      <c r="V329" s="5" t="n">
        <v>0.0710835180924323</v>
      </c>
      <c r="W329" s="5" t="n">
        <v>0.75</v>
      </c>
      <c r="X329" s="6" t="inlineStr">
        <is>
          <t>HOLD</t>
        </is>
      </c>
      <c r="Y329" s="6" t="inlineStr">
        <is>
          <t>Mittel</t>
        </is>
      </c>
      <c r="Z329" s="2" t="n"/>
      <c r="AA329" s="5" t="n">
        <v>0.6226735967177918</v>
      </c>
      <c r="AB329" s="5" t="n">
        <v>0.5516119724342248</v>
      </c>
      <c r="AC329" s="2" t="inlineStr">
        <is>
          <t>M4 KGV, M5 P/S, M6 P/B, M7 EV/EBITDA, M8 DCF</t>
        </is>
      </c>
      <c r="AD329" s="2" t="inlineStr">
        <is>
          <t>M1 Gordon: Ausreißer (&gt;3x / &lt;0.3x Kurs); M3 Fund.KGV: Ausreißer (&gt;3x / &lt;0.3x Kurs)</t>
        </is>
      </c>
    </row>
    <row r="330">
      <c r="A330" s="2" t="inlineStr">
        <is>
          <t>TTD</t>
        </is>
      </c>
      <c r="B330" s="2" t="inlineStr">
        <is>
          <t>Trade Desk (The)</t>
        </is>
      </c>
      <c r="C330" s="2" t="inlineStr">
        <is>
          <t>Communication Services</t>
        </is>
      </c>
      <c r="D330" s="3" t="n">
        <v>11.75109516567225</v>
      </c>
      <c r="E330" s="4" t="n">
        <v>15.95294117647059</v>
      </c>
      <c r="F330" s="4" t="n">
        <v>13.62362231621673</v>
      </c>
      <c r="G330" s="5" t="n">
        <v>0</v>
      </c>
      <c r="H330" s="5" t="n">
        <v>0</v>
      </c>
      <c r="I330" s="5" t="n">
        <v>0.15441</v>
      </c>
      <c r="J330" s="2" t="n"/>
      <c r="K330" s="2" t="n"/>
      <c r="L330" s="2" t="n"/>
      <c r="M330" s="3" t="n">
        <v>11.82590302319717</v>
      </c>
      <c r="N330" s="3" t="n">
        <v>17.09632179084078</v>
      </c>
      <c r="O330" s="3" t="n">
        <v>10.96358095476459</v>
      </c>
      <c r="P330" s="3" t="n">
        <v>14.88307972109654</v>
      </c>
      <c r="Q330" s="3" t="n">
        <v>52.27746371583531</v>
      </c>
      <c r="R330" s="2" t="n">
        <v>4</v>
      </c>
      <c r="S330" s="3" t="n">
        <v>13.35449137214685</v>
      </c>
      <c r="T330" s="5" t="n">
        <v>0.1364465340352712</v>
      </c>
      <c r="U330" s="5" t="n">
        <v>0.004424778761061843</v>
      </c>
      <c r="V330" s="5" t="n">
        <v>0.07043565639816651</v>
      </c>
      <c r="W330" s="5" t="n">
        <v>0.7</v>
      </c>
      <c r="X330" s="6" t="inlineStr">
        <is>
          <t>HOLD</t>
        </is>
      </c>
      <c r="Y330" s="6" t="inlineStr">
        <is>
          <t>Mittel</t>
        </is>
      </c>
      <c r="Z330" s="2" t="n"/>
      <c r="AA330" s="5" t="n">
        <v>0.339121077683596</v>
      </c>
      <c r="AB330" s="5" t="n">
        <v>0.5593738817070533</v>
      </c>
      <c r="AC330" s="2" t="inlineStr">
        <is>
          <t>M4 KGV, M5 P/S, M6 P/B, M7 EV/EBITDA</t>
        </is>
      </c>
      <c r="AD330" s="2" t="inlineStr">
        <is>
          <t>M1 Gordon: Dividende zu gering (DDM-Gate); M2 DDM: Dividende zu gering (DDM-Gate); M3 Fund.KGV: Dividende zu gering (DDM-Gate); M8 DCF: Ausreißer (&gt;3x / &lt;0.3x Kurs)</t>
        </is>
      </c>
    </row>
    <row r="331">
      <c r="A331" s="2" t="inlineStr">
        <is>
          <t>ARM</t>
        </is>
      </c>
      <c r="B331" s="2" t="inlineStr">
        <is>
          <t>Arm Holdings</t>
        </is>
      </c>
      <c r="C331" s="2" t="inlineStr">
        <is>
          <t>Information Technology</t>
        </is>
      </c>
      <c r="D331" s="3" t="n">
        <v>233.0547214531148</v>
      </c>
      <c r="E331" s="4" t="n">
        <v>268.93</v>
      </c>
      <c r="F331" s="4" t="n">
        <v>87.93648613740628</v>
      </c>
      <c r="G331" s="5" t="n">
        <v>0</v>
      </c>
      <c r="H331" s="5" t="n">
        <v>0</v>
      </c>
      <c r="I331" s="5" t="n">
        <v>0.13352999</v>
      </c>
      <c r="J331" s="2" t="n"/>
      <c r="K331" s="2" t="n"/>
      <c r="L331" s="2" t="n"/>
      <c r="M331" s="3" t="n">
        <v>56.46101994322004</v>
      </c>
      <c r="N331" s="3" t="n">
        <v>33.96015205164534</v>
      </c>
      <c r="O331" s="3" t="n">
        <v>68.0082718973219</v>
      </c>
      <c r="P331" s="3" t="n">
        <v>22.5525456323438</v>
      </c>
      <c r="Q331" s="3" t="n">
        <v>8.742440799753291</v>
      </c>
      <c r="R331" s="2" t="n">
        <v>0</v>
      </c>
      <c r="S331" s="2" t="n"/>
      <c r="T331" s="2" t="n"/>
      <c r="U331" s="5" t="n">
        <v>0.07014739895139988</v>
      </c>
      <c r="V331" s="5" t="n">
        <v>0.07014739895139988</v>
      </c>
      <c r="W331" s="5" t="n">
        <v>0.6667</v>
      </c>
      <c r="X331" s="2" t="inlineStr">
        <is>
          <t>HOLD (niedrige Konfidenz)</t>
        </is>
      </c>
      <c r="Y331" s="8" t="inlineStr">
        <is>
          <t>Niedrig</t>
        </is>
      </c>
      <c r="Z331" s="2" t="n"/>
      <c r="AA331" s="5" t="n">
        <v>0.9844057884559281</v>
      </c>
      <c r="AB331" s="2" t="n"/>
      <c r="AC331" s="2" t="inlineStr"/>
      <c r="AD33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32">
      <c r="A332" s="2" t="inlineStr">
        <is>
          <t>MMM</t>
        </is>
      </c>
      <c r="B332" s="2" t="inlineStr">
        <is>
          <t>3M</t>
        </is>
      </c>
      <c r="C332" s="2" t="inlineStr">
        <is>
          <t>Industrials</t>
        </is>
      </c>
      <c r="D332" s="3" t="n">
        <v>158.7004467322683</v>
      </c>
      <c r="E332" s="4" t="n">
        <v>32.52753108348135</v>
      </c>
      <c r="F332" s="4" t="n">
        <v>18.7286256606614</v>
      </c>
      <c r="G332" s="5" t="n">
        <v>0.01703707748593895</v>
      </c>
      <c r="H332" s="5" t="n">
        <v>0.3190810465858329</v>
      </c>
      <c r="I332" s="5" t="n">
        <v>0.81891996</v>
      </c>
      <c r="J332" s="3" t="n">
        <v>41.56575466077172</v>
      </c>
      <c r="K332" s="2" t="n"/>
      <c r="L332" s="3" t="n">
        <v>40.35510161239973</v>
      </c>
      <c r="M332" s="3" t="n">
        <v>180.5765673870129</v>
      </c>
      <c r="N332" s="3" t="n">
        <v>152.7913687822738</v>
      </c>
      <c r="O332" s="3" t="n">
        <v>32.37298309933411</v>
      </c>
      <c r="P332" s="3" t="n">
        <v>181.523704375861</v>
      </c>
      <c r="Q332" s="3" t="n">
        <v>7.841454497917264</v>
      </c>
      <c r="R332" s="2" t="n">
        <v>3</v>
      </c>
      <c r="S332" s="3" t="n">
        <v>180.5765673870129</v>
      </c>
      <c r="T332" s="5" t="n">
        <v>0.1378453627900003</v>
      </c>
      <c r="U332" s="5" t="n">
        <v>0.0007002675694862681</v>
      </c>
      <c r="V332" s="5" t="n">
        <v>0.06927281517974326</v>
      </c>
      <c r="W332" s="5" t="n">
        <v>0.65</v>
      </c>
      <c r="X332" s="6" t="inlineStr">
        <is>
          <t>HOLD</t>
        </is>
      </c>
      <c r="Y332" s="6" t="inlineStr">
        <is>
          <t>Mittel</t>
        </is>
      </c>
      <c r="Z332" s="2" t="n"/>
      <c r="AA332" s="5" t="n">
        <v>0.6830599185638505</v>
      </c>
      <c r="AB332" s="5" t="n">
        <v>0.1880494678631384</v>
      </c>
      <c r="AC332" s="2" t="inlineStr">
        <is>
          <t>M4 KGV, M5 P/S, M7 EV/EBITDA</t>
        </is>
      </c>
      <c r="AD33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33">
      <c r="A333" s="2" t="inlineStr">
        <is>
          <t>TDG</t>
        </is>
      </c>
      <c r="B333" s="2" t="inlineStr">
        <is>
          <t>TransDigm Group</t>
        </is>
      </c>
      <c r="C333" s="2" t="inlineStr">
        <is>
          <t>Industrials</t>
        </is>
      </c>
      <c r="D333" s="3" t="n">
        <v>1076.351787579023</v>
      </c>
      <c r="E333" s="4" t="n">
        <v>37.74050440595564</v>
      </c>
      <c r="F333" s="4" t="n">
        <v>25.68659271289456</v>
      </c>
      <c r="G333" s="5" t="n">
        <v>0</v>
      </c>
      <c r="H333" s="5" t="n">
        <v>0</v>
      </c>
      <c r="I333" s="2" t="n"/>
      <c r="J333" s="2" t="n"/>
      <c r="K333" s="2" t="n"/>
      <c r="L333" s="2" t="n"/>
      <c r="M333" s="3" t="n">
        <v>892.8058337323309</v>
      </c>
      <c r="N333" s="3" t="n">
        <v>1062.689276980185</v>
      </c>
      <c r="O333" s="2" t="n"/>
      <c r="P333" s="3" t="n">
        <v>1061.509201224223</v>
      </c>
      <c r="Q333" s="3" t="n">
        <v>774.9385334772328</v>
      </c>
      <c r="R333" s="2" t="n">
        <v>4</v>
      </c>
      <c r="S333" s="3" t="n">
        <v>977.1575174782771</v>
      </c>
      <c r="T333" s="5" t="n">
        <v>-0.09215785326455206</v>
      </c>
      <c r="U333" s="5" t="n">
        <v>0.226038935944092</v>
      </c>
      <c r="V333" s="5" t="n">
        <v>0.06694054133976995</v>
      </c>
      <c r="W333" s="5" t="n">
        <v>0.9</v>
      </c>
      <c r="X333" s="6" t="inlineStr">
        <is>
          <t>HOLD</t>
        </is>
      </c>
      <c r="Y333" s="6" t="inlineStr">
        <is>
          <t>Mittel</t>
        </is>
      </c>
      <c r="Z333" s="2" t="n"/>
      <c r="AA333" s="5" t="n">
        <v>0.6999237691485746</v>
      </c>
      <c r="AB333" s="5" t="n">
        <v>0.3713207319963598</v>
      </c>
      <c r="AC333" s="2" t="inlineStr">
        <is>
          <t>M4 KGV, M5 P/S, M7 EV/EBITDA, M8 DCF</t>
        </is>
      </c>
      <c r="AD333" s="2" t="inlineStr">
        <is>
          <t>M1 Gordon: Dividende zu gering (DDM-Gate); M2 DDM: Dividende zu gering (DDM-Gate); M3 Fund.KGV: Dividende zu gering (DDM-Gate); M6 P/B: negatives/fehlendes Eigenkapital</t>
        </is>
      </c>
    </row>
    <row r="334">
      <c r="A334" s="2" t="inlineStr">
        <is>
          <t>COO</t>
        </is>
      </c>
      <c r="B334" s="2" t="inlineStr">
        <is>
          <t>Cooper Companies (The)</t>
        </is>
      </c>
      <c r="C334" s="2" t="inlineStr">
        <is>
          <t>Health Care</t>
        </is>
      </c>
      <c r="D334" s="3" t="n">
        <v>66.57220727337328</v>
      </c>
      <c r="E334" s="4" t="n">
        <v>64.55462184873949</v>
      </c>
      <c r="F334" s="4" t="n">
        <v>15.37553164873655</v>
      </c>
      <c r="G334" s="5" t="n">
        <v>0</v>
      </c>
      <c r="H334" s="5" t="n">
        <v>0</v>
      </c>
      <c r="I334" s="5" t="n">
        <v>0.02853</v>
      </c>
      <c r="J334" s="2" t="n"/>
      <c r="K334" s="2" t="n"/>
      <c r="L334" s="2" t="n"/>
      <c r="M334" s="3" t="n">
        <v>71.66283713832613</v>
      </c>
      <c r="N334" s="2" t="n"/>
      <c r="O334" s="2" t="n"/>
      <c r="P334" s="2" t="n"/>
      <c r="Q334" s="2" t="n"/>
      <c r="R334" s="2" t="n">
        <v>1</v>
      </c>
      <c r="S334" s="3" t="n">
        <v>71.66283713832613</v>
      </c>
      <c r="T334" s="5" t="n">
        <v>0.07646779449641183</v>
      </c>
      <c r="U334" s="5" t="n">
        <v>0.05720242124446773</v>
      </c>
      <c r="V334" s="5" t="n">
        <v>0.06683510787043978</v>
      </c>
      <c r="W334" s="5" t="n">
        <v>0.7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0.815914942184143</v>
      </c>
      <c r="AB334" s="2" t="n"/>
      <c r="AC334" s="2" t="inlineStr">
        <is>
          <t>M4 KGV</t>
        </is>
      </c>
      <c r="AD33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35">
      <c r="A335" s="2" t="inlineStr">
        <is>
          <t>NI</t>
        </is>
      </c>
      <c r="B335" s="2" t="inlineStr">
        <is>
          <t>NiSource</t>
        </is>
      </c>
      <c r="C335" s="2" t="inlineStr">
        <is>
          <t>Utilities</t>
        </is>
      </c>
      <c r="D335" s="3" t="n">
        <v>36.4058634151837</v>
      </c>
      <c r="E335" s="4" t="n">
        <v>22.22751322751323</v>
      </c>
      <c r="F335" s="4" t="n">
        <v>18.64848428351378</v>
      </c>
      <c r="G335" s="5" t="n">
        <v>0.02856462746965008</v>
      </c>
      <c r="H335" s="5" t="n">
        <v>0.5326870064321956</v>
      </c>
      <c r="I335" s="5" t="n">
        <v>0.085489996</v>
      </c>
      <c r="J335" s="3" t="n">
        <v>26.3173838808515</v>
      </c>
      <c r="K335" s="3" t="n">
        <v>27.51766409657986</v>
      </c>
      <c r="L335" s="3" t="n">
        <v>25.55085813674902</v>
      </c>
      <c r="M335" s="3" t="n">
        <v>34.12499509961662</v>
      </c>
      <c r="N335" s="3" t="n">
        <v>36.17863444245553</v>
      </c>
      <c r="O335" s="3" t="n">
        <v>36.93392420377833</v>
      </c>
      <c r="P335" s="3" t="n">
        <v>42.06171458569742</v>
      </c>
      <c r="Q335" s="2" t="n"/>
      <c r="R335" s="2" t="n">
        <v>7</v>
      </c>
      <c r="S335" s="3" t="n">
        <v>34.12499509961662</v>
      </c>
      <c r="T335" s="5" t="n">
        <v>-0.06265112543975004</v>
      </c>
      <c r="U335" s="5" t="n">
        <v>0.1909861937633897</v>
      </c>
      <c r="V335" s="5" t="n">
        <v>0.06416753416181981</v>
      </c>
      <c r="W335" s="5" t="n">
        <v>0.75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0.3636592890424487</v>
      </c>
      <c r="AB335" s="5" t="n">
        <v>0.6461957700434855</v>
      </c>
      <c r="AC335" s="2" t="inlineStr">
        <is>
          <t>M1 Gordon, M2 DDM, M3 Fund.KGV, M4 KGV, M5 P/S, M6 P/B, M7 EV/EBITDA</t>
        </is>
      </c>
      <c r="AD335" s="2" t="inlineStr">
        <is>
          <t>M8 DCF: kein FCFF / keine Historie</t>
        </is>
      </c>
    </row>
    <row r="336">
      <c r="A336" s="2" t="inlineStr">
        <is>
          <t>PEG</t>
        </is>
      </c>
      <c r="B336" s="2" t="inlineStr">
        <is>
          <t>Public Service Enterprise Group</t>
        </is>
      </c>
      <c r="C336" s="2" t="inlineStr">
        <is>
          <t>Utilities</t>
        </is>
      </c>
      <c r="D336" s="3" t="n">
        <v>65.17698137243433</v>
      </c>
      <c r="E336" s="4" t="n">
        <v>18.57037037037037</v>
      </c>
      <c r="F336" s="4" t="n">
        <v>16.08491362993791</v>
      </c>
      <c r="G336" s="5" t="n">
        <v>0.03563355936710545</v>
      </c>
      <c r="H336" s="5" t="n">
        <v>0.5731627247471561</v>
      </c>
      <c r="I336" s="5" t="n">
        <v>0.11835</v>
      </c>
      <c r="J336" s="3" t="n">
        <v>60.79193062659378</v>
      </c>
      <c r="K336" s="3" t="n">
        <v>66.63684741318396</v>
      </c>
      <c r="L336" s="3" t="n">
        <v>59.02129187047939</v>
      </c>
      <c r="M336" s="3" t="n">
        <v>69.64878746148557</v>
      </c>
      <c r="N336" s="3" t="n">
        <v>75.39458154938634</v>
      </c>
      <c r="O336" s="3" t="n">
        <v>63.21219533336885</v>
      </c>
      <c r="P336" s="3" t="n">
        <v>54.70679788034049</v>
      </c>
      <c r="Q336" s="2" t="n"/>
      <c r="R336" s="2" t="n">
        <v>7</v>
      </c>
      <c r="S336" s="3" t="n">
        <v>63.21219533336885</v>
      </c>
      <c r="T336" s="5" t="n">
        <v>-0.03014539792566162</v>
      </c>
      <c r="U336" s="5" t="n">
        <v>0.156411115543146</v>
      </c>
      <c r="V336" s="5" t="n">
        <v>0.0631328588087422</v>
      </c>
      <c r="W336" s="5" t="n">
        <v>0.7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0.2235151812847602</v>
      </c>
      <c r="AB336" s="5" t="n">
        <v>0.3781574588645453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CTVA</t>
        </is>
      </c>
      <c r="B337" s="2" t="inlineStr">
        <is>
          <t>Corteva</t>
        </is>
      </c>
      <c r="C337" s="2" t="inlineStr">
        <is>
          <t>Materials</t>
        </is>
      </c>
      <c r="D337" s="3" t="n">
        <v>66.05224731029044</v>
      </c>
      <c r="E337" s="4" t="n">
        <v>46.1939393939394</v>
      </c>
      <c r="F337" s="4" t="n">
        <v>18.49474785073171</v>
      </c>
      <c r="G337" s="5" t="n">
        <v>0.009446339543426921</v>
      </c>
      <c r="H337" s="5" t="n">
        <v>0.174707667968077</v>
      </c>
      <c r="I337" s="5" t="n">
        <v>0.04256</v>
      </c>
      <c r="J337" s="2" t="n"/>
      <c r="K337" s="2" t="n"/>
      <c r="L337" s="2" t="n"/>
      <c r="M337" s="3" t="n">
        <v>60.3535340658151</v>
      </c>
      <c r="N337" s="3" t="n">
        <v>42.96204302524879</v>
      </c>
      <c r="O337" s="3" t="n">
        <v>100.7624348306864</v>
      </c>
      <c r="P337" s="3" t="n">
        <v>61.76361149949994</v>
      </c>
      <c r="Q337" s="3" t="n">
        <v>179.1978852679595</v>
      </c>
      <c r="R337" s="2" t="n">
        <v>3</v>
      </c>
      <c r="S337" s="3" t="n">
        <v>60.3535340658151</v>
      </c>
      <c r="T337" s="5" t="n">
        <v>-0.08627584187567106</v>
      </c>
      <c r="U337" s="5" t="n">
        <v>0.2122802414064551</v>
      </c>
      <c r="V337" s="5" t="n">
        <v>0.06300219976539201</v>
      </c>
      <c r="W337" s="5" t="n">
        <v>0.8571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0.6970208333983667</v>
      </c>
      <c r="AB337" s="5" t="n">
        <v>0.4376320852153484</v>
      </c>
      <c r="AC337" s="2" t="inlineStr">
        <is>
          <t>M4 KGV, M5 P/S, M7 EV/EBITDA</t>
        </is>
      </c>
      <c r="AD33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38">
      <c r="A338" s="2" t="inlineStr">
        <is>
          <t>LRCX</t>
        </is>
      </c>
      <c r="B338" s="2" t="inlineStr">
        <is>
          <t>Lam Research</t>
        </is>
      </c>
      <c r="C338" s="2" t="inlineStr">
        <is>
          <t>Information Technology</t>
        </is>
      </c>
      <c r="D338" s="3" t="n">
        <v>269.86788683938</v>
      </c>
      <c r="E338" s="4" t="n">
        <v>53.23247863247864</v>
      </c>
      <c r="F338" s="4" t="n">
        <v>26.94524769969041</v>
      </c>
      <c r="G338" s="5" t="n">
        <v>0.003339648694646928</v>
      </c>
      <c r="H338" s="5" t="n">
        <v>0.08998766130720923</v>
      </c>
      <c r="I338" s="5" t="n">
        <v>0.65066004</v>
      </c>
      <c r="J338" s="2" t="n"/>
      <c r="K338" s="2" t="n"/>
      <c r="L338" s="2" t="n"/>
      <c r="M338" s="3" t="n">
        <v>305.0937345202326</v>
      </c>
      <c r="N338" s="3" t="n">
        <v>246.7991507527132</v>
      </c>
      <c r="O338" s="3" t="n">
        <v>138.6264680215849</v>
      </c>
      <c r="P338" s="3" t="n">
        <v>261.1299349053534</v>
      </c>
      <c r="Q338" s="3" t="n">
        <v>30.53760540800589</v>
      </c>
      <c r="R338" s="2" t="n">
        <v>4</v>
      </c>
      <c r="S338" s="3" t="n">
        <v>253.9645428290333</v>
      </c>
      <c r="T338" s="5" t="n">
        <v>-0.05893010908634766</v>
      </c>
      <c r="U338" s="5" t="n">
        <v>0.1847259240229921</v>
      </c>
      <c r="V338" s="5" t="n">
        <v>0.06289790746832224</v>
      </c>
      <c r="W338" s="5" t="n">
        <v>0.55</v>
      </c>
      <c r="X338" s="2" t="inlineStr">
        <is>
          <t>HOLD (niedrige Konfidenz)</t>
        </is>
      </c>
      <c r="Y338" s="8" t="inlineStr">
        <is>
          <t>Niedrig</t>
        </is>
      </c>
      <c r="Z338" s="2" t="n"/>
      <c r="AA338" s="5" t="n">
        <v>0.8621245951751267</v>
      </c>
      <c r="AB338" s="5" t="n">
        <v>1.200833209374762</v>
      </c>
      <c r="AC338" s="2" t="inlineStr">
        <is>
          <t>M4 KGV, M5 P/S, M6 P/B, M7 EV/EBITDA</t>
        </is>
      </c>
      <c r="AD338" s="2" t="inlineStr">
        <is>
          <t>M1 Gordon: Dividende zu gering (DDM-Gate); M2 DDM: Dividende zu gering (DDM-Gate); M3 Fund.KGV: Dividende zu gering (DDM-Gate); M8 DCF: Ausreißer (&gt;3x / &lt;0.3x Kurs)</t>
        </is>
      </c>
    </row>
    <row r="339">
      <c r="A339" s="2" t="inlineStr">
        <is>
          <t>UDR</t>
        </is>
      </c>
      <c r="B339" s="2" t="inlineStr">
        <is>
          <t>UDR, Inc.</t>
        </is>
      </c>
      <c r="C339" s="2" t="inlineStr">
        <is>
          <t>Real Estate</t>
        </is>
      </c>
      <c r="D339" s="3" t="n">
        <v>32.32417770498338</v>
      </c>
      <c r="E339" s="4" t="n">
        <v>23.75796178343949</v>
      </c>
      <c r="F339" s="4" t="n">
        <v>66.60714285714285</v>
      </c>
      <c r="G339" s="5" t="n">
        <v>0.04638069705093834</v>
      </c>
      <c r="H339" s="5" t="n">
        <v>3.089285714285714</v>
      </c>
      <c r="I339" s="5" t="n">
        <v>0.13739</v>
      </c>
      <c r="J339" s="3" t="n">
        <v>32.47517203705985</v>
      </c>
      <c r="K339" s="3" t="n">
        <v>32.47517203705986</v>
      </c>
      <c r="L339" s="3" t="n">
        <v>31.52929323986393</v>
      </c>
      <c r="M339" s="3" t="n">
        <v>21.35260553419694</v>
      </c>
      <c r="N339" s="3" t="n">
        <v>41.98168399004623</v>
      </c>
      <c r="O339" s="3" t="n">
        <v>22.39041231538306</v>
      </c>
      <c r="P339" s="3" t="n">
        <v>32.96615405050811</v>
      </c>
      <c r="Q339" s="3" t="n">
        <v>21.64477434243365</v>
      </c>
      <c r="R339" s="2" t="n">
        <v>8</v>
      </c>
      <c r="S339" s="3" t="n">
        <v>32.00223263846189</v>
      </c>
      <c r="T339" s="5" t="n">
        <v>-0.00995988419132654</v>
      </c>
      <c r="U339" s="5" t="n">
        <v>0.1349418230563002</v>
      </c>
      <c r="V339" s="5" t="n">
        <v>0.06249096943248683</v>
      </c>
      <c r="W339" s="5" t="n">
        <v>0.65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0.4572385194711359</v>
      </c>
      <c r="AB339" s="5" t="n">
        <v>0.9661152791312095</v>
      </c>
      <c r="AC339" s="2" t="inlineStr">
        <is>
          <t>M1 Gordon, M2 DDM, M3 Fund.KGV, M4 KGV, M5 P/S, M6 P/B, M7 EV/EBITDA, M8 DCF</t>
        </is>
      </c>
      <c r="AD339" s="2" t="inlineStr"/>
    </row>
    <row r="340">
      <c r="A340" s="2" t="inlineStr">
        <is>
          <t>URI</t>
        </is>
      </c>
      <c r="B340" s="2" t="inlineStr">
        <is>
          <t>United Rentals</t>
        </is>
      </c>
      <c r="C340" s="2" t="inlineStr">
        <is>
          <t>Industrials</t>
        </is>
      </c>
      <c r="D340" s="3" t="n">
        <v>991.0350236365133</v>
      </c>
      <c r="E340" s="4" t="n">
        <v>27.39793962625778</v>
      </c>
      <c r="F340" s="4" t="n">
        <v>20.02940684519196</v>
      </c>
      <c r="G340" s="5" t="n">
        <v>0.006890581414667845</v>
      </c>
      <c r="H340" s="5" t="n">
        <v>0.1380142585543006</v>
      </c>
      <c r="I340" s="5" t="n">
        <v>0.28895</v>
      </c>
      <c r="J340" s="2" t="n"/>
      <c r="K340" s="2" t="n"/>
      <c r="L340" s="2" t="n"/>
      <c r="M340" s="3" t="n">
        <v>1054.411339657025</v>
      </c>
      <c r="N340" s="3" t="n">
        <v>1114.335479483179</v>
      </c>
      <c r="O340" s="3" t="n">
        <v>836.8563178270911</v>
      </c>
      <c r="P340" s="3" t="n">
        <v>953.9177028032085</v>
      </c>
      <c r="Q340" s="3" t="n">
        <v>-145.408858718486</v>
      </c>
      <c r="R340" s="2" t="n">
        <v>4</v>
      </c>
      <c r="S340" s="3" t="n">
        <v>1004.164521230117</v>
      </c>
      <c r="T340" s="5" t="n">
        <v>0.01324826800310852</v>
      </c>
      <c r="U340" s="5" t="n">
        <v>0.1101630829230758</v>
      </c>
      <c r="V340" s="5" t="n">
        <v>0.06170567546309214</v>
      </c>
      <c r="W340" s="5" t="n">
        <v>0.75</v>
      </c>
      <c r="X340" s="6" t="inlineStr">
        <is>
          <t>HOLD</t>
        </is>
      </c>
      <c r="Y340" s="7" t="inlineStr">
        <is>
          <t>Hoch</t>
        </is>
      </c>
      <c r="Z340" s="2" t="n"/>
      <c r="AA340" s="5" t="n">
        <v>0.7254675069171879</v>
      </c>
      <c r="AB340" s="5" t="n">
        <v>0.3315732411228804</v>
      </c>
      <c r="AC340" s="2" t="inlineStr">
        <is>
          <t>M4 KGV, M5 P/S, M6 P/B, M7 EV/EBITDA</t>
        </is>
      </c>
      <c r="AD340" s="2" t="inlineStr">
        <is>
          <t>M1 Gordon: Dividende zu gering (DDM-Gate); M2 DDM: Dividende zu gering (DDM-Gate); M3 Fund.KGV: Dividende zu gering (DDM-Gate)</t>
        </is>
      </c>
    </row>
    <row r="341">
      <c r="A341" s="2" t="inlineStr">
        <is>
          <t>PNW</t>
        </is>
      </c>
      <c r="B341" s="2" t="inlineStr">
        <is>
          <t>Pinnacle West Capital</t>
        </is>
      </c>
      <c r="C341" s="2" t="inlineStr">
        <is>
          <t>Utilities</t>
        </is>
      </c>
      <c r="D341" s="3" t="n">
        <v>86.6946578446793</v>
      </c>
      <c r="E341" s="4" t="n">
        <v>19.0552380952381</v>
      </c>
      <c r="F341" s="4" t="n">
        <v>17.93197893476445</v>
      </c>
      <c r="G341" s="5" t="n">
        <v>0.03638544582167133</v>
      </c>
      <c r="H341" s="5" t="n">
        <v>0.6524630480062236</v>
      </c>
      <c r="I341" s="5" t="n">
        <v>0.09365</v>
      </c>
      <c r="J341" s="3" t="n">
        <v>92.30274117377813</v>
      </c>
      <c r="K341" s="3" t="n">
        <v>93.37605414042552</v>
      </c>
      <c r="L341" s="3" t="n">
        <v>89.61431181920207</v>
      </c>
      <c r="M341" s="3" t="n">
        <v>84.51015885678582</v>
      </c>
      <c r="N341" s="3" t="n">
        <v>101.1406038870265</v>
      </c>
      <c r="O341" s="3" t="n">
        <v>106.4077575072822</v>
      </c>
      <c r="P341" s="3" t="n">
        <v>88.47444256937318</v>
      </c>
      <c r="Q341" s="2" t="n"/>
      <c r="R341" s="2" t="n">
        <v>7</v>
      </c>
      <c r="S341" s="3" t="n">
        <v>92.30274117377813</v>
      </c>
      <c r="T341" s="5" t="n">
        <v>0.06468776125913278</v>
      </c>
      <c r="U341" s="5" t="n">
        <v>0.05743412634945999</v>
      </c>
      <c r="V341" s="5" t="n">
        <v>0.06106094380429639</v>
      </c>
      <c r="W341" s="5" t="n">
        <v>0.7</v>
      </c>
      <c r="X341" s="6" t="inlineStr">
        <is>
          <t>HOLD</t>
        </is>
      </c>
      <c r="Y341" s="7" t="inlineStr">
        <is>
          <t>Hoch</t>
        </is>
      </c>
      <c r="Z341" s="2" t="n"/>
      <c r="AA341" s="5" t="n">
        <v>0.1951072331803475</v>
      </c>
      <c r="AB341" s="5" t="n">
        <v>0.259112028029729</v>
      </c>
      <c r="AC341" s="2" t="inlineStr">
        <is>
          <t>M1 Gordon, M2 DDM, M3 Fund.KGV, M4 KGV, M5 P/S, M6 P/B, M7 EV/EBITDA</t>
        </is>
      </c>
      <c r="AD341" s="2" t="inlineStr">
        <is>
          <t>M8 DCF: kein FCFF / keine Historie</t>
        </is>
      </c>
    </row>
    <row r="342">
      <c r="A342" s="2" t="inlineStr">
        <is>
          <t>FANG</t>
        </is>
      </c>
      <c r="B342" s="2" t="inlineStr">
        <is>
          <t>Diamondback Energy</t>
        </is>
      </c>
      <c r="C342" s="2" t="inlineStr">
        <is>
          <t>Energy</t>
        </is>
      </c>
      <c r="D342" s="3" t="n">
        <v>174.801873589067</v>
      </c>
      <c r="E342" s="4" t="n">
        <v>37.84427767354597</v>
      </c>
      <c r="F342" s="4" t="n">
        <v>11.23242618957858</v>
      </c>
      <c r="G342" s="5" t="n">
        <v>0.02181349462099053</v>
      </c>
      <c r="H342" s="5" t="n">
        <v>0.2450184682670456</v>
      </c>
      <c r="I342" s="5" t="n">
        <v>0.034930002</v>
      </c>
      <c r="J342" s="2" t="n"/>
      <c r="K342" s="2" t="n"/>
      <c r="L342" s="2" t="n"/>
      <c r="M342" s="3" t="n">
        <v>169.2695571737888</v>
      </c>
      <c r="N342" s="3" t="n">
        <v>61.3290745408773</v>
      </c>
      <c r="O342" s="3" t="n">
        <v>206.5713354146447</v>
      </c>
      <c r="P342" s="3" t="n">
        <v>168.5193654816321</v>
      </c>
      <c r="Q342" s="2" t="n"/>
      <c r="R342" s="2" t="n">
        <v>3</v>
      </c>
      <c r="S342" s="3" t="n">
        <v>169.2695571737888</v>
      </c>
      <c r="T342" s="5" t="n">
        <v>-0.03164906818037794</v>
      </c>
      <c r="U342" s="5" t="n">
        <v>0.1512284963561548</v>
      </c>
      <c r="V342" s="5" t="n">
        <v>0.05978971408788841</v>
      </c>
      <c r="W342" s="5" t="n">
        <v>0.7857</v>
      </c>
      <c r="X342" s="6" t="inlineStr">
        <is>
          <t>HOLD</t>
        </is>
      </c>
      <c r="Y342" s="6" t="inlineStr">
        <is>
          <t>Mittel</t>
        </is>
      </c>
      <c r="Z342" s="2" t="n"/>
      <c r="AA342" s="5" t="n">
        <v>0.5868010294623657</v>
      </c>
      <c r="AB342" s="5" t="n">
        <v>0.2258017636386132</v>
      </c>
      <c r="AC342" s="2" t="inlineStr">
        <is>
          <t>M4 KGV, M6 P/B, M7 EV/EBITDA</t>
        </is>
      </c>
      <c r="AD34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43">
      <c r="A343" s="2" t="inlineStr">
        <is>
          <t>GIS</t>
        </is>
      </c>
      <c r="B343" s="2" t="inlineStr">
        <is>
          <t>General Mills</t>
        </is>
      </c>
      <c r="C343" s="2" t="inlineStr">
        <is>
          <t>Consumer Staples</t>
        </is>
      </c>
      <c r="D343" s="3" t="n">
        <v>32.87013566622037</v>
      </c>
      <c r="E343" s="2" t="n"/>
      <c r="F343" s="4" t="n">
        <v>11.81049648923417</v>
      </c>
      <c r="G343" s="5" t="n">
        <v>0.06432902715528606</v>
      </c>
      <c r="H343" s="5" t="n">
        <v>0.7597577493733555</v>
      </c>
      <c r="I343" s="5" t="n">
        <v>-0.01028</v>
      </c>
      <c r="J343" s="3" t="n">
        <v>204.5013113020032</v>
      </c>
      <c r="K343" s="3" t="n">
        <v>204.5013113020031</v>
      </c>
      <c r="L343" s="3" t="n">
        <v>198.5449624291292</v>
      </c>
      <c r="M343" s="3" t="n">
        <v>39.22475654414971</v>
      </c>
      <c r="N343" s="2" t="n"/>
      <c r="O343" s="3" t="n">
        <v>19.24790971509071</v>
      </c>
      <c r="P343" s="3" t="n">
        <v>58.37227306403528</v>
      </c>
      <c r="Q343" s="3" t="n">
        <v>37.08757591655166</v>
      </c>
      <c r="R343" s="2" t="n">
        <v>3</v>
      </c>
      <c r="S343" s="3" t="n">
        <v>37.08757591655166</v>
      </c>
      <c r="T343" s="5" t="n">
        <v>0.1283061406608499</v>
      </c>
      <c r="U343" s="5" t="n">
        <v>-0.009871869232797259</v>
      </c>
      <c r="V343" s="5" t="n">
        <v>0.05921713571402631</v>
      </c>
      <c r="W343" s="5" t="n">
        <v>0.7</v>
      </c>
      <c r="X343" s="2" t="inlineStr">
        <is>
          <t>HOLD (niedrige Konfidenz)</t>
        </is>
      </c>
      <c r="Y343" s="8" t="inlineStr">
        <is>
          <t>Niedrig</t>
        </is>
      </c>
      <c r="Z343" s="2" t="n"/>
      <c r="AA343" s="5" t="n">
        <v>1.103771140532391</v>
      </c>
      <c r="AB343" s="5" t="n">
        <v>1.03787097532969</v>
      </c>
      <c r="AC343" s="2" t="inlineStr">
        <is>
          <t>M4 KGV, M6 P/B, M8 DCF</t>
        </is>
      </c>
      <c r="AD343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344">
      <c r="A344" s="2" t="inlineStr">
        <is>
          <t>AMZN</t>
        </is>
      </c>
      <c r="B344" s="2" t="inlineStr">
        <is>
          <t>Amazon</t>
        </is>
      </c>
      <c r="C344" s="2" t="inlineStr">
        <is>
          <t>Consumer Discretionary</t>
        </is>
      </c>
      <c r="D344" s="3" t="n">
        <v>235.9491652476093</v>
      </c>
      <c r="E344" s="4" t="n">
        <v>22.37222678718159</v>
      </c>
      <c r="F344" s="4" t="n">
        <v>26.3558342545501</v>
      </c>
      <c r="G344" s="5" t="n">
        <v>0</v>
      </c>
      <c r="H344" s="5" t="n">
        <v>0</v>
      </c>
      <c r="I344" s="5" t="n">
        <v>0.30558002</v>
      </c>
      <c r="J344" s="2" t="n"/>
      <c r="K344" s="2" t="n"/>
      <c r="L344" s="2" t="n"/>
      <c r="M344" s="3" t="n">
        <v>158.2101251415106</v>
      </c>
      <c r="N344" s="3" t="n">
        <v>256.2855540494594</v>
      </c>
      <c r="O344" s="3" t="n">
        <v>235.9491652476093</v>
      </c>
      <c r="P344" s="3" t="n">
        <v>199.3624728209884</v>
      </c>
      <c r="Q344" s="2" t="n"/>
      <c r="R344" s="2" t="n">
        <v>4</v>
      </c>
      <c r="S344" s="3" t="n">
        <v>217.6558190342989</v>
      </c>
      <c r="T344" s="5" t="n">
        <v>-0.07753087913709311</v>
      </c>
      <c r="U344" s="5" t="n">
        <v>0.1943839571014068</v>
      </c>
      <c r="V344" s="5" t="n">
        <v>0.05842653898215683</v>
      </c>
      <c r="W344" s="5" t="n">
        <v>0.75</v>
      </c>
      <c r="X344" s="6" t="inlineStr">
        <is>
          <t>HOLD</t>
        </is>
      </c>
      <c r="Y344" s="6" t="inlineStr">
        <is>
          <t>Mittel</t>
        </is>
      </c>
      <c r="Z344" s="2" t="n"/>
      <c r="AA344" s="5" t="n">
        <v>0.6136708950286681</v>
      </c>
      <c r="AB344" s="5" t="n">
        <v>0.6199061458312194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IR</t>
        </is>
      </c>
      <c r="B345" s="2" t="inlineStr">
        <is>
          <t>Ingersoll Rand</t>
        </is>
      </c>
      <c r="C345" s="2" t="inlineStr">
        <is>
          <t>Industrials</t>
        </is>
      </c>
      <c r="D345" s="3" t="n">
        <v>73.6783267688388</v>
      </c>
      <c r="E345" s="4" t="n">
        <v>35.87341772151898</v>
      </c>
      <c r="F345" s="4" t="n">
        <v>21.70289346386042</v>
      </c>
      <c r="G345" s="5" t="n">
        <v>0.0009409550693954364</v>
      </c>
      <c r="H345" s="5" t="n">
        <v>0.02042144762536854</v>
      </c>
      <c r="I345" s="5" t="n">
        <v>0.09470000000000001</v>
      </c>
      <c r="J345" s="2" t="n"/>
      <c r="K345" s="2" t="n"/>
      <c r="L345" s="2" t="n"/>
      <c r="M345" s="3" t="n">
        <v>70.62518845696235</v>
      </c>
      <c r="N345" s="3" t="n">
        <v>61.73453455758827</v>
      </c>
      <c r="O345" s="3" t="n">
        <v>82.83696659978234</v>
      </c>
      <c r="P345" s="3" t="n">
        <v>72.5027246873114</v>
      </c>
      <c r="Q345" s="3" t="n">
        <v>74.09839028140456</v>
      </c>
      <c r="R345" s="2" t="n">
        <v>5</v>
      </c>
      <c r="S345" s="3" t="n">
        <v>72.5027246873114</v>
      </c>
      <c r="T345" s="5" t="n">
        <v>-0.01595587377025787</v>
      </c>
      <c r="U345" s="5" t="n">
        <v>0.1320865678663845</v>
      </c>
      <c r="V345" s="5" t="n">
        <v>0.05806534704806332</v>
      </c>
      <c r="W345" s="5" t="n">
        <v>0.6667</v>
      </c>
      <c r="X345" s="6" t="inlineStr">
        <is>
          <t>HOLD</t>
        </is>
      </c>
      <c r="Y345" s="7" t="inlineStr">
        <is>
          <t>Hoch</t>
        </is>
      </c>
      <c r="Z345" s="2" t="n"/>
      <c r="AA345" s="5" t="n">
        <v>0.7241386053355784</v>
      </c>
      <c r="AB345" s="5" t="n">
        <v>0.3418254011862507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SAND.ST</t>
        </is>
      </c>
      <c r="B346" s="2" t="inlineStr">
        <is>
          <t>Sandvik</t>
        </is>
      </c>
      <c r="C346" s="2" t="inlineStr">
        <is>
          <t>Industrials</t>
        </is>
      </c>
      <c r="D346" s="3" t="n">
        <v>33.32739877336279</v>
      </c>
      <c r="E346" s="4" t="n">
        <v>27.29910714285714</v>
      </c>
      <c r="F346" s="4" t="n">
        <v>26.97794117647059</v>
      </c>
      <c r="G346" s="5" t="n">
        <v>0.01635322976287817</v>
      </c>
      <c r="H346" s="5" t="n">
        <v>0.4411764705882353</v>
      </c>
      <c r="I346" s="5" t="n">
        <v>0.17908001</v>
      </c>
      <c r="J346" s="3" t="n">
        <v>7.105834529443818</v>
      </c>
      <c r="K346" s="3" t="n">
        <v>9.484397804641876</v>
      </c>
      <c r="L346" s="3" t="n">
        <v>6.898868475188173</v>
      </c>
      <c r="M346" s="3" t="n">
        <v>26.32581152879309</v>
      </c>
      <c r="N346" s="3" t="n">
        <v>37.01961347325826</v>
      </c>
      <c r="O346" s="3" t="n">
        <v>47.45650596160171</v>
      </c>
      <c r="P346" s="3" t="n">
        <v>35.05825177469129</v>
      </c>
      <c r="Q346" s="3" t="n">
        <v>26.07033363759089</v>
      </c>
      <c r="R346" s="2" t="n">
        <v>5</v>
      </c>
      <c r="S346" s="3" t="n">
        <v>35.05825177469129</v>
      </c>
      <c r="T346" s="5" t="n">
        <v>0.05193483635188167</v>
      </c>
      <c r="U346" s="5" t="n">
        <v>0.05805396565821752</v>
      </c>
      <c r="V346" s="5" t="n">
        <v>0.0549944010050496</v>
      </c>
      <c r="W346" s="5" t="n">
        <v>0.6</v>
      </c>
      <c r="X346" s="2" t="inlineStr">
        <is>
          <t>HOLD (niedrige Konfidenz)</t>
        </is>
      </c>
      <c r="Y346" s="8" t="inlineStr">
        <is>
          <t>Niedrig</t>
        </is>
      </c>
      <c r="Z346" s="2" t="n"/>
      <c r="AA346" s="5" t="n">
        <v>0.663933626891311</v>
      </c>
      <c r="AB346" s="5" t="n">
        <v>0.8203259928048652</v>
      </c>
      <c r="AC346" s="2" t="inlineStr">
        <is>
          <t>M4 KGV, M5 P/S, M6 P/B, M7 EV/EBITDA, M8 DCF</t>
        </is>
      </c>
      <c r="AD346" s="2" t="inlineStr">
        <is>
          <t>M1 Gordon: Ausreißer (&gt;3x / &lt;0.3x Kurs); M2 DDM: Ausreißer (&gt;3x / &lt;0.3x Kurs); M3 Fund.KGV: Ausreißer (&gt;3x / &lt;0.3x Kurs)</t>
        </is>
      </c>
    </row>
    <row r="347">
      <c r="A347" s="2" t="inlineStr">
        <is>
          <t>AME</t>
        </is>
      </c>
      <c r="B347" s="2" t="inlineStr">
        <is>
          <t>Ametek</t>
        </is>
      </c>
      <c r="C347" s="2" t="inlineStr">
        <is>
          <t>Industrials</t>
        </is>
      </c>
      <c r="D347" s="3" t="n">
        <v>222.109564230221</v>
      </c>
      <c r="E347" s="4" t="n">
        <v>37.03757225433526</v>
      </c>
      <c r="F347" s="4" t="n">
        <v>28.52763774908813</v>
      </c>
      <c r="G347" s="5" t="n">
        <v>0.005306281701131487</v>
      </c>
      <c r="H347" s="5" t="n">
        <v>0.1513756821644942</v>
      </c>
      <c r="I347" s="5" t="n">
        <v>0.14562</v>
      </c>
      <c r="J347" s="2" t="n"/>
      <c r="K347" s="2" t="n"/>
      <c r="L347" s="2" t="n"/>
      <c r="M347" s="3" t="n">
        <v>223.1901191544365</v>
      </c>
      <c r="N347" s="3" t="n">
        <v>256.0909058897411</v>
      </c>
      <c r="O347" s="3" t="n">
        <v>374.901337415449</v>
      </c>
      <c r="P347" s="3" t="n">
        <v>232.0409709172354</v>
      </c>
      <c r="Q347" s="3" t="n">
        <v>193.6484999741519</v>
      </c>
      <c r="R347" s="2" t="n">
        <v>4</v>
      </c>
      <c r="S347" s="3" t="n">
        <v>227.6155450358359</v>
      </c>
      <c r="T347" s="5" t="n">
        <v>0.02478948092441402</v>
      </c>
      <c r="U347" s="5" t="n">
        <v>0.08163179867342962</v>
      </c>
      <c r="V347" s="5" t="n">
        <v>0.05321063979892182</v>
      </c>
      <c r="W347" s="5" t="n">
        <v>0.8</v>
      </c>
      <c r="X347" s="6" t="inlineStr">
        <is>
          <t>HOLD</t>
        </is>
      </c>
      <c r="Y347" s="7" t="inlineStr">
        <is>
          <t>Hoch</t>
        </is>
      </c>
      <c r="Z347" s="2" t="n"/>
      <c r="AA347" s="5" t="n">
        <v>0.7092126027762212</v>
      </c>
      <c r="AB347" s="5" t="n">
        <v>0.3224523088168716</v>
      </c>
      <c r="AC347" s="2" t="inlineStr">
        <is>
          <t>M4 KGV, M5 P/S, M7 EV/EBITDA, M8 DCF</t>
        </is>
      </c>
      <c r="AD347" s="2" t="inlineStr">
        <is>
          <t>M1 Gordon: Dividende zu gering (DDM-Gate); M2 DDM: Dividende zu gering (DDM-Gate); M3 Fund.KGV: Dividende zu gering (DDM-Gate); M6 P/B: getrimmt (weit vom Median)</t>
        </is>
      </c>
    </row>
    <row r="348">
      <c r="A348" s="2" t="inlineStr">
        <is>
          <t>EBAY</t>
        </is>
      </c>
      <c r="B348" s="2" t="inlineStr">
        <is>
          <t>eBay Inc.</t>
        </is>
      </c>
      <c r="C348" s="2" t="inlineStr">
        <is>
          <t>Consumer Discretionary</t>
        </is>
      </c>
      <c r="D348" s="3" t="n">
        <v>91.86825947735359</v>
      </c>
      <c r="E348" s="4" t="n">
        <v>22.27100840336135</v>
      </c>
      <c r="F348" s="4" t="n">
        <v>15.78304822308574</v>
      </c>
      <c r="G348" s="5" t="n">
        <v>0.01169700971606452</v>
      </c>
      <c r="H348" s="5" t="n">
        <v>0.1846144684145488</v>
      </c>
      <c r="I348" s="5" t="n">
        <v>0.46611</v>
      </c>
      <c r="J348" s="2" t="n"/>
      <c r="K348" s="2" t="n"/>
      <c r="L348" s="2" t="n"/>
      <c r="M348" s="3" t="n">
        <v>102.8648984020182</v>
      </c>
      <c r="N348" s="3" t="n">
        <v>100.7481196711343</v>
      </c>
      <c r="O348" s="3" t="n">
        <v>47.40569083616639</v>
      </c>
      <c r="P348" s="3" t="n">
        <v>85.70351068094027</v>
      </c>
      <c r="Q348" s="3" t="n">
        <v>14.41187755982934</v>
      </c>
      <c r="R348" s="2" t="n">
        <v>4</v>
      </c>
      <c r="S348" s="3" t="n">
        <v>93.22581517603726</v>
      </c>
      <c r="T348" s="5" t="n">
        <v>0.01477720059579801</v>
      </c>
      <c r="U348" s="5" t="n">
        <v>0.09097113479860397</v>
      </c>
      <c r="V348" s="5" t="n">
        <v>0.05287416769720099</v>
      </c>
      <c r="W348" s="5" t="n">
        <v>0.6</v>
      </c>
      <c r="X348" s="2" t="inlineStr">
        <is>
          <t>HOLD (niedrige Konfidenz)</t>
        </is>
      </c>
      <c r="Y348" s="8" t="inlineStr">
        <is>
          <t>Niedrig</t>
        </is>
      </c>
      <c r="Z348" s="2" t="n"/>
      <c r="AA348" s="5" t="n">
        <v>0.5945695314318276</v>
      </c>
      <c r="AB348" s="5" t="n">
        <v>1.169885019870678</v>
      </c>
      <c r="AC348" s="2" t="inlineStr">
        <is>
          <t>M4 KGV, M5 P/S, M6 P/B, M7 EV/EBITDA</t>
        </is>
      </c>
      <c r="AD348" s="2" t="inlineStr">
        <is>
          <t>M1 Gordon: Dividende zu gering (DDM-Gate); M2 DDM: Dividende zu gering (DDM-Gate); M3 Fund.KGV: Dividende zu gering (DDM-Gate); M8 DCF: Ausreißer (&gt;3x / &lt;0.3x Kurs)</t>
        </is>
      </c>
    </row>
    <row r="349">
      <c r="A349" s="2" t="inlineStr">
        <is>
          <t>XYZ</t>
        </is>
      </c>
      <c r="B349" s="2" t="inlineStr">
        <is>
          <t>Block, Inc.</t>
        </is>
      </c>
      <c r="C349" s="2" t="inlineStr">
        <is>
          <t>Financials</t>
        </is>
      </c>
      <c r="D349" s="3" t="n">
        <v>68.52205713493395</v>
      </c>
      <c r="E349" s="4" t="n">
        <v>141.1964285714286</v>
      </c>
      <c r="F349" s="4" t="n">
        <v>15.30439427928826</v>
      </c>
      <c r="G349" s="5" t="n">
        <v>0</v>
      </c>
      <c r="H349" s="5" t="n">
        <v>0</v>
      </c>
      <c r="I349" s="5" t="n">
        <v>0.01612</v>
      </c>
      <c r="J349" s="2" t="n"/>
      <c r="K349" s="2" t="n"/>
      <c r="L349" s="2" t="n"/>
      <c r="M349" s="3" t="n">
        <v>63.36197594434561</v>
      </c>
      <c r="N349" s="3" t="n">
        <v>8.693962177347505</v>
      </c>
      <c r="O349" s="3" t="n">
        <v>82.00761139139426</v>
      </c>
      <c r="P349" s="3" t="n">
        <v>33.59837192207488</v>
      </c>
      <c r="Q349" s="3" t="n">
        <v>56.58726633987065</v>
      </c>
      <c r="R349" s="2" t="n">
        <v>4</v>
      </c>
      <c r="S349" s="3" t="n">
        <v>59.97462114210813</v>
      </c>
      <c r="T349" s="5" t="n">
        <v>-0.1247399209862331</v>
      </c>
      <c r="U349" s="5" t="n">
        <v>0.2270772733021376</v>
      </c>
      <c r="V349" s="5" t="n">
        <v>0.05116867615795223</v>
      </c>
      <c r="W349" s="5" t="n">
        <v>0.5455</v>
      </c>
      <c r="X349" s="2" t="inlineStr">
        <is>
          <t>HOLD (niedrige Konfidenz)</t>
        </is>
      </c>
      <c r="Y349" s="8" t="inlineStr">
        <is>
          <t>Niedrig</t>
        </is>
      </c>
      <c r="Z349" s="2" t="n"/>
      <c r="AA349" s="5" t="n">
        <v>0.9581669692215717</v>
      </c>
      <c r="AB349" s="5" t="n">
        <v>1.440820989231131</v>
      </c>
      <c r="AC349" s="2" t="inlineStr">
        <is>
          <t>M4 KGV, M6 P/B, M7 EV/EBITDA, M8 DCF</t>
        </is>
      </c>
      <c r="AD349" s="2" t="inlineStr">
        <is>
          <t>M1 Gordon: Dividende zu gering (DDM-Gate); M2 DDM: Dividende zu gering (DDM-Gate); M3 Fund.KGV: Dividende zu gering (DDM-Gate); M5 P/S: Ausreißer (&gt;3x / &lt;0.3x Kurs)</t>
        </is>
      </c>
    </row>
    <row r="350">
      <c r="A350" s="2" t="inlineStr">
        <is>
          <t>KMB</t>
        </is>
      </c>
      <c r="B350" s="2" t="inlineStr">
        <is>
          <t>Kimberly-Clark</t>
        </is>
      </c>
      <c r="C350" s="2" t="inlineStr">
        <is>
          <t>Consumer Staples</t>
        </is>
      </c>
      <c r="D350" s="3" t="n">
        <v>94.08675531984038</v>
      </c>
      <c r="E350" s="4" t="n">
        <v>21.37204724409449</v>
      </c>
      <c r="F350" s="4" t="n">
        <v>14.53034348463252</v>
      </c>
      <c r="G350" s="5" t="n">
        <v>0.04715851524362163</v>
      </c>
      <c r="H350" s="5" t="n">
        <v>0.6852294247151012</v>
      </c>
      <c r="I350" s="5" t="n">
        <v>1.04913</v>
      </c>
      <c r="J350" s="3" t="n">
        <v>170.5261729672686</v>
      </c>
      <c r="K350" s="2" t="n"/>
      <c r="L350" s="3" t="n">
        <v>165.5593912303579</v>
      </c>
      <c r="M350" s="3" t="n">
        <v>105.4582765346998</v>
      </c>
      <c r="N350" s="3" t="n">
        <v>88.90758324124354</v>
      </c>
      <c r="O350" s="3" t="n">
        <v>19.84759961914303</v>
      </c>
      <c r="P350" s="3" t="n">
        <v>94.96578820919918</v>
      </c>
      <c r="Q350" s="3" t="n">
        <v>49.02546214921016</v>
      </c>
      <c r="R350" s="2" t="n">
        <v>3</v>
      </c>
      <c r="S350" s="3" t="n">
        <v>94.96578820919918</v>
      </c>
      <c r="T350" s="5" t="n">
        <v>0.009342790984454785</v>
      </c>
      <c r="U350" s="5" t="n">
        <v>0.09238279451045406</v>
      </c>
      <c r="V350" s="5" t="n">
        <v>0.05086279274745442</v>
      </c>
      <c r="W350" s="5" t="n">
        <v>0.55</v>
      </c>
      <c r="X350" s="6" t="inlineStr">
        <is>
          <t>HOLD</t>
        </is>
      </c>
      <c r="Y350" s="6" t="inlineStr">
        <is>
          <t>Mittel</t>
        </is>
      </c>
      <c r="Z350" s="2" t="n"/>
      <c r="AA350" s="5" t="n">
        <v>0.1762308214211119</v>
      </c>
      <c r="AB350" s="5" t="n">
        <v>0.1861561487792023</v>
      </c>
      <c r="AC350" s="2" t="inlineStr">
        <is>
          <t>M4 KGV, M5 P/S, M7 EV/EBITDA</t>
        </is>
      </c>
      <c r="AD350" s="2" t="inlineStr">
        <is>
          <t>M1 Gordon: getrimmt (weit vom Median); M3 Fund.KGV: getrimmt (weit vom Median); M6 P/B: Ausreißer (&gt;3x / &lt;0.3x Kurs); M8 DCF: getrimmt (weit vom Median)</t>
        </is>
      </c>
    </row>
    <row r="351">
      <c r="A351" s="2" t="inlineStr">
        <is>
          <t>LLOY.L</t>
        </is>
      </c>
      <c r="B351" s="2" t="inlineStr">
        <is>
          <t>Lloyds Banking Group</t>
        </is>
      </c>
      <c r="C351" s="2" t="inlineStr">
        <is>
          <t>Financials</t>
        </is>
      </c>
      <c r="D351" s="3" t="n">
        <v>1.337822014051522</v>
      </c>
      <c r="E351" s="4" t="n">
        <v>1428.125</v>
      </c>
      <c r="F351" s="4" t="n">
        <v>939.4786612943014</v>
      </c>
      <c r="G351" s="5" t="n">
        <v>0.000350109409190372</v>
      </c>
      <c r="H351" s="5" t="n">
        <v>0.3289203190527095</v>
      </c>
      <c r="I351" s="5" t="n">
        <v>0.113400005</v>
      </c>
      <c r="J351" s="3" t="n">
        <v>0.008232689371837808</v>
      </c>
      <c r="K351" s="3" t="n">
        <v>0.01003324461209408</v>
      </c>
      <c r="L351" s="3" t="n">
        <v>0.007992902302755156</v>
      </c>
      <c r="M351" s="3" t="n">
        <v>0.01851118810764626</v>
      </c>
      <c r="N351" s="2" t="n"/>
      <c r="O351" s="3" t="n">
        <v>0.01900729368547833</v>
      </c>
      <c r="P351" s="2" t="n"/>
      <c r="Q351" s="2" t="n"/>
      <c r="R351" s="2" t="n">
        <v>0</v>
      </c>
      <c r="S351" s="2" t="n"/>
      <c r="T351" s="2" t="n"/>
      <c r="U351" s="5" t="n">
        <v>0.05079221006564549</v>
      </c>
      <c r="V351" s="5" t="n">
        <v>0.05079221006564549</v>
      </c>
      <c r="W351" s="5" t="n">
        <v>0.45</v>
      </c>
      <c r="X351" s="2" t="inlineStr">
        <is>
          <t>HOLD (niedrige Konfidenz)</t>
        </is>
      </c>
      <c r="Y351" s="8" t="inlineStr">
        <is>
          <t>Niedrig</t>
        </is>
      </c>
      <c r="Z351" s="2" t="n"/>
      <c r="AA351" s="5" t="n">
        <v>0.9920968530656801</v>
      </c>
      <c r="AB351" s="2" t="n"/>
      <c r="AC351" s="2" t="inlineStr"/>
      <c r="AD35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2">
      <c r="A352" s="2" t="inlineStr">
        <is>
          <t>HIG</t>
        </is>
      </c>
      <c r="B352" s="2" t="inlineStr">
        <is>
          <t>Hartford (The)</t>
        </is>
      </c>
      <c r="C352" s="2" t="inlineStr">
        <is>
          <t>Financials</t>
        </is>
      </c>
      <c r="D352" s="3" t="n">
        <v>120.5267194426029</v>
      </c>
      <c r="E352" s="4" t="n">
        <v>9.604972375690608</v>
      </c>
      <c r="F352" s="4" t="n">
        <v>10.16005668826568</v>
      </c>
      <c r="G352" s="5" t="n">
        <v>0.01725625539257981</v>
      </c>
      <c r="H352" s="5" t="n">
        <v>0.1753245330158011</v>
      </c>
      <c r="I352" s="5" t="n">
        <v>0.22061001</v>
      </c>
      <c r="J352" s="2" t="n"/>
      <c r="K352" s="2" t="n"/>
      <c r="L352" s="2" t="n"/>
      <c r="M352" s="3" t="n">
        <v>144.4800083793555</v>
      </c>
      <c r="N352" s="3" t="n">
        <v>123.4522466128128</v>
      </c>
      <c r="O352" s="3" t="n">
        <v>120.5267194426029</v>
      </c>
      <c r="P352" s="3" t="n">
        <v>122.9784720934749</v>
      </c>
      <c r="Q352" s="3" t="n">
        <v>1012.261835078763</v>
      </c>
      <c r="R352" s="2" t="n">
        <v>4</v>
      </c>
      <c r="S352" s="3" t="n">
        <v>123.2153593531439</v>
      </c>
      <c r="T352" s="5" t="n">
        <v>0.02230741799805913</v>
      </c>
      <c r="U352" s="5" t="n">
        <v>0.07743744607420178</v>
      </c>
      <c r="V352" s="5" t="n">
        <v>0.04987243203613045</v>
      </c>
      <c r="W352" s="5" t="n">
        <v>0.75</v>
      </c>
      <c r="X352" s="6" t="inlineStr">
        <is>
          <t>HOLD</t>
        </is>
      </c>
      <c r="Y352" s="7" t="inlineStr">
        <is>
          <t>Hoch</t>
        </is>
      </c>
      <c r="Z352" s="2" t="n"/>
      <c r="AA352" s="5" t="n">
        <v>-0.5798594972468111</v>
      </c>
      <c r="AB352" s="5" t="n">
        <v>0.1987384129222862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Ausreißer (&gt;3x / &lt;0.3x Kurs)</t>
        </is>
      </c>
    </row>
    <row r="353">
      <c r="A353" s="2" t="inlineStr">
        <is>
          <t>FTV</t>
        </is>
      </c>
      <c r="B353" s="2" t="inlineStr">
        <is>
          <t>Fortive</t>
        </is>
      </c>
      <c r="C353" s="2" t="inlineStr">
        <is>
          <t>Industrials</t>
        </is>
      </c>
      <c r="D353" s="3" t="n">
        <v>53.45188420491623</v>
      </c>
      <c r="E353" s="4" t="n">
        <v>32.63492063492064</v>
      </c>
      <c r="F353" s="4" t="n">
        <v>18.9807976366322</v>
      </c>
      <c r="G353" s="5" t="n">
        <v>0.003891050583657588</v>
      </c>
      <c r="H353" s="5" t="n">
        <v>0.07385524372230429</v>
      </c>
      <c r="I353" s="5" t="n">
        <v>0.07318</v>
      </c>
      <c r="J353" s="2" t="n"/>
      <c r="K353" s="2" t="n"/>
      <c r="L353" s="2" t="n"/>
      <c r="M353" s="3" t="n">
        <v>58.58495000823108</v>
      </c>
      <c r="N353" s="3" t="n">
        <v>49.79716816194121</v>
      </c>
      <c r="O353" s="3" t="n">
        <v>63.24801826314057</v>
      </c>
      <c r="P353" s="3" t="n">
        <v>54.37738293149378</v>
      </c>
      <c r="Q353" s="2" t="n"/>
      <c r="R353" s="2" t="n">
        <v>4</v>
      </c>
      <c r="S353" s="3" t="n">
        <v>56.48116646986243</v>
      </c>
      <c r="T353" s="5" t="n">
        <v>0.05667306793775451</v>
      </c>
      <c r="U353" s="5" t="n">
        <v>0.04260197795071319</v>
      </c>
      <c r="V353" s="5" t="n">
        <v>0.04963752294423385</v>
      </c>
      <c r="W353" s="5" t="n">
        <v>0.7</v>
      </c>
      <c r="X353" s="6" t="inlineStr">
        <is>
          <t>HOLD</t>
        </is>
      </c>
      <c r="Y353" s="7" t="inlineStr">
        <is>
          <t>Hoch</t>
        </is>
      </c>
      <c r="Z353" s="2" t="n"/>
      <c r="AA353" s="5" t="n">
        <v>0.6662088960097658</v>
      </c>
      <c r="AB353" s="5" t="n">
        <v>0.2701127513407384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BKNG</t>
        </is>
      </c>
      <c r="B354" s="2" t="inlineStr">
        <is>
          <t>Booking Holdings</t>
        </is>
      </c>
      <c r="C354" s="2" t="inlineStr">
        <is>
          <t>Consumer Discretionary</t>
        </is>
      </c>
      <c r="D354" s="3" t="n">
        <v>184.4731289024079</v>
      </c>
      <c r="E354" s="4" t="n">
        <v>23.65222222222222</v>
      </c>
      <c r="F354" s="4" t="n">
        <v>17.19968423748767</v>
      </c>
      <c r="G354" s="5" t="n">
        <v>0.007892140743176587</v>
      </c>
      <c r="H354" s="5" t="n">
        <v>0.1357423287404485</v>
      </c>
      <c r="I354" s="2" t="n"/>
      <c r="J354" s="2" t="n"/>
      <c r="K354" s="2" t="n"/>
      <c r="L354" s="2" t="n"/>
      <c r="M354" s="3" t="n">
        <v>173.4455286273308</v>
      </c>
      <c r="N354" s="3" t="n">
        <v>190.1513860255651</v>
      </c>
      <c r="O354" s="2" t="n"/>
      <c r="P354" s="3" t="n">
        <v>180.9505881138607</v>
      </c>
      <c r="Q354" s="3" t="n">
        <v>331.353052175453</v>
      </c>
      <c r="R354" s="2" t="n">
        <v>3</v>
      </c>
      <c r="S354" s="3" t="n">
        <v>180.9505881138607</v>
      </c>
      <c r="T354" s="5" t="n">
        <v>-0.01909514306775095</v>
      </c>
      <c r="U354" s="5" t="n">
        <v>0.1171398506130503</v>
      </c>
      <c r="V354" s="5" t="n">
        <v>0.04902235377264968</v>
      </c>
      <c r="W354" s="5" t="n">
        <v>0.75</v>
      </c>
      <c r="X354" s="6" t="inlineStr">
        <is>
          <t>HOLD</t>
        </is>
      </c>
      <c r="Y354" s="6" t="inlineStr">
        <is>
          <t>Mittel</t>
        </is>
      </c>
      <c r="Z354" s="2" t="n"/>
      <c r="AA354" s="5" t="n">
        <v>0.5614177862046207</v>
      </c>
      <c r="AB354" s="5" t="n">
        <v>0.09631760201860806</v>
      </c>
      <c r="AC354" s="2" t="inlineStr">
        <is>
          <t>M4 KGV, M5 P/S, M7 EV/EBITDA</t>
        </is>
      </c>
      <c r="AD35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55">
      <c r="A355" s="2" t="inlineStr">
        <is>
          <t>RR.L</t>
        </is>
      </c>
      <c r="B355" s="2" t="inlineStr">
        <is>
          <t>Rolls-Royce</t>
        </is>
      </c>
      <c r="C355" s="2" t="inlineStr">
        <is>
          <t>Industrials</t>
        </is>
      </c>
      <c r="D355" s="3" t="n">
        <v>18.21077283372366</v>
      </c>
      <c r="E355" s="4" t="n">
        <v>4320</v>
      </c>
      <c r="F355" s="4" t="n">
        <v>3274.725737508159</v>
      </c>
      <c r="G355" s="5" t="n">
        <v>7.716049382716049e-05</v>
      </c>
      <c r="H355" s="5" t="n">
        <v>0.2526794550546419</v>
      </c>
      <c r="I355" s="5" t="n">
        <v>1.14485</v>
      </c>
      <c r="J355" s="3" t="n">
        <v>0.01996285229750465</v>
      </c>
      <c r="K355" s="2" t="n"/>
      <c r="L355" s="3" t="n">
        <v>0.01938140999757733</v>
      </c>
      <c r="M355" s="3" t="n">
        <v>0.1185066160191336</v>
      </c>
      <c r="N355" s="2" t="n"/>
      <c r="O355" s="3" t="n">
        <v>0.02621203208784089</v>
      </c>
      <c r="P355" s="2" t="n"/>
      <c r="Q355" s="2" t="n"/>
      <c r="R355" s="2" t="n">
        <v>0</v>
      </c>
      <c r="S355" s="2" t="n"/>
      <c r="T355" s="2" t="n"/>
      <c r="U355" s="5" t="n">
        <v>0.04600694444444442</v>
      </c>
      <c r="V355" s="5" t="n">
        <v>0.04600694444444442</v>
      </c>
      <c r="W355" s="5" t="n">
        <v>0.7</v>
      </c>
      <c r="X355" s="2" t="inlineStr">
        <is>
          <t>HOLD (niedrige Konfidenz)</t>
        </is>
      </c>
      <c r="Y355" s="8" t="inlineStr">
        <is>
          <t>Niedrig</t>
        </is>
      </c>
      <c r="Z355" s="2" t="n"/>
      <c r="AA355" s="5" t="n">
        <v>0.9977416440831075</v>
      </c>
      <c r="AB355" s="2" t="n"/>
      <c r="AC355" s="2" t="inlineStr"/>
      <c r="AD35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6">
      <c r="A356" s="2" t="inlineStr">
        <is>
          <t>CSX</t>
        </is>
      </c>
      <c r="B356" s="2" t="inlineStr">
        <is>
          <t>CSX Corporation</t>
        </is>
      </c>
      <c r="C356" s="2" t="inlineStr">
        <is>
          <t>Industrials</t>
        </is>
      </c>
      <c r="D356" s="3" t="n">
        <v>43.27800092726194</v>
      </c>
      <c r="E356" s="4" t="n">
        <v>29.2046783625731</v>
      </c>
      <c r="F356" s="4" t="n">
        <v>21.98537536704659</v>
      </c>
      <c r="G356" s="5" t="n">
        <v>0.01121345614737685</v>
      </c>
      <c r="H356" s="5" t="n">
        <v>0.2465320425619962</v>
      </c>
      <c r="I356" s="5" t="n">
        <v>0.24357</v>
      </c>
      <c r="J356" s="2" t="n"/>
      <c r="K356" s="2" t="n"/>
      <c r="L356" s="2" t="n"/>
      <c r="M356" s="3" t="n">
        <v>41.94908188369023</v>
      </c>
      <c r="N356" s="3" t="n">
        <v>45.74420403820351</v>
      </c>
      <c r="O356" s="3" t="n">
        <v>42.99430774303598</v>
      </c>
      <c r="P356" s="3" t="n">
        <v>48.62802372029256</v>
      </c>
      <c r="Q356" s="3" t="n">
        <v>-1.516213219503684</v>
      </c>
      <c r="R356" s="2" t="n">
        <v>4</v>
      </c>
      <c r="S356" s="3" t="n">
        <v>44.36925589061974</v>
      </c>
      <c r="T356" s="5" t="n">
        <v>0.02521500392755893</v>
      </c>
      <c r="U356" s="5" t="n">
        <v>0.06409451341609951</v>
      </c>
      <c r="V356" s="5" t="n">
        <v>0.04465475867182922</v>
      </c>
      <c r="W356" s="5" t="n">
        <v>0.75</v>
      </c>
      <c r="X356" s="6" t="inlineStr">
        <is>
          <t>HOLD</t>
        </is>
      </c>
      <c r="Y356" s="7" t="inlineStr">
        <is>
          <t>Hoch</t>
        </is>
      </c>
      <c r="Z356" s="2" t="n"/>
      <c r="AA356" s="5" t="n">
        <v>0.6693279641992409</v>
      </c>
      <c r="AB356" s="5" t="n">
        <v>0.1592154473158827</v>
      </c>
      <c r="AC356" s="2" t="inlineStr">
        <is>
          <t>M4 KGV, M5 P/S, M6 P/B, M7 EV/EBITDA</t>
        </is>
      </c>
      <c r="AD356" s="2" t="inlineStr">
        <is>
          <t>M1 Gordon: Dividende zu gering (DDM-Gate); M2 DDM: Dividende zu gering (DDM-Gate); M3 Fund.KGV: Dividende zu gering (DDM-Gate)</t>
        </is>
      </c>
    </row>
    <row r="357">
      <c r="A357" s="2" t="inlineStr">
        <is>
          <t>LHX</t>
        </is>
      </c>
      <c r="B357" s="2" t="inlineStr">
        <is>
          <t>L3Harris</t>
        </is>
      </c>
      <c r="C357" s="2" t="inlineStr">
        <is>
          <t>Industrials</t>
        </is>
      </c>
      <c r="D357" s="3" t="n">
        <v>247.8649144015911</v>
      </c>
      <c r="E357" s="4" t="n">
        <v>29.24539877300613</v>
      </c>
      <c r="F357" s="4" t="n">
        <v>21.30636106840204</v>
      </c>
      <c r="G357" s="5" t="n">
        <v>0.01748129501433466</v>
      </c>
      <c r="H357" s="5" t="n">
        <v>0.3724627835186708</v>
      </c>
      <c r="I357" s="2" t="n"/>
      <c r="J357" s="3" t="n">
        <v>88.72742908802651</v>
      </c>
      <c r="K357" s="3" t="n">
        <v>88.72742908802648</v>
      </c>
      <c r="L357" s="3" t="n">
        <v>86.14313503691893</v>
      </c>
      <c r="M357" s="3" t="n">
        <v>247.8649144015911</v>
      </c>
      <c r="N357" s="3" t="n">
        <v>220.0405351573256</v>
      </c>
      <c r="O357" s="3" t="n">
        <v>407.3201025072078</v>
      </c>
      <c r="P357" s="3" t="n">
        <v>160.6791681030584</v>
      </c>
      <c r="Q357" s="3" t="n">
        <v>500.8696574783233</v>
      </c>
      <c r="R357" s="2" t="n">
        <v>3</v>
      </c>
      <c r="S357" s="3" t="n">
        <v>220.0405351573256</v>
      </c>
      <c r="T357" s="5" t="n">
        <v>-0.1122562235620986</v>
      </c>
      <c r="U357" s="5" t="n">
        <v>0.2001704076637998</v>
      </c>
      <c r="V357" s="5" t="n">
        <v>0.04395709205085058</v>
      </c>
      <c r="W357" s="5" t="n">
        <v>0.7</v>
      </c>
      <c r="X357" s="6" t="inlineStr">
        <is>
          <t>HOLD</t>
        </is>
      </c>
      <c r="Y357" s="6" t="inlineStr">
        <is>
          <t>Mittel</t>
        </is>
      </c>
      <c r="Z357" s="2" t="n"/>
      <c r="AA357" s="5" t="n">
        <v>0.5741791650306526</v>
      </c>
      <c r="AB357" s="5" t="n">
        <v>0.5426076530506576</v>
      </c>
      <c r="AC357" s="2" t="inlineStr">
        <is>
          <t>M4 KGV, M5 P/S, M7 EV/EBITDA</t>
        </is>
      </c>
      <c r="AD357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358">
      <c r="A358" s="2" t="inlineStr">
        <is>
          <t>NDAQ</t>
        </is>
      </c>
      <c r="B358" s="2" t="inlineStr">
        <is>
          <t>Nasdaq, Inc.</t>
        </is>
      </c>
      <c r="C358" s="2" t="inlineStr">
        <is>
          <t>Financials</t>
        </is>
      </c>
      <c r="D358" s="3" t="n">
        <v>82.34432615355284</v>
      </c>
      <c r="E358" s="4" t="n">
        <v>27.86510263929619</v>
      </c>
      <c r="F358" s="4" t="n">
        <v>20.33226629234641</v>
      </c>
      <c r="G358" s="5" t="n">
        <v>0.01220795621974321</v>
      </c>
      <c r="H358" s="5" t="n">
        <v>0.2482154167451256</v>
      </c>
      <c r="I358" s="5" t="n">
        <v>0.16521999</v>
      </c>
      <c r="J358" s="2" t="n"/>
      <c r="K358" s="2" t="n"/>
      <c r="L358" s="2" t="n"/>
      <c r="M358" s="3" t="n">
        <v>81.77833431143972</v>
      </c>
      <c r="N358" s="3" t="n">
        <v>71.60098565499746</v>
      </c>
      <c r="O358" s="3" t="n">
        <v>76.52294599372966</v>
      </c>
      <c r="P358" s="3" t="n">
        <v>82.34432615355286</v>
      </c>
      <c r="Q358" s="3" t="n">
        <v>70.8321274217415</v>
      </c>
      <c r="R358" s="2" t="n">
        <v>5</v>
      </c>
      <c r="S358" s="3" t="n">
        <v>76.52294599372966</v>
      </c>
      <c r="T358" s="5" t="n">
        <v>-0.0706955831901237</v>
      </c>
      <c r="U358" s="5" t="n">
        <v>0.1583526625973479</v>
      </c>
      <c r="V358" s="5" t="n">
        <v>0.04382853970361211</v>
      </c>
      <c r="W358" s="5" t="n">
        <v>0.8</v>
      </c>
      <c r="X358" s="6" t="inlineStr">
        <is>
          <t>HOLD</t>
        </is>
      </c>
      <c r="Y358" s="7" t="inlineStr">
        <is>
          <t>Hoch</t>
        </is>
      </c>
      <c r="Z358" s="2" t="n"/>
      <c r="AA358" s="5" t="n">
        <v>0.6080045696781073</v>
      </c>
      <c r="AB358" s="5" t="n">
        <v>0.1625279255452343</v>
      </c>
      <c r="AC358" s="2" t="inlineStr">
        <is>
          <t>M4 KGV, M5 P/S, M6 P/B, M7 EV/EBITDA, M8 DCF</t>
        </is>
      </c>
      <c r="AD358" s="2" t="inlineStr">
        <is>
          <t>M1 Gordon: Dividende zu gering (DDM-Gate); M2 DDM: Dividende zu gering (DDM-Gate); M3 Fund.KGV: Dividende zu gering (DDM-Gate)</t>
        </is>
      </c>
    </row>
    <row r="359">
      <c r="A359" s="2" t="inlineStr">
        <is>
          <t>CVX</t>
        </is>
      </c>
      <c r="B359" s="2" t="inlineStr">
        <is>
          <t>Chevron Corporation</t>
        </is>
      </c>
      <c r="C359" s="2" t="inlineStr">
        <is>
          <t>Energy</t>
        </is>
      </c>
      <c r="D359" s="3" t="n">
        <v>170.4255438997864</v>
      </c>
      <c r="E359" s="4" t="n">
        <v>18.76526717557252</v>
      </c>
      <c r="F359" s="4" t="n">
        <v>15.00853607627444</v>
      </c>
      <c r="G359" s="5" t="n">
        <v>0.0362046171056646</v>
      </c>
      <c r="H359" s="5" t="n">
        <v>0.5433783019580698</v>
      </c>
      <c r="I359" s="5" t="n">
        <v>0.12231</v>
      </c>
      <c r="J359" s="3" t="n">
        <v>169.9277355287137</v>
      </c>
      <c r="K359" s="3" t="n">
        <v>190.7941813846341</v>
      </c>
      <c r="L359" s="3" t="n">
        <v>164.9783840084598</v>
      </c>
      <c r="M359" s="3" t="n">
        <v>131.9804767152303</v>
      </c>
      <c r="N359" s="3" t="n">
        <v>184.5221380954039</v>
      </c>
      <c r="O359" s="3" t="n">
        <v>212.509867980918</v>
      </c>
      <c r="P359" s="3" t="n">
        <v>163.2771422681569</v>
      </c>
      <c r="Q359" s="3" t="n">
        <v>87.41695716762352</v>
      </c>
      <c r="R359" s="2" t="n">
        <v>8</v>
      </c>
      <c r="S359" s="3" t="n">
        <v>167.4530597685868</v>
      </c>
      <c r="T359" s="5" t="n">
        <v>-0.01744154111632179</v>
      </c>
      <c r="U359" s="5" t="n">
        <v>0.1032153462829248</v>
      </c>
      <c r="V359" s="5" t="n">
        <v>0.04288690258330152</v>
      </c>
      <c r="W359" s="5" t="n">
        <v>0.65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0.209348041069239</v>
      </c>
      <c r="AB359" s="5" t="n">
        <v>1.430991364449195</v>
      </c>
      <c r="AC359" s="2" t="inlineStr">
        <is>
          <t>M1 Gordon, M2 DDM, M3 Fund.KGV, M4 KGV, M5 P/S, M6 P/B, M7 EV/EBITDA, M8 DCF</t>
        </is>
      </c>
      <c r="AD359" s="2" t="inlineStr"/>
    </row>
    <row r="360">
      <c r="A360" s="2" t="inlineStr">
        <is>
          <t>SO</t>
        </is>
      </c>
      <c r="B360" s="2" t="inlineStr">
        <is>
          <t>Southern Company</t>
        </is>
      </c>
      <c r="C360" s="2" t="inlineStr">
        <is>
          <t>Utilities</t>
        </is>
      </c>
      <c r="D360" s="3" t="n">
        <v>79.65786634429149</v>
      </c>
      <c r="E360" s="4" t="n">
        <v>22.0431654676259</v>
      </c>
      <c r="F360" s="4" t="n">
        <v>18.66793935762955</v>
      </c>
      <c r="G360" s="5" t="n">
        <v>0.03307223672758921</v>
      </c>
      <c r="H360" s="5" t="n">
        <v>0.617390509651804</v>
      </c>
      <c r="I360" s="5" t="n">
        <v>0.114829995</v>
      </c>
      <c r="J360" s="3" t="n">
        <v>92.45307418540585</v>
      </c>
      <c r="K360" s="3" t="n">
        <v>98.52776057019591</v>
      </c>
      <c r="L360" s="3" t="n">
        <v>89.76026619942314</v>
      </c>
      <c r="M360" s="3" t="n">
        <v>73.34497060851099</v>
      </c>
      <c r="N360" s="3" t="n">
        <v>75.62619081477119</v>
      </c>
      <c r="O360" s="3" t="n">
        <v>62.48737233316729</v>
      </c>
      <c r="P360" s="3" t="n">
        <v>78.82976906546601</v>
      </c>
      <c r="Q360" s="2" t="n"/>
      <c r="R360" s="2" t="n">
        <v>7</v>
      </c>
      <c r="S360" s="3" t="n">
        <v>78.82976906546601</v>
      </c>
      <c r="T360" s="5" t="n">
        <v>-0.01039567486337556</v>
      </c>
      <c r="U360" s="5" t="n">
        <v>0.09524586597040896</v>
      </c>
      <c r="V360" s="5" t="n">
        <v>0.0424250955535167</v>
      </c>
      <c r="W360" s="5" t="n">
        <v>0.8</v>
      </c>
      <c r="X360" s="6" t="inlineStr">
        <is>
          <t>HOLD</t>
        </is>
      </c>
      <c r="Y360" s="6" t="inlineStr">
        <is>
          <t>Mittel</t>
        </is>
      </c>
      <c r="Z360" s="2" t="n"/>
      <c r="AA360" s="5" t="n">
        <v>0.2356270387861537</v>
      </c>
      <c r="AB360" s="5" t="n">
        <v>0.5767627424765143</v>
      </c>
      <c r="AC360" s="2" t="inlineStr">
        <is>
          <t>M1 Gordon, M2 DDM, M3 Fund.KGV, M4 KGV, M5 P/S, M6 P/B, M7 EV/EBITDA</t>
        </is>
      </c>
      <c r="AD360" s="2" t="inlineStr">
        <is>
          <t>M8 DCF: kein FCFF / keine Historie</t>
        </is>
      </c>
    </row>
    <row r="361">
      <c r="A361" s="2" t="inlineStr">
        <is>
          <t>BDX</t>
        </is>
      </c>
      <c r="B361" s="2" t="inlineStr">
        <is>
          <t>Becton Dickinson</t>
        </is>
      </c>
      <c r="C361" s="2" t="inlineStr">
        <is>
          <t>Health Care</t>
        </is>
      </c>
      <c r="D361" s="3" t="n">
        <v>157.2098948380975</v>
      </c>
      <c r="E361" s="4" t="n">
        <v>31.06335616438356</v>
      </c>
      <c r="F361" s="4" t="n">
        <v>13.61267544863449</v>
      </c>
      <c r="G361" s="5" t="n">
        <v>0.02315197618653878</v>
      </c>
      <c r="H361" s="5" t="n">
        <v>0.3151603378218669</v>
      </c>
      <c r="I361" s="5" t="n">
        <v>0.06607</v>
      </c>
      <c r="J361" s="3" t="n">
        <v>144.7456113446833</v>
      </c>
      <c r="K361" s="3" t="n">
        <v>155.2451439585436</v>
      </c>
      <c r="L361" s="3" t="n">
        <v>140.5297197521197</v>
      </c>
      <c r="M361" s="3" t="n">
        <v>212.6555975836825</v>
      </c>
      <c r="N361" s="3" t="n">
        <v>161.0523842002727</v>
      </c>
      <c r="O361" s="3" t="n">
        <v>269.4578403627933</v>
      </c>
      <c r="P361" s="3" t="n">
        <v>279.704307191552</v>
      </c>
      <c r="Q361" s="3" t="n">
        <v>422.3429905489588</v>
      </c>
      <c r="R361" s="2" t="n">
        <v>7</v>
      </c>
      <c r="S361" s="3" t="n">
        <v>161.0523842002727</v>
      </c>
      <c r="T361" s="5" t="n">
        <v>0.02444177808357706</v>
      </c>
      <c r="U361" s="5" t="n">
        <v>0.05837605424177283</v>
      </c>
      <c r="V361" s="5" t="n">
        <v>0.04140891616267495</v>
      </c>
      <c r="W361" s="5" t="n">
        <v>0.7</v>
      </c>
      <c r="X361" s="2" t="inlineStr">
        <is>
          <t>HOLD (niedrige Konfidenz)</t>
        </is>
      </c>
      <c r="Y361" s="8" t="inlineStr">
        <is>
          <t>Niedrig</t>
        </is>
      </c>
      <c r="Z361" s="2" t="n"/>
      <c r="AA361" s="5" t="n">
        <v>0.4241096305929531</v>
      </c>
      <c r="AB361" s="5" t="n">
        <v>0.9903569699343482</v>
      </c>
      <c r="AC361" s="2" t="inlineStr">
        <is>
          <t>M1 Gordon, M2 DDM, M3 Fund.KGV, M4 KGV, M5 P/S, M6 P/B, M7 EV/EBITDA</t>
        </is>
      </c>
      <c r="AD361" s="2" t="inlineStr">
        <is>
          <t>M8 DCF: getrimmt (weit vom Median)</t>
        </is>
      </c>
    </row>
    <row r="362">
      <c r="A362" s="2" t="inlineStr">
        <is>
          <t>KMI</t>
        </is>
      </c>
      <c r="B362" s="2" t="inlineStr">
        <is>
          <t>Kinder Morgan</t>
        </is>
      </c>
      <c r="C362" s="2" t="inlineStr">
        <is>
          <t>Energy</t>
        </is>
      </c>
      <c r="D362" s="3" t="n">
        <v>27.28056606307981</v>
      </c>
      <c r="E362" s="4" t="n">
        <v>20.30967741935484</v>
      </c>
      <c r="F362" s="4" t="n">
        <v>20.48998932541852</v>
      </c>
      <c r="G362" s="5" t="n">
        <v>0.0374841168996188</v>
      </c>
      <c r="H362" s="5" t="n">
        <v>0.7680491551459293</v>
      </c>
      <c r="I362" s="5" t="n">
        <v>0.109910004</v>
      </c>
      <c r="J362" s="3" t="n">
        <v>25.87876081617064</v>
      </c>
      <c r="K362" s="3" t="n">
        <v>25.87876081617064</v>
      </c>
      <c r="L362" s="3" t="n">
        <v>25.12501050113654</v>
      </c>
      <c r="M362" s="3" t="n">
        <v>15.47479779429707</v>
      </c>
      <c r="N362" s="3" t="n">
        <v>27.22662395243106</v>
      </c>
      <c r="O362" s="3" t="n">
        <v>31.21128918475941</v>
      </c>
      <c r="P362" s="3" t="n">
        <v>10.76691762586943</v>
      </c>
      <c r="Q362" s="3" t="n">
        <v>3.256850676247115</v>
      </c>
      <c r="R362" s="2" t="n">
        <v>6</v>
      </c>
      <c r="S362" s="3" t="n">
        <v>25.87876081617064</v>
      </c>
      <c r="T362" s="5" t="n">
        <v>-0.05138475659441355</v>
      </c>
      <c r="U362" s="5" t="n">
        <v>0.1314818932655655</v>
      </c>
      <c r="V362" s="5" t="n">
        <v>0.04004856833557596</v>
      </c>
      <c r="W362" s="5" t="n">
        <v>0.6667</v>
      </c>
      <c r="X362" s="2" t="inlineStr">
        <is>
          <t>HOLD (niedrige Konfidenz)</t>
        </is>
      </c>
      <c r="Y362" s="8" t="inlineStr">
        <is>
          <t>Niedrig</t>
        </is>
      </c>
      <c r="Z362" s="2" t="n"/>
      <c r="AA362" s="5" t="n">
        <v>0.3035698559872324</v>
      </c>
      <c r="AB362" s="5" t="n">
        <v>1.016910954161981</v>
      </c>
      <c r="AC362" s="2" t="inlineStr">
        <is>
          <t>M1 Gordon, M2 DDM, M3 Fund.KGV, M4 KGV, M5 P/S, M6 P/B</t>
        </is>
      </c>
      <c r="AD362" s="2" t="inlineStr">
        <is>
          <t>M7 EV/EBITDA: getrimmt (weit vom Median); M8 DCF: Ausreißer (&gt;3x / &lt;0.3x Kurs)</t>
        </is>
      </c>
    </row>
    <row r="363">
      <c r="A363" s="2" t="inlineStr">
        <is>
          <t>ABBV</t>
        </is>
      </c>
      <c r="B363" s="2" t="inlineStr">
        <is>
          <t>AbbVie</t>
        </is>
      </c>
      <c r="C363" s="2" t="inlineStr">
        <is>
          <t>Health Care</t>
        </is>
      </c>
      <c r="D363" s="3" t="n">
        <v>216.7279786123135</v>
      </c>
      <c r="E363" s="4" t="n">
        <v>69.85754189944134</v>
      </c>
      <c r="F363" s="4" t="n">
        <v>15.36597489365964</v>
      </c>
      <c r="G363" s="5" t="n">
        <v>0.02767003878603702</v>
      </c>
      <c r="H363" s="5" t="n">
        <v>0.4251771212928334</v>
      </c>
      <c r="I363" s="2" t="n"/>
      <c r="J363" s="3" t="n">
        <v>228.7695452388438</v>
      </c>
      <c r="K363" s="3" t="n">
        <v>228.7695452388439</v>
      </c>
      <c r="L363" s="3" t="n">
        <v>222.1063546008193</v>
      </c>
      <c r="M363" s="3" t="n">
        <v>193.9607885027603</v>
      </c>
      <c r="N363" s="3" t="n">
        <v>107.3368445411964</v>
      </c>
      <c r="O363" s="2" t="n"/>
      <c r="P363" s="3" t="n">
        <v>202.1193587262857</v>
      </c>
      <c r="Q363" s="3" t="n">
        <v>89.02473495901896</v>
      </c>
      <c r="R363" s="2" t="n">
        <v>6</v>
      </c>
      <c r="S363" s="3" t="n">
        <v>212.1128566635525</v>
      </c>
      <c r="T363" s="5" t="n">
        <v>-0.02129453695047212</v>
      </c>
      <c r="U363" s="5" t="n">
        <v>0.101174977008277</v>
      </c>
      <c r="V363" s="5" t="n">
        <v>0.03994022002890246</v>
      </c>
      <c r="W363" s="5" t="n">
        <v>0.8462</v>
      </c>
      <c r="X363" s="2" t="inlineStr">
        <is>
          <t>HOLD (niedrige Konfidenz)</t>
        </is>
      </c>
      <c r="Y363" s="8" t="inlineStr">
        <is>
          <t>Niedrig</t>
        </is>
      </c>
      <c r="Z363" s="2" t="n"/>
      <c r="AA363" s="5" t="n">
        <v>0.7488623393823838</v>
      </c>
      <c r="AB363" s="5" t="n">
        <v>1.131323556386466</v>
      </c>
      <c r="AC363" s="2" t="inlineStr">
        <is>
          <t>M1 Gordon, M2 DDM, M3 Fund.KGV, M4 KGV, M5 P/S, M7 EV/EBITDA</t>
        </is>
      </c>
      <c r="AD363" s="2" t="inlineStr">
        <is>
          <t>M6 P/B: negatives/fehlendes Eigenkapital; M8 DCF: getrimmt (weit vom Median)</t>
        </is>
      </c>
    </row>
    <row r="364">
      <c r="A364" s="2" t="inlineStr">
        <is>
          <t>TYL</t>
        </is>
      </c>
      <c r="B364" s="2" t="inlineStr">
        <is>
          <t>Tyler Technologies</t>
        </is>
      </c>
      <c r="C364" s="2" t="inlineStr">
        <is>
          <t>Information Technology</t>
        </is>
      </c>
      <c r="D364" s="3" t="n">
        <v>279.8511181305706</v>
      </c>
      <c r="E364" s="4" t="n">
        <v>41.83031088082902</v>
      </c>
      <c r="F364" s="4" t="n">
        <v>21.03566089417681</v>
      </c>
      <c r="G364" s="5" t="n">
        <v>0</v>
      </c>
      <c r="H364" s="5" t="n">
        <v>0</v>
      </c>
      <c r="I364" s="5" t="n">
        <v>0.09730999999999999</v>
      </c>
      <c r="J364" s="2" t="n"/>
      <c r="K364" s="2" t="n"/>
      <c r="L364" s="2" t="n"/>
      <c r="M364" s="3" t="n">
        <v>230.206133731451</v>
      </c>
      <c r="N364" s="3" t="n">
        <v>194.9394115408367</v>
      </c>
      <c r="O364" s="3" t="n">
        <v>434.3157461570617</v>
      </c>
      <c r="P364" s="3" t="n">
        <v>211.5362952621521</v>
      </c>
      <c r="Q364" s="3" t="n">
        <v>506.1977005964499</v>
      </c>
      <c r="R364" s="2" t="n">
        <v>3</v>
      </c>
      <c r="S364" s="3" t="n">
        <v>211.5362952621521</v>
      </c>
      <c r="T364" s="5" t="n">
        <v>-0.2441113093446523</v>
      </c>
      <c r="U364" s="5" t="n">
        <v>0.3211418883349333</v>
      </c>
      <c r="V364" s="5" t="n">
        <v>0.03851528949514049</v>
      </c>
      <c r="W364" s="5" t="n">
        <v>0.7</v>
      </c>
      <c r="X364" s="6" t="inlineStr">
        <is>
          <t>HOLD</t>
        </is>
      </c>
      <c r="Y364" s="6" t="inlineStr">
        <is>
          <t>Mittel</t>
        </is>
      </c>
      <c r="Z364" s="2" t="n"/>
      <c r="AA364" s="5" t="n">
        <v>0.7135277449585011</v>
      </c>
      <c r="AB364" s="5" t="n">
        <v>0.1809111965192658</v>
      </c>
      <c r="AC364" s="2" t="inlineStr">
        <is>
          <t>M4 KGV, M5 P/S, M7 EV/EBITDA</t>
        </is>
      </c>
      <c r="AD36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65">
      <c r="A365" s="2" t="inlineStr">
        <is>
          <t>HUM</t>
        </is>
      </c>
      <c r="B365" s="2" t="inlineStr">
        <is>
          <t>Humana</t>
        </is>
      </c>
      <c r="C365" s="2" t="inlineStr">
        <is>
          <t>Health Care</t>
        </is>
      </c>
      <c r="D365" s="3" t="n">
        <v>323.085789060909</v>
      </c>
      <c r="E365" s="4" t="n">
        <v>36.47945205479452</v>
      </c>
      <c r="F365" s="4" t="n">
        <v>22.5023735471266</v>
      </c>
      <c r="G365" s="5" t="n">
        <v>0.009495198755431577</v>
      </c>
      <c r="H365" s="5" t="n">
        <v>0.2136645092989329</v>
      </c>
      <c r="I365" s="5" t="n">
        <v>0.06893000000000001</v>
      </c>
      <c r="J365" s="2" t="n"/>
      <c r="K365" s="2" t="n"/>
      <c r="L365" s="2" t="n"/>
      <c r="M365" s="3" t="n">
        <v>237.6406375967779</v>
      </c>
      <c r="N365" s="3" t="n">
        <v>310.1098266997377</v>
      </c>
      <c r="O365" s="3" t="n">
        <v>466.1565579283941</v>
      </c>
      <c r="P365" s="3" t="n">
        <v>445.0675556884085</v>
      </c>
      <c r="Q365" s="3" t="n">
        <v>98.56246016075647</v>
      </c>
      <c r="R365" s="2" t="n">
        <v>3</v>
      </c>
      <c r="S365" s="3" t="n">
        <v>310.1098266997377</v>
      </c>
      <c r="T365" s="5" t="n">
        <v>-0.04016259086754514</v>
      </c>
      <c r="U365" s="5" t="n">
        <v>0.1169861595407971</v>
      </c>
      <c r="V365" s="5" t="n">
        <v>0.03841178433662595</v>
      </c>
      <c r="W365" s="5" t="n">
        <v>0.7</v>
      </c>
      <c r="X365" s="2" t="inlineStr">
        <is>
          <t>HOLD (niedrige Konfidenz)</t>
        </is>
      </c>
      <c r="Y365" s="8" t="inlineStr">
        <is>
          <t>Niedrig</t>
        </is>
      </c>
      <c r="Z365" s="2" t="n"/>
      <c r="AA365" s="5" t="n">
        <v>0.6573413443484791</v>
      </c>
      <c r="AB365" s="5" t="n">
        <v>0.8728596261536166</v>
      </c>
      <c r="AC365" s="2" t="inlineStr">
        <is>
          <t>M4 KGV, M5 P/S, M7 EV/EBITDA</t>
        </is>
      </c>
      <c r="AD36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66">
      <c r="A366" s="2" t="inlineStr">
        <is>
          <t>BA.L</t>
        </is>
      </c>
      <c r="B366" s="2" t="inlineStr">
        <is>
          <t>BAE Systems</t>
        </is>
      </c>
      <c r="C366" s="2" t="inlineStr">
        <is>
          <t>Industrials</t>
        </is>
      </c>
      <c r="D366" s="3" t="n">
        <v>26.48711943793911</v>
      </c>
      <c r="E366" s="4" t="n">
        <v>3231.428571428572</v>
      </c>
      <c r="F366" s="4" t="n">
        <v>2365.465459184741</v>
      </c>
      <c r="G366" s="5" t="n">
        <v>0.0001679929266136163</v>
      </c>
      <c r="H366" s="5" t="n">
        <v>0.3973814652918662</v>
      </c>
      <c r="I366" s="5" t="n">
        <v>0.18626</v>
      </c>
      <c r="J366" s="3" t="n">
        <v>0.4406863628175104</v>
      </c>
      <c r="K366" s="2" t="n"/>
      <c r="L366" s="3" t="n">
        <v>0.4278508376869033</v>
      </c>
      <c r="M366" s="3" t="n">
        <v>0.238620236748977</v>
      </c>
      <c r="N366" s="2" t="n"/>
      <c r="O366" s="3" t="n">
        <v>0.315996363507936</v>
      </c>
      <c r="P366" s="2" t="n"/>
      <c r="Q366" s="2" t="n"/>
      <c r="R366" s="2" t="n">
        <v>0</v>
      </c>
      <c r="S366" s="2" t="n"/>
      <c r="T366" s="2" t="n"/>
      <c r="U366" s="5" t="n">
        <v>0.03824049513704697</v>
      </c>
      <c r="V366" s="5" t="n">
        <v>0.03824049513704697</v>
      </c>
      <c r="W366" s="5" t="n">
        <v>0.7</v>
      </c>
      <c r="X366" s="2" t="inlineStr">
        <is>
          <t>HOLD (niedrige Konfidenz)</t>
        </is>
      </c>
      <c r="Y366" s="8" t="inlineStr">
        <is>
          <t>Niedrig</t>
        </is>
      </c>
      <c r="Z366" s="2" t="n"/>
      <c r="AA366" s="5" t="n">
        <v>0.9923400828146474</v>
      </c>
      <c r="AB366" s="2" t="n"/>
      <c r="AC366" s="2" t="inlineStr"/>
      <c r="AD36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7">
      <c r="A367" s="2" t="inlineStr">
        <is>
          <t>OMC</t>
        </is>
      </c>
      <c r="B367" s="2" t="inlineStr">
        <is>
          <t>Omnicom Group</t>
        </is>
      </c>
      <c r="C367" s="2" t="inlineStr">
        <is>
          <t>Communication Services</t>
        </is>
      </c>
      <c r="D367" s="3" t="n">
        <v>74.48426471161721</v>
      </c>
      <c r="E367" s="4" t="n">
        <v>226.1842105263158</v>
      </c>
      <c r="F367" s="4" t="n">
        <v>7.135995722553814</v>
      </c>
      <c r="G367" s="5" t="n">
        <v>0.03723094822571262</v>
      </c>
      <c r="H367" s="5" t="n">
        <v>0.2656798872853078</v>
      </c>
      <c r="I367" s="5" t="n">
        <v>0.060510002</v>
      </c>
      <c r="J367" s="3" t="n">
        <v>62.09376950438585</v>
      </c>
      <c r="K367" s="3" t="n">
        <v>66.19657577867906</v>
      </c>
      <c r="L367" s="3" t="n">
        <v>60.28521311105423</v>
      </c>
      <c r="M367" s="3" t="n">
        <v>143.1062228367576</v>
      </c>
      <c r="N367" s="3" t="n">
        <v>25.50421507625988</v>
      </c>
      <c r="O367" s="3" t="n">
        <v>80.97559033838706</v>
      </c>
      <c r="P367" s="3" t="n">
        <v>78.95169225827993</v>
      </c>
      <c r="Q367" s="3" t="n">
        <v>450.1601397709035</v>
      </c>
      <c r="R367" s="2" t="n">
        <v>5</v>
      </c>
      <c r="S367" s="3" t="n">
        <v>66.19657577867906</v>
      </c>
      <c r="T367" s="5" t="n">
        <v>-0.1112676478048864</v>
      </c>
      <c r="U367" s="5" t="n">
        <v>0.18770599185573</v>
      </c>
      <c r="V367" s="5" t="n">
        <v>0.0382191720254218</v>
      </c>
      <c r="W367" s="5" t="n">
        <v>0.65</v>
      </c>
      <c r="X367" s="6" t="inlineStr">
        <is>
          <t>HOLD</t>
        </is>
      </c>
      <c r="Y367" s="7" t="inlineStr">
        <is>
          <t>Hoch</t>
        </is>
      </c>
      <c r="Z367" s="2" t="n"/>
      <c r="AA367" s="5" t="n">
        <v>0.941826643397324</v>
      </c>
      <c r="AB367" s="5" t="n">
        <v>0.3432081626586956</v>
      </c>
      <c r="AC367" s="2" t="inlineStr">
        <is>
          <t>M1 Gordon, M2 DDM, M3 Fund.KGV, M6 P/B, M7 EV/EBITDA</t>
        </is>
      </c>
      <c r="AD367" s="2" t="inlineStr">
        <is>
          <t>M4 KGV: getrimmt (weit vom Median); M5 P/S: getrimmt (weit vom Median); M8 DCF: Ausreißer (&gt;3x / &lt;0.3x Kurs)</t>
        </is>
      </c>
    </row>
    <row r="368">
      <c r="A368" s="2" t="inlineStr">
        <is>
          <t>EVRG</t>
        </is>
      </c>
      <c r="B368" s="2" t="inlineStr">
        <is>
          <t>Evergy</t>
        </is>
      </c>
      <c r="C368" s="2" t="inlineStr">
        <is>
          <t>Utilities</t>
        </is>
      </c>
      <c r="D368" s="3" t="n">
        <v>71.0871929528093</v>
      </c>
      <c r="E368" s="4" t="n">
        <v>20.87277353689568</v>
      </c>
      <c r="F368" s="4" t="n">
        <v>17.96815105250477</v>
      </c>
      <c r="G368" s="5" t="n">
        <v>0.03389004022918444</v>
      </c>
      <c r="H368" s="5" t="n">
        <v>0.6089413620134493</v>
      </c>
      <c r="I368" s="5" t="n">
        <v>0.092539996</v>
      </c>
      <c r="J368" s="3" t="n">
        <v>64.0367035824263</v>
      </c>
      <c r="K368" s="3" t="n">
        <v>65.84676244207073</v>
      </c>
      <c r="L368" s="3" t="n">
        <v>62.17155687614204</v>
      </c>
      <c r="M368" s="3" t="n">
        <v>68.00267962084003</v>
      </c>
      <c r="N368" s="3" t="n">
        <v>74.99414349098923</v>
      </c>
      <c r="O368" s="3" t="n">
        <v>80.54799957127267</v>
      </c>
      <c r="P368" s="3" t="n">
        <v>71.91026841498669</v>
      </c>
      <c r="Q368" s="2" t="n"/>
      <c r="R368" s="2" t="n">
        <v>7</v>
      </c>
      <c r="S368" s="3" t="n">
        <v>68.00267962084003</v>
      </c>
      <c r="T368" s="5" t="n">
        <v>-0.04339056310771638</v>
      </c>
      <c r="U368" s="5" t="n">
        <v>0.117985249299037</v>
      </c>
      <c r="V368" s="5" t="n">
        <v>0.0372973430956603</v>
      </c>
      <c r="W368" s="5" t="n">
        <v>0.75</v>
      </c>
      <c r="X368" s="6" t="inlineStr">
        <is>
          <t>HOLD</t>
        </is>
      </c>
      <c r="Y368" s="7" t="inlineStr">
        <is>
          <t>Hoch</t>
        </is>
      </c>
      <c r="Z368" s="2" t="n"/>
      <c r="AA368" s="5" t="n">
        <v>0.3031374330898895</v>
      </c>
      <c r="AB368" s="5" t="n">
        <v>0.2955763635088007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AEE</t>
        </is>
      </c>
      <c r="B369" s="2" t="inlineStr">
        <is>
          <t>Ameren</t>
        </is>
      </c>
      <c r="C369" s="2" t="inlineStr">
        <is>
          <t>Utilities</t>
        </is>
      </c>
      <c r="D369" s="3" t="n">
        <v>93.43680536598681</v>
      </c>
      <c r="E369" s="4" t="n">
        <v>18.81675392670157</v>
      </c>
      <c r="F369" s="4" t="n">
        <v>18.55682878218875</v>
      </c>
      <c r="G369" s="5" t="n">
        <v>0.02782415136338342</v>
      </c>
      <c r="H369" s="5" t="n">
        <v>0.5163280128600096</v>
      </c>
      <c r="I369" s="5" t="n">
        <v>0.11943</v>
      </c>
      <c r="J369" s="3" t="n">
        <v>72.76613613795216</v>
      </c>
      <c r="K369" s="3" t="n">
        <v>82.40892509648461</v>
      </c>
      <c r="L369" s="3" t="n">
        <v>70.64673411451666</v>
      </c>
      <c r="M369" s="3" t="n">
        <v>88.01547190630853</v>
      </c>
      <c r="N369" s="3" t="n">
        <v>108.1165229112163</v>
      </c>
      <c r="O369" s="3" t="n">
        <v>90.64283055907423</v>
      </c>
      <c r="P369" s="3" t="n">
        <v>96.18821016154209</v>
      </c>
      <c r="Q369" s="2" t="n"/>
      <c r="R369" s="2" t="n">
        <v>7</v>
      </c>
      <c r="S369" s="3" t="n">
        <v>88.01547190630853</v>
      </c>
      <c r="T369" s="5" t="n">
        <v>-0.05802139144679885</v>
      </c>
      <c r="U369" s="5" t="n">
        <v>0.1268781302170285</v>
      </c>
      <c r="V369" s="5" t="n">
        <v>0.03442836938511484</v>
      </c>
      <c r="W369" s="5" t="n">
        <v>0.75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0.2044292050290069</v>
      </c>
      <c r="AB369" s="5" t="n">
        <v>0.5303824623507998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JBHT</t>
        </is>
      </c>
      <c r="B370" s="2" t="inlineStr">
        <is>
          <t>J.B. Hunt</t>
        </is>
      </c>
      <c r="C370" s="2" t="inlineStr">
        <is>
          <t>Industrials</t>
        </is>
      </c>
      <c r="D370" s="3" t="n">
        <v>229.9782916715413</v>
      </c>
      <c r="E370" s="4" t="n">
        <v>37.85734664764622</v>
      </c>
      <c r="F370" s="4" t="n">
        <v>26.23519339780256</v>
      </c>
      <c r="G370" s="5" t="n">
        <v>0.006782726656115759</v>
      </c>
      <c r="H370" s="5" t="n">
        <v>0.1779461455876276</v>
      </c>
      <c r="I370" s="5" t="n">
        <v>0.18448</v>
      </c>
      <c r="J370" s="2" t="n"/>
      <c r="K370" s="2" t="n"/>
      <c r="L370" s="2" t="n"/>
      <c r="M370" s="3" t="n">
        <v>186.8063895241129</v>
      </c>
      <c r="N370" s="3" t="n">
        <v>188.8333097839531</v>
      </c>
      <c r="O370" s="3" t="n">
        <v>220.2369557776327</v>
      </c>
      <c r="P370" s="3" t="n">
        <v>262.982460314361</v>
      </c>
      <c r="Q370" s="3" t="n">
        <v>211.0190434092121</v>
      </c>
      <c r="R370" s="2" t="n">
        <v>5</v>
      </c>
      <c r="S370" s="3" t="n">
        <v>211.0190434092121</v>
      </c>
      <c r="T370" s="5" t="n">
        <v>-0.08243929513750403</v>
      </c>
      <c r="U370" s="5" t="n">
        <v>0.1510082146356169</v>
      </c>
      <c r="V370" s="5" t="n">
        <v>0.03428445974905642</v>
      </c>
      <c r="W370" s="5" t="n">
        <v>0.75</v>
      </c>
      <c r="X370" s="6" t="inlineStr">
        <is>
          <t>HOLD</t>
        </is>
      </c>
      <c r="Y370" s="6" t="inlineStr">
        <is>
          <t>Mittel</t>
        </is>
      </c>
      <c r="Z370" s="2" t="n"/>
      <c r="AA370" s="5" t="n">
        <v>0.7550769388586439</v>
      </c>
      <c r="AB370" s="5" t="n">
        <v>0.4077808633007987</v>
      </c>
      <c r="AC370" s="2" t="inlineStr">
        <is>
          <t>M4 KGV, M5 P/S, M6 P/B, M7 EV/EBITDA, M8 DCF</t>
        </is>
      </c>
      <c r="AD370" s="2" t="inlineStr">
        <is>
          <t>M1 Gordon: Dividende zu gering (DDM-Gate); M2 DDM: Dividende zu gering (DDM-Gate); M3 Fund.KGV: Dividende zu gering (DDM-Gate)</t>
        </is>
      </c>
    </row>
    <row r="371">
      <c r="A371" s="2" t="inlineStr">
        <is>
          <t>BEI.DE</t>
        </is>
      </c>
      <c r="B371" s="2" t="inlineStr">
        <is>
          <t>Beiersdorf</t>
        </is>
      </c>
      <c r="C371" s="2" t="inlineStr">
        <is>
          <t>Consumer Staples</t>
        </is>
      </c>
      <c r="D371" s="3" t="n">
        <v>78.88</v>
      </c>
      <c r="E371" s="4" t="n">
        <v>18.34418604651163</v>
      </c>
      <c r="F371" s="4" t="n">
        <v>18.94623573267745</v>
      </c>
      <c r="G371" s="5" t="n">
        <v>0.01267748478701826</v>
      </c>
      <c r="H371" s="5" t="n">
        <v>0.2401906152722801</v>
      </c>
      <c r="I371" s="5" t="n">
        <v>0.10887</v>
      </c>
      <c r="J371" s="2" t="n"/>
      <c r="K371" s="2" t="n"/>
      <c r="L371" s="2" t="n"/>
      <c r="M371" s="3" t="n">
        <v>67.80660869695933</v>
      </c>
      <c r="N371" s="3" t="n">
        <v>87.09973751041613</v>
      </c>
      <c r="O371" s="3" t="n">
        <v>179.6319088048222</v>
      </c>
      <c r="P371" s="3" t="n">
        <v>100.0052395313851</v>
      </c>
      <c r="Q371" s="3" t="n">
        <v>72.86948211776624</v>
      </c>
      <c r="R371" s="2" t="n">
        <v>4</v>
      </c>
      <c r="S371" s="3" t="n">
        <v>79.98460981409119</v>
      </c>
      <c r="T371" s="5" t="n">
        <v>0.01400367411373216</v>
      </c>
      <c r="U371" s="5" t="n">
        <v>0.05423288539553761</v>
      </c>
      <c r="V371" s="5" t="n">
        <v>0.03411827975463488</v>
      </c>
      <c r="W371" s="5" t="n">
        <v>0.6</v>
      </c>
      <c r="X371" s="6" t="inlineStr">
        <is>
          <t>HOLD</t>
        </is>
      </c>
      <c r="Y371" s="6" t="inlineStr">
        <is>
          <t>Mittel</t>
        </is>
      </c>
      <c r="Z371" s="2" t="n"/>
      <c r="AA371" s="5" t="n">
        <v>0.1929950468663435</v>
      </c>
      <c r="AB371" s="5" t="n">
        <v>0.4748597733051005</v>
      </c>
      <c r="AC371" s="2" t="inlineStr">
        <is>
          <t>M4 KGV, M5 P/S, M7 EV/EBITDA, M8 DCF</t>
        </is>
      </c>
      <c r="AD371" s="2" t="inlineStr">
        <is>
          <t>M1 Gordon: Dividende zu gering (DDM-Gate); M2 DDM: Dividende zu gering (DDM-Gate); M3 Fund.KGV: Dividende zu gering (DDM-Gate); M6 P/B: getrimmt (weit vom Median)</t>
        </is>
      </c>
    </row>
    <row r="372">
      <c r="A372" s="2" t="inlineStr">
        <is>
          <t>MAA</t>
        </is>
      </c>
      <c r="B372" s="2" t="inlineStr">
        <is>
          <t>Mid-America Apartment Communities</t>
        </is>
      </c>
      <c r="C372" s="2" t="inlineStr">
        <is>
          <t>Real Estate</t>
        </is>
      </c>
      <c r="D372" s="3" t="n">
        <v>114.1658758942228</v>
      </c>
      <c r="E372" s="4" t="n">
        <v>38.74705882352941</v>
      </c>
      <c r="F372" s="4" t="n">
        <v>40.16990032229835</v>
      </c>
      <c r="G372" s="5" t="n">
        <v>0.04645513890997419</v>
      </c>
      <c r="H372" s="5" t="n">
        <v>1.866098299472187</v>
      </c>
      <c r="I372" s="5" t="n">
        <v>0.07049999999999999</v>
      </c>
      <c r="J372" s="3" t="n">
        <v>111.4836606560887</v>
      </c>
      <c r="K372" s="3" t="n">
        <v>111.4836606560887</v>
      </c>
      <c r="L372" s="3" t="n">
        <v>108.2365637437754</v>
      </c>
      <c r="M372" s="3" t="n">
        <v>125.0488652353326</v>
      </c>
      <c r="N372" s="3" t="n">
        <v>89.72603593290199</v>
      </c>
      <c r="O372" s="3" t="n">
        <v>116.3590949118193</v>
      </c>
      <c r="P372" s="3" t="n">
        <v>119.5233384286677</v>
      </c>
      <c r="Q372" s="3" t="n">
        <v>42.76778132244063</v>
      </c>
      <c r="R372" s="2" t="n">
        <v>7</v>
      </c>
      <c r="S372" s="3" t="n">
        <v>111.4836606560887</v>
      </c>
      <c r="T372" s="5" t="n">
        <v>-0.02349401883115432</v>
      </c>
      <c r="U372" s="5" t="n">
        <v>0.09002580841050545</v>
      </c>
      <c r="V372" s="5" t="n">
        <v>0.03326589478967557</v>
      </c>
      <c r="W372" s="5" t="n">
        <v>0.75</v>
      </c>
      <c r="X372" s="6" t="inlineStr">
        <is>
          <t>HOLD</t>
        </is>
      </c>
      <c r="Y372" s="6" t="inlineStr">
        <is>
          <t>Mittel</t>
        </is>
      </c>
      <c r="Z372" s="2" t="n"/>
      <c r="AA372" s="5" t="n">
        <v>0.6733112594235288</v>
      </c>
      <c r="AB372" s="5" t="n">
        <v>0.3936742433249292</v>
      </c>
      <c r="AC372" s="2" t="inlineStr">
        <is>
          <t>M1 Gordon, M2 DDM, M3 Fund.KGV, M4 KGV, M5 P/S, M6 P/B, M7 EV/EBITDA</t>
        </is>
      </c>
      <c r="AD372" s="2" t="inlineStr">
        <is>
          <t>M8 DCF: getrimmt (weit vom Median)</t>
        </is>
      </c>
    </row>
    <row r="373">
      <c r="A373" s="2" t="inlineStr">
        <is>
          <t>INVH</t>
        </is>
      </c>
      <c r="B373" s="2" t="inlineStr">
        <is>
          <t>Invitation Homes</t>
        </is>
      </c>
      <c r="C373" s="2" t="inlineStr">
        <is>
          <t>Real Estate</t>
        </is>
      </c>
      <c r="D373" s="3" t="n">
        <v>25.81601216706314</v>
      </c>
      <c r="E373" s="4" t="n">
        <v>27.3302752293578</v>
      </c>
      <c r="F373" s="4" t="n">
        <v>43.92768668160906</v>
      </c>
      <c r="G373" s="5" t="n">
        <v>0.04028197381671702</v>
      </c>
      <c r="H373" s="5" t="n">
        <v>1.769493924737525</v>
      </c>
      <c r="I373" s="5" t="n">
        <v>0.07053999599999999</v>
      </c>
      <c r="J373" s="3" t="n">
        <v>19.54594021807766</v>
      </c>
      <c r="K373" s="3" t="n">
        <v>19.54594021807766</v>
      </c>
      <c r="L373" s="3" t="n">
        <v>18.97664098842491</v>
      </c>
      <c r="M373" s="3" t="n">
        <v>21.45984725817469</v>
      </c>
      <c r="N373" s="3" t="n">
        <v>30.99781305120322</v>
      </c>
      <c r="O373" s="3" t="n">
        <v>31.75439149774358</v>
      </c>
      <c r="P373" s="3" t="n">
        <v>28.69227745156216</v>
      </c>
      <c r="Q373" s="3" t="n">
        <v>27.27086274787203</v>
      </c>
      <c r="R373" s="2" t="n">
        <v>8</v>
      </c>
      <c r="S373" s="3" t="n">
        <v>24.36535500302336</v>
      </c>
      <c r="T373" s="5" t="n">
        <v>-0.05619214751883994</v>
      </c>
      <c r="U373" s="5" t="n">
        <v>0.1223491104397449</v>
      </c>
      <c r="V373" s="5" t="n">
        <v>0.0330784814604525</v>
      </c>
      <c r="W373" s="5" t="n">
        <v>0.5556</v>
      </c>
      <c r="X373" s="6" t="inlineStr">
        <is>
          <t>HOLD</t>
        </is>
      </c>
      <c r="Y373" s="6" t="inlineStr">
        <is>
          <t>Mittel</t>
        </is>
      </c>
      <c r="Z373" s="2" t="n"/>
      <c r="AA373" s="5" t="n">
        <v>0.5685205241723511</v>
      </c>
      <c r="AB373" s="5" t="n">
        <v>0.6733410047179926</v>
      </c>
      <c r="AC373" s="2" t="inlineStr">
        <is>
          <t>M1 Gordon, M2 DDM, M3 Fund.KGV, M4 KGV, M5 P/S, M6 P/B, M7 EV/EBITDA, M8 DCF</t>
        </is>
      </c>
      <c r="AD373" s="2" t="inlineStr"/>
    </row>
    <row r="374">
      <c r="A374" s="2" t="inlineStr">
        <is>
          <t>EQR</t>
        </is>
      </c>
      <c r="B374" s="2" t="inlineStr">
        <is>
          <t>Equity Residential</t>
        </is>
      </c>
      <c r="C374" s="2" t="inlineStr">
        <is>
          <t>Real Estate</t>
        </is>
      </c>
      <c r="D374" s="3" t="n">
        <v>56.40698999510371</v>
      </c>
      <c r="E374" s="4" t="n">
        <v>28.67400881057269</v>
      </c>
      <c r="F374" s="4" t="n">
        <v>42.2969952173009</v>
      </c>
      <c r="G374" s="5" t="n">
        <v>0.0431709940082962</v>
      </c>
      <c r="H374" s="5" t="n">
        <v>1.82600332709503</v>
      </c>
      <c r="I374" s="5" t="n">
        <v>0.080240004</v>
      </c>
      <c r="J374" s="3" t="n">
        <v>49.71655504296901</v>
      </c>
      <c r="K374" s="3" t="n">
        <v>49.716555042969</v>
      </c>
      <c r="L374" s="3" t="n">
        <v>48.26850004171748</v>
      </c>
      <c r="M374" s="3" t="n">
        <v>58.67696000797319</v>
      </c>
      <c r="N374" s="3" t="n">
        <v>60.76906906575631</v>
      </c>
      <c r="O374" s="3" t="n">
        <v>69.56355549266131</v>
      </c>
      <c r="P374" s="3" t="n">
        <v>56.75695707514283</v>
      </c>
      <c r="Q374" s="3" t="n">
        <v>42.45052187185686</v>
      </c>
      <c r="R374" s="2" t="n">
        <v>8</v>
      </c>
      <c r="S374" s="3" t="n">
        <v>53.23675605905591</v>
      </c>
      <c r="T374" s="5" t="n">
        <v>-0.05620285599928287</v>
      </c>
      <c r="U374" s="5" t="n">
        <v>0.1222922107850668</v>
      </c>
      <c r="V374" s="5" t="n">
        <v>0.03304467739289196</v>
      </c>
      <c r="W374" s="5" t="n">
        <v>0.6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0.5665035580604987</v>
      </c>
      <c r="AB374" s="5" t="n">
        <v>0.6386972980602952</v>
      </c>
      <c r="AC374" s="2" t="inlineStr">
        <is>
          <t>M1 Gordon, M2 DDM, M3 Fund.KGV, M4 KGV, M5 P/S, M6 P/B, M7 EV/EBITDA, M8 DCF</t>
        </is>
      </c>
      <c r="AD374" s="2" t="inlineStr"/>
    </row>
    <row r="375">
      <c r="A375" s="2" t="inlineStr">
        <is>
          <t>AEP</t>
        </is>
      </c>
      <c r="B375" s="2" t="inlineStr">
        <is>
          <t>American Electric Power</t>
        </is>
      </c>
      <c r="C375" s="2" t="inlineStr">
        <is>
          <t>Utilities</t>
        </is>
      </c>
      <c r="D375" s="3" t="n">
        <v>107.0944203962962</v>
      </c>
      <c r="E375" s="4" t="n">
        <v>21.27022375215146</v>
      </c>
      <c r="F375" s="4" t="n">
        <v>18.01885870841031</v>
      </c>
      <c r="G375" s="5" t="n">
        <v>0.03074931218643794</v>
      </c>
      <c r="H375" s="5" t="n">
        <v>0.5540675116682243</v>
      </c>
      <c r="I375" s="5" t="n">
        <v>0.10130999</v>
      </c>
      <c r="J375" s="3" t="n">
        <v>88.44516712326147</v>
      </c>
      <c r="K375" s="3" t="n">
        <v>94.68490671636563</v>
      </c>
      <c r="L375" s="3" t="n">
        <v>85.86909429442861</v>
      </c>
      <c r="M375" s="3" t="n">
        <v>102.1592311197907</v>
      </c>
      <c r="N375" s="3" t="n">
        <v>107.7604929068919</v>
      </c>
      <c r="O375" s="3" t="n">
        <v>107.0503623530791</v>
      </c>
      <c r="P375" s="3" t="n">
        <v>95.94070004045054</v>
      </c>
      <c r="Q375" s="2" t="n"/>
      <c r="R375" s="2" t="n">
        <v>7</v>
      </c>
      <c r="S375" s="3" t="n">
        <v>95.94070004045054</v>
      </c>
      <c r="T375" s="5" t="n">
        <v>-0.1041484730443658</v>
      </c>
      <c r="U375" s="5" t="n">
        <v>0.1690904677132223</v>
      </c>
      <c r="V375" s="5" t="n">
        <v>0.03247099733442826</v>
      </c>
      <c r="W375" s="5" t="n">
        <v>0.85</v>
      </c>
      <c r="X375" s="6" t="inlineStr">
        <is>
          <t>HOLD</t>
        </is>
      </c>
      <c r="Y375" s="7" t="inlineStr">
        <is>
          <t>Hoch</t>
        </is>
      </c>
      <c r="Z375" s="2" t="n"/>
      <c r="AA375" s="5" t="n">
        <v>0.3121568405528649</v>
      </c>
      <c r="AB375" s="5" t="n">
        <v>0.2549392047551113</v>
      </c>
      <c r="AC375" s="2" t="inlineStr">
        <is>
          <t>M1 Gordon, M2 DDM, M3 Fund.KGV, M4 KGV, M5 P/S, M6 P/B, M7 EV/EBITDA</t>
        </is>
      </c>
      <c r="AD375" s="2" t="inlineStr">
        <is>
          <t>M8 DCF: kein FCFF / keine Historie</t>
        </is>
      </c>
    </row>
    <row r="376">
      <c r="A376" s="2" t="inlineStr">
        <is>
          <t>ATCO-A.ST</t>
        </is>
      </c>
      <c r="B376" s="2" t="inlineStr">
        <is>
          <t>Atlas Copco</t>
        </is>
      </c>
      <c r="C376" s="2" t="inlineStr">
        <is>
          <t>Industrials</t>
        </is>
      </c>
      <c r="D376" s="3" t="n">
        <v>19.26612504723425</v>
      </c>
      <c r="E376" s="4" t="n">
        <v>38.84615384615385</v>
      </c>
      <c r="F376" s="4" t="n">
        <v>33.08892355694228</v>
      </c>
      <c r="G376" s="5" t="n">
        <v>0.01414427157001415</v>
      </c>
      <c r="H376" s="5" t="n">
        <v>0.4680187207488299</v>
      </c>
      <c r="I376" s="5" t="n">
        <v>0.25698</v>
      </c>
      <c r="J376" s="3" t="n">
        <v>4.217587737235625</v>
      </c>
      <c r="K376" s="2" t="n"/>
      <c r="L376" s="3" t="n">
        <v>4.094745375956918</v>
      </c>
      <c r="M376" s="3" t="n">
        <v>12.40797440437968</v>
      </c>
      <c r="N376" s="3" t="n">
        <v>22.11034879639485</v>
      </c>
      <c r="O376" s="3" t="n">
        <v>12.9174080284724</v>
      </c>
      <c r="P376" s="3" t="n">
        <v>20.07156931551005</v>
      </c>
      <c r="Q376" s="3" t="n">
        <v>21.194123519777</v>
      </c>
      <c r="R376" s="2" t="n">
        <v>5</v>
      </c>
      <c r="S376" s="3" t="n">
        <v>20.07156931551005</v>
      </c>
      <c r="T376" s="5" t="n">
        <v>0.04180624107344433</v>
      </c>
      <c r="U376" s="5" t="n">
        <v>0.02287779349363506</v>
      </c>
      <c r="V376" s="5" t="n">
        <v>0.03234201728353969</v>
      </c>
      <c r="W376" s="5" t="n">
        <v>0.75</v>
      </c>
      <c r="X376" s="2" t="inlineStr">
        <is>
          <t>HOLD (niedrige Konfidenz)</t>
        </is>
      </c>
      <c r="Y376" s="8" t="inlineStr">
        <is>
          <t>Niedrig</t>
        </is>
      </c>
      <c r="Z376" s="2" t="n"/>
      <c r="AA376" s="5" t="n">
        <v>0.7333757197573719</v>
      </c>
      <c r="AB376" s="5" t="n">
        <v>0.7819466800794241</v>
      </c>
      <c r="AC376" s="2" t="inlineStr">
        <is>
          <t>M4 KGV, M5 P/S, M6 P/B, M7 EV/EBITDA, M8 DCF</t>
        </is>
      </c>
      <c r="AD376" s="2" t="inlineStr">
        <is>
          <t>M1 Gordon: Ausreißer (&gt;3x / &lt;0.3x Kurs); M3 Fund.KGV: Ausreißer (&gt;3x / &lt;0.3x Kurs)</t>
        </is>
      </c>
    </row>
    <row r="377">
      <c r="A377" s="2" t="inlineStr">
        <is>
          <t>DG</t>
        </is>
      </c>
      <c r="B377" s="2" t="inlineStr">
        <is>
          <t>Dollar General</t>
        </is>
      </c>
      <c r="C377" s="2" t="inlineStr">
        <is>
          <t>Consumer Staples</t>
        </is>
      </c>
      <c r="D377" s="3" t="n">
        <v>104.0526546122615</v>
      </c>
      <c r="E377" s="4" t="n">
        <v>16.9590395480226</v>
      </c>
      <c r="F377" s="4" t="n">
        <v>14.97051903700924</v>
      </c>
      <c r="G377" s="5" t="n">
        <v>0.01965520113267261</v>
      </c>
      <c r="H377" s="5" t="n">
        <v>0.2942485627329208</v>
      </c>
      <c r="I377" s="5" t="n">
        <v>0.1891</v>
      </c>
      <c r="J377" s="3" t="n">
        <v>85.11236890651678</v>
      </c>
      <c r="K377" s="2" t="n"/>
      <c r="L377" s="3" t="n">
        <v>82.63336787040464</v>
      </c>
      <c r="M377" s="3" t="n">
        <v>117.6438467615829</v>
      </c>
      <c r="N377" s="3" t="n">
        <v>235.5106639684865</v>
      </c>
      <c r="O377" s="3" t="n">
        <v>245.3435224306155</v>
      </c>
      <c r="P377" s="3" t="n">
        <v>115.8538020185306</v>
      </c>
      <c r="Q377" s="3" t="n">
        <v>467.229010336689</v>
      </c>
      <c r="R377" s="2" t="n">
        <v>4</v>
      </c>
      <c r="S377" s="3" t="n">
        <v>100.4830854625237</v>
      </c>
      <c r="T377" s="5" t="n">
        <v>-0.03430541164989342</v>
      </c>
      <c r="U377" s="5" t="n">
        <v>0.09734838011160174</v>
      </c>
      <c r="V377" s="5" t="n">
        <v>0.03152148423085416</v>
      </c>
      <c r="W377" s="5" t="n">
        <v>0.8235</v>
      </c>
      <c r="X377" s="6" t="inlineStr">
        <is>
          <t>HOLD</t>
        </is>
      </c>
      <c r="Y377" s="6" t="inlineStr">
        <is>
          <t>Mittel</t>
        </is>
      </c>
      <c r="Z377" s="2" t="n"/>
      <c r="AA377" s="5" t="n">
        <v>-0.0769973223382253</v>
      </c>
      <c r="AB377" s="5" t="n">
        <v>0.4236845210773177</v>
      </c>
      <c r="AC377" s="2" t="inlineStr">
        <is>
          <t>M1 Gordon, M3 Fund.KGV, M4 KGV, M7 EV/EBITDA</t>
        </is>
      </c>
      <c r="AD377" s="2" t="inlineStr">
        <is>
          <t>M5 P/S: getrimmt (weit vom Median); M6 P/B: getrimmt (weit vom Median); M8 DCF: Ausreißer (&gt;3x / &lt;0.3x Kurs)</t>
        </is>
      </c>
    </row>
    <row r="378">
      <c r="A378" s="2" t="inlineStr">
        <is>
          <t>CME</t>
        </is>
      </c>
      <c r="B378" s="2" t="inlineStr">
        <is>
          <t>CME Group</t>
        </is>
      </c>
      <c r="C378" s="2" t="inlineStr">
        <is>
          <t>Financials</t>
        </is>
      </c>
      <c r="D378" s="3" t="n">
        <v>224.7266960444046</v>
      </c>
      <c r="E378" s="4" t="n">
        <v>22.37446074201898</v>
      </c>
      <c r="F378" s="4" t="n">
        <v>20.04881544838079</v>
      </c>
      <c r="G378" s="5" t="n">
        <v>0.02005244485577665</v>
      </c>
      <c r="H378" s="5" t="n">
        <v>0.4020277662022988</v>
      </c>
      <c r="I378" s="5" t="n">
        <v>0.15802</v>
      </c>
      <c r="J378" s="3" t="n">
        <v>176.1483594099751</v>
      </c>
      <c r="K378" s="2" t="n"/>
      <c r="L378" s="3" t="n">
        <v>171.0178246698787</v>
      </c>
      <c r="M378" s="3" t="n">
        <v>226.337397647071</v>
      </c>
      <c r="N378" s="3" t="n">
        <v>241.3442939790819</v>
      </c>
      <c r="O378" s="3" t="n">
        <v>264.8079218730087</v>
      </c>
      <c r="P378" s="3" t="n">
        <v>208.3560597241812</v>
      </c>
      <c r="Q378" s="3" t="n">
        <v>559.3902706063005</v>
      </c>
      <c r="R378" s="2" t="n">
        <v>6</v>
      </c>
      <c r="S378" s="3" t="n">
        <v>217.3467286856261</v>
      </c>
      <c r="T378" s="5" t="n">
        <v>-0.0328397448486506</v>
      </c>
      <c r="U378" s="5" t="n">
        <v>0.0956861406756131</v>
      </c>
      <c r="V378" s="5" t="n">
        <v>0.03142319791348125</v>
      </c>
      <c r="W378" s="5" t="n">
        <v>0.8</v>
      </c>
      <c r="X378" s="6" t="inlineStr">
        <is>
          <t>HOLD</t>
        </is>
      </c>
      <c r="Y378" s="6" t="inlineStr">
        <is>
          <t>Mittel</t>
        </is>
      </c>
      <c r="Z378" s="2" t="n"/>
      <c r="AA378" s="5" t="n">
        <v>0.2068533346582099</v>
      </c>
      <c r="AB378" s="5" t="n">
        <v>0.5484229341834757</v>
      </c>
      <c r="AC378" s="2" t="inlineStr">
        <is>
          <t>M1 Gordon, M3 Fund.KGV, M4 KGV, M5 P/S, M6 P/B, M7 EV/EBITDA</t>
        </is>
      </c>
      <c r="AD378" s="2" t="inlineStr">
        <is>
          <t>M8 DCF: getrimmt (weit vom Median)</t>
        </is>
      </c>
    </row>
    <row r="379">
      <c r="A379" s="2" t="inlineStr">
        <is>
          <t>ASM.AS</t>
        </is>
      </c>
      <c r="B379" s="2" t="inlineStr">
        <is>
          <t>ASM International</t>
        </is>
      </c>
      <c r="C379" s="2" t="inlineStr">
        <is>
          <t>Information Technology</t>
        </is>
      </c>
      <c r="D379" s="3" t="n">
        <v>897.4</v>
      </c>
      <c r="E379" s="4" t="n">
        <v>41.10856619331196</v>
      </c>
      <c r="F379" s="4" t="n">
        <v>29.82911579640149</v>
      </c>
      <c r="G379" s="5" t="n">
        <v>0.003621573434365946</v>
      </c>
      <c r="H379" s="5" t="n">
        <v>0.1080283333388732</v>
      </c>
      <c r="I379" s="5" t="n">
        <v>0.26798</v>
      </c>
      <c r="J379" s="2" t="n"/>
      <c r="K379" s="2" t="n"/>
      <c r="L379" s="2" t="n"/>
      <c r="M379" s="3" t="n">
        <v>640.922630162012</v>
      </c>
      <c r="N379" s="3" t="n">
        <v>879.0900036933186</v>
      </c>
      <c r="O379" s="3" t="n">
        <v>881.7969865333442</v>
      </c>
      <c r="P379" s="3" t="n">
        <v>563.259325650264</v>
      </c>
      <c r="Q379" s="3" t="n">
        <v>277.237784688828</v>
      </c>
      <c r="R379" s="2" t="n">
        <v>4</v>
      </c>
      <c r="S379" s="3" t="n">
        <v>760.0063169276652</v>
      </c>
      <c r="T379" s="5" t="n">
        <v>-0.1531019423582959</v>
      </c>
      <c r="U379" s="5" t="n">
        <v>0.213815244038333</v>
      </c>
      <c r="V379" s="5" t="n">
        <v>0.03035665084001854</v>
      </c>
      <c r="W379" s="5" t="n">
        <v>0.8</v>
      </c>
      <c r="X379" s="6" t="inlineStr">
        <is>
          <t>HOLD</t>
        </is>
      </c>
      <c r="Y379" s="6" t="inlineStr">
        <is>
          <t>Mittel</t>
        </is>
      </c>
      <c r="Z379" s="2" t="n"/>
      <c r="AA379" s="5" t="n">
        <v>0.7958386053204852</v>
      </c>
      <c r="AB379" s="5" t="n">
        <v>0.565525764736055</v>
      </c>
      <c r="AC379" s="2" t="inlineStr">
        <is>
          <t>M4 KGV, M5 P/S, M6 P/B, M7 EV/EBITDA</t>
        </is>
      </c>
      <c r="AD379" s="2" t="inlineStr">
        <is>
          <t>M1 Gordon: Dividende zu gering (DDM-Gate); M2 DDM: Dividende zu gering (DDM-Gate); M3 Fund.KGV: Dividende zu gering (DDM-Gate); M8 DCF: getrimmt (weit vom Median)</t>
        </is>
      </c>
    </row>
    <row r="380">
      <c r="A380" s="2" t="inlineStr">
        <is>
          <t>A</t>
        </is>
      </c>
      <c r="B380" s="2" t="inlineStr">
        <is>
          <t>Agilent Technologies</t>
        </is>
      </c>
      <c r="C380" s="2" t="inlineStr">
        <is>
          <t>Health Care</t>
        </is>
      </c>
      <c r="D380" s="3" t="n">
        <v>129.5480248020903</v>
      </c>
      <c r="E380" s="4" t="n">
        <v>29.83832335329341</v>
      </c>
      <c r="F380" s="4" t="n">
        <v>22.6129969141405</v>
      </c>
      <c r="G380" s="5" t="n">
        <v>0.006823198876179009</v>
      </c>
      <c r="H380" s="5" t="n">
        <v>0.1542929751316028</v>
      </c>
      <c r="I380" s="5" t="n">
        <v>0.21330999</v>
      </c>
      <c r="J380" s="2" t="n"/>
      <c r="K380" s="2" t="n"/>
      <c r="L380" s="2" t="n"/>
      <c r="M380" s="3" t="n">
        <v>128.6752408991012</v>
      </c>
      <c r="N380" s="3" t="n">
        <v>209.8448690016068</v>
      </c>
      <c r="O380" s="3" t="n">
        <v>111.0453262147109</v>
      </c>
      <c r="P380" s="3" t="n">
        <v>131.1555697172219</v>
      </c>
      <c r="Q380" s="3" t="n">
        <v>49.03182793044</v>
      </c>
      <c r="R380" s="2" t="n">
        <v>3</v>
      </c>
      <c r="S380" s="3" t="n">
        <v>128.6752408991012</v>
      </c>
      <c r="T380" s="5" t="n">
        <v>-0.006737145582284221</v>
      </c>
      <c r="U380" s="5" t="n">
        <v>0.06572881129172514</v>
      </c>
      <c r="V380" s="5" t="n">
        <v>0.02949583285472046</v>
      </c>
      <c r="W380" s="5" t="n">
        <v>0.8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0.6791388470920806</v>
      </c>
      <c r="AB380" s="5" t="n">
        <v>0.1810994139782791</v>
      </c>
      <c r="AC380" s="2" t="inlineStr">
        <is>
          <t>M4 KGV, M6 P/B, M7 EV/EBITDA</t>
        </is>
      </c>
      <c r="AD38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81">
      <c r="A381" s="2" t="inlineStr">
        <is>
          <t>XOM</t>
        </is>
      </c>
      <c r="B381" s="2" t="inlineStr">
        <is>
          <t>ExxonMobil</t>
        </is>
      </c>
      <c r="C381" s="2" t="inlineStr">
        <is>
          <t>Energy</t>
        </is>
      </c>
      <c r="D381" s="3" t="n">
        <v>138.4826701677304</v>
      </c>
      <c r="E381" s="4" t="n">
        <v>20.56628056628057</v>
      </c>
      <c r="F381" s="4" t="n">
        <v>14.98862252870631</v>
      </c>
      <c r="G381" s="5" t="n">
        <v>0.02578222778473091</v>
      </c>
      <c r="H381" s="5" t="n">
        <v>0.3864400802144555</v>
      </c>
      <c r="I381" s="5" t="n">
        <v>0.12584</v>
      </c>
      <c r="J381" s="3" t="n">
        <v>169.8615934825521</v>
      </c>
      <c r="K381" s="2" t="n"/>
      <c r="L381" s="3" t="n">
        <v>164.9141684296622</v>
      </c>
      <c r="M381" s="3" t="n">
        <v>107.3858462209864</v>
      </c>
      <c r="N381" s="3" t="n">
        <v>140.0369175366854</v>
      </c>
      <c r="O381" s="3" t="n">
        <v>138.4826701677304</v>
      </c>
      <c r="P381" s="3" t="n">
        <v>105.8215809211695</v>
      </c>
      <c r="Q381" s="3" t="n">
        <v>61.97227871478572</v>
      </c>
      <c r="R381" s="2" t="n">
        <v>6</v>
      </c>
      <c r="S381" s="3" t="n">
        <v>139.2597938522079</v>
      </c>
      <c r="T381" s="5" t="n">
        <v>0.00561170349716833</v>
      </c>
      <c r="U381" s="5" t="n">
        <v>0.0533052565707135</v>
      </c>
      <c r="V381" s="5" t="n">
        <v>0.02945848003394091</v>
      </c>
      <c r="W381" s="5" t="n">
        <v>0.6</v>
      </c>
      <c r="X381" s="6" t="inlineStr">
        <is>
          <t>HOLD</t>
        </is>
      </c>
      <c r="Y381" s="6" t="inlineStr">
        <is>
          <t>Mittel</t>
        </is>
      </c>
      <c r="Z381" s="2" t="n"/>
      <c r="AA381" s="5" t="n">
        <v>0.05860059827931101</v>
      </c>
      <c r="AB381" s="5" t="n">
        <v>0.6051696828181803</v>
      </c>
      <c r="AC381" s="2" t="inlineStr">
        <is>
          <t>M1 Gordon, M3 Fund.KGV, M4 KGV, M5 P/S, M6 P/B, M7 EV/EBITDA</t>
        </is>
      </c>
      <c r="AD381" s="2" t="inlineStr">
        <is>
          <t>M8 DCF: getrimmt (weit vom Median)</t>
        </is>
      </c>
    </row>
    <row r="382">
      <c r="A382" s="2" t="inlineStr">
        <is>
          <t>CNP</t>
        </is>
      </c>
      <c r="B382" s="2" t="inlineStr">
        <is>
          <t>CenterPoint Energy</t>
        </is>
      </c>
      <c r="C382" s="2" t="inlineStr">
        <is>
          <t>Utilities</t>
        </is>
      </c>
      <c r="D382" s="3" t="n">
        <v>34.81998552778103</v>
      </c>
      <c r="E382" s="4" t="n">
        <v>23.77514792899408</v>
      </c>
      <c r="F382" s="4" t="n">
        <v>19.23445159313725</v>
      </c>
      <c r="G382" s="5" t="n">
        <v>0.02389248382279741</v>
      </c>
      <c r="H382" s="5" t="n">
        <v>0.4595588235294117</v>
      </c>
      <c r="I382" s="5" t="n">
        <v>0.09825</v>
      </c>
      <c r="J382" s="3" t="n">
        <v>23.76959831235852</v>
      </c>
      <c r="K382" s="3" t="n">
        <v>26.37085432843921</v>
      </c>
      <c r="L382" s="3" t="n">
        <v>23.07727991491119</v>
      </c>
      <c r="M382" s="3" t="n">
        <v>31.64416053557023</v>
      </c>
      <c r="N382" s="3" t="n">
        <v>32.47275407815595</v>
      </c>
      <c r="O382" s="3" t="n">
        <v>32.61690060342605</v>
      </c>
      <c r="P382" s="3" t="n">
        <v>36.28758839036384</v>
      </c>
      <c r="Q382" s="2" t="n"/>
      <c r="R382" s="2" t="n">
        <v>7</v>
      </c>
      <c r="S382" s="3" t="n">
        <v>31.64416053557023</v>
      </c>
      <c r="T382" s="5" t="n">
        <v>-0.09120695899419529</v>
      </c>
      <c r="U382" s="5" t="n">
        <v>0.1495146839223493</v>
      </c>
      <c r="V382" s="5" t="n">
        <v>0.02915386246407703</v>
      </c>
      <c r="W382" s="5" t="n">
        <v>0.7</v>
      </c>
      <c r="X382" s="6" t="inlineStr">
        <is>
          <t>HOLD</t>
        </is>
      </c>
      <c r="Y382" s="6" t="inlineStr">
        <is>
          <t>Mittel</t>
        </is>
      </c>
      <c r="Z382" s="2" t="n"/>
      <c r="AA382" s="5" t="n">
        <v>0.3631986869081563</v>
      </c>
      <c r="AB382" s="5" t="n">
        <v>0.5724378490082325</v>
      </c>
      <c r="AC382" s="2" t="inlineStr">
        <is>
          <t>M1 Gordon, M2 DDM, M3 Fund.KGV, M4 KGV, M5 P/S, M6 P/B, M7 EV/EBITDA</t>
        </is>
      </c>
      <c r="AD382" s="2" t="inlineStr">
        <is>
          <t>M8 DCF: kein FCFF / keine Historie</t>
        </is>
      </c>
    </row>
    <row r="383">
      <c r="A383" s="2" t="inlineStr">
        <is>
          <t>META</t>
        </is>
      </c>
      <c r="B383" s="2" t="inlineStr">
        <is>
          <t>Meta Platforms</t>
        </is>
      </c>
      <c r="C383" s="2" t="inlineStr">
        <is>
          <t>Communication Services</t>
        </is>
      </c>
      <c r="D383" s="3" t="n">
        <v>519.1973551369878</v>
      </c>
      <c r="E383" s="4" t="n">
        <v>22.42215568862276</v>
      </c>
      <c r="F383" s="4" t="n">
        <v>17.17414361473413</v>
      </c>
      <c r="G383" s="5" t="n">
        <v>0.003505140873280812</v>
      </c>
      <c r="H383" s="5" t="n">
        <v>0.06019779274759926</v>
      </c>
      <c r="I383" s="5" t="n">
        <v>0.29848</v>
      </c>
      <c r="J383" s="2" t="n"/>
      <c r="K383" s="2" t="n"/>
      <c r="L383" s="2" t="n"/>
      <c r="M383" s="3" t="n">
        <v>414.4822591142969</v>
      </c>
      <c r="N383" s="3" t="n">
        <v>553.7627300648878</v>
      </c>
      <c r="O383" s="3" t="n">
        <v>215.7777537881486</v>
      </c>
      <c r="P383" s="3" t="n">
        <v>378.9493445338246</v>
      </c>
      <c r="Q383" s="3" t="n">
        <v>484.4022571161418</v>
      </c>
      <c r="R383" s="2" t="n">
        <v>5</v>
      </c>
      <c r="S383" s="3" t="n">
        <v>414.4822591142969</v>
      </c>
      <c r="T383" s="5" t="n">
        <v>-0.2016864974111094</v>
      </c>
      <c r="U383" s="5" t="n">
        <v>0.2587502670583524</v>
      </c>
      <c r="V383" s="5" t="n">
        <v>0.02853188482362146</v>
      </c>
      <c r="W383" s="5" t="n">
        <v>0.8571</v>
      </c>
      <c r="X383" s="2" t="inlineStr">
        <is>
          <t>HOLD (niedrige Konfidenz)</t>
        </is>
      </c>
      <c r="Y383" s="8" t="inlineStr">
        <is>
          <t>Niedrig</t>
        </is>
      </c>
      <c r="Z383" s="2" t="n"/>
      <c r="AA383" s="5" t="n">
        <v>0.5758559693224496</v>
      </c>
      <c r="AB383" s="5" t="n">
        <v>1.566356912810271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MRK.DE</t>
        </is>
      </c>
      <c r="B384" s="2" t="inlineStr">
        <is>
          <t>Merck KGaA</t>
        </is>
      </c>
      <c r="C384" s="2" t="inlineStr">
        <is>
          <t>Health Care</t>
        </is>
      </c>
      <c r="D384" s="3" t="n">
        <v>139.15</v>
      </c>
      <c r="E384" s="4" t="n">
        <v>23.86792452830189</v>
      </c>
      <c r="F384" s="4" t="n">
        <v>15.73536096906755</v>
      </c>
      <c r="G384" s="5" t="n">
        <v>0.0158102766798419</v>
      </c>
      <c r="H384" s="5" t="n">
        <v>0.2487804105781431</v>
      </c>
      <c r="I384" s="5" t="n">
        <v>0.08134</v>
      </c>
      <c r="J384" s="2" t="n"/>
      <c r="K384" s="2" t="n"/>
      <c r="L384" s="2" t="n"/>
      <c r="M384" s="3" t="n">
        <v>146.3651504162063</v>
      </c>
      <c r="N384" s="3" t="n">
        <v>616.0868045733857</v>
      </c>
      <c r="O384" s="3" t="n">
        <v>241.8553426902981</v>
      </c>
      <c r="P384" s="3" t="n">
        <v>560.6266456218113</v>
      </c>
      <c r="Q384" s="3" t="n">
        <v>126.0530467731574</v>
      </c>
      <c r="R384" s="2" t="n">
        <v>2</v>
      </c>
      <c r="S384" s="3" t="n">
        <v>136.2090985946819</v>
      </c>
      <c r="T384" s="5" t="n">
        <v>-0.02113475677555254</v>
      </c>
      <c r="U384" s="5" t="n">
        <v>0.0779734099892202</v>
      </c>
      <c r="V384" s="5" t="n">
        <v>0.02841932660683383</v>
      </c>
      <c r="W384" s="5" t="n">
        <v>0.5</v>
      </c>
      <c r="X384" s="6" t="inlineStr">
        <is>
          <t>HOLD</t>
        </is>
      </c>
      <c r="Y384" s="6" t="inlineStr">
        <is>
          <t>Mittel</t>
        </is>
      </c>
      <c r="Z384" s="2" t="n"/>
      <c r="AA384" s="5" t="n">
        <v>0.4979360910535527</v>
      </c>
      <c r="AB384" s="5" t="n">
        <v>0.161139331123048</v>
      </c>
      <c r="AC384" s="2" t="inlineStr">
        <is>
          <t>M4 KGV, M8 DCF</t>
        </is>
      </c>
      <c r="AD384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85">
      <c r="A385" s="2" t="inlineStr">
        <is>
          <t>KNEBV.HE</t>
        </is>
      </c>
      <c r="B385" s="2" t="inlineStr">
        <is>
          <t>Kone</t>
        </is>
      </c>
      <c r="C385" s="2" t="inlineStr">
        <is>
          <t>Industrials</t>
        </is>
      </c>
      <c r="D385" s="3" t="n">
        <v>50.74</v>
      </c>
      <c r="E385" s="4" t="n">
        <v>27.87912087912088</v>
      </c>
      <c r="F385" s="4" t="n">
        <v>20.57925283603519</v>
      </c>
      <c r="G385" s="5" t="n">
        <v>0.03547497043752464</v>
      </c>
      <c r="H385" s="5" t="n">
        <v>0.7300483859846932</v>
      </c>
      <c r="I385" s="5" t="n">
        <v>0.41426998</v>
      </c>
      <c r="J385" s="3" t="n">
        <v>34.71910112359551</v>
      </c>
      <c r="K385" s="2" t="n"/>
      <c r="L385" s="3" t="n">
        <v>33.70786516853932</v>
      </c>
      <c r="M385" s="3" t="n">
        <v>52.54241291857103</v>
      </c>
      <c r="N385" s="3" t="n">
        <v>64.78665547848279</v>
      </c>
      <c r="O385" s="3" t="n">
        <v>28.96354654186167</v>
      </c>
      <c r="P385" s="3" t="n">
        <v>62.9029215621796</v>
      </c>
      <c r="Q385" s="3" t="n">
        <v>99.14708494653566</v>
      </c>
      <c r="R385" s="2" t="n">
        <v>6</v>
      </c>
      <c r="S385" s="3" t="n">
        <v>43.63075702108327</v>
      </c>
      <c r="T385" s="5" t="n">
        <v>-0.1401112136168059</v>
      </c>
      <c r="U385" s="5" t="n">
        <v>0.1910094599921166</v>
      </c>
      <c r="V385" s="5" t="n">
        <v>0.02544912318765535</v>
      </c>
      <c r="W385" s="5" t="n">
        <v>0.75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0.569914427149648</v>
      </c>
      <c r="AB385" s="5" t="n">
        <v>1.23683433880741</v>
      </c>
      <c r="AC385" s="2" t="inlineStr">
        <is>
          <t>M1 Gordon,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AVB</t>
        </is>
      </c>
      <c r="B386" s="2" t="inlineStr">
        <is>
          <t>AvalonBay Communities</t>
        </is>
      </c>
      <c r="C386" s="2" t="inlineStr">
        <is>
          <t>Real Estate</t>
        </is>
      </c>
      <c r="D386" s="3" t="n">
        <v>157.5132048165624</v>
      </c>
      <c r="E386" s="4" t="n">
        <v>25.24444444444444</v>
      </c>
      <c r="F386" s="4" t="n">
        <v>37.30874546880195</v>
      </c>
      <c r="G386" s="5" t="n">
        <v>0.03917253521126761</v>
      </c>
      <c r="H386" s="5" t="n">
        <v>1.461478145564865</v>
      </c>
      <c r="I386" s="5" t="n">
        <v>0.08487</v>
      </c>
      <c r="J386" s="3" t="n">
        <v>123.0454464428634</v>
      </c>
      <c r="K386" s="3" t="n">
        <v>123.0454464428634</v>
      </c>
      <c r="L386" s="3" t="n">
        <v>119.4615984882168</v>
      </c>
      <c r="M386" s="3" t="n">
        <v>185.7592796239107</v>
      </c>
      <c r="N386" s="3" t="n">
        <v>187.2291900599098</v>
      </c>
      <c r="O386" s="3" t="n">
        <v>210.7923295001535</v>
      </c>
      <c r="P386" s="3" t="n">
        <v>142.0922984630501</v>
      </c>
      <c r="Q386" s="3" t="n">
        <v>154.7964419813102</v>
      </c>
      <c r="R386" s="2" t="n">
        <v>8</v>
      </c>
      <c r="S386" s="3" t="n">
        <v>148.4443702221802</v>
      </c>
      <c r="T386" s="5" t="n">
        <v>-0.05757507508620452</v>
      </c>
      <c r="U386" s="5" t="n">
        <v>0.1076877750880281</v>
      </c>
      <c r="V386" s="5" t="n">
        <v>0.02505635000091178</v>
      </c>
      <c r="W386" s="5" t="n">
        <v>0.65</v>
      </c>
      <c r="X386" s="2" t="inlineStr">
        <is>
          <t>HOLD (niedrige Konfidenz)</t>
        </is>
      </c>
      <c r="Y386" s="8" t="inlineStr">
        <is>
          <t>Niedrig</t>
        </is>
      </c>
      <c r="Z386" s="2" t="n"/>
      <c r="AA386" s="5" t="n">
        <v>0.5148478131495648</v>
      </c>
      <c r="AB386" s="5" t="n">
        <v>0.7645195792432422</v>
      </c>
      <c r="AC386" s="2" t="inlineStr">
        <is>
          <t>M1 Gordon, M2 DDM, M3 Fund.KGV, M4 KGV, M5 P/S, M6 P/B, M7 EV/EBITDA, M8 DCF</t>
        </is>
      </c>
      <c r="AD386" s="2" t="inlineStr"/>
    </row>
    <row r="387">
      <c r="A387" s="2" t="inlineStr">
        <is>
          <t>AIR.PA</t>
        </is>
      </c>
      <c r="B387" s="2" t="inlineStr">
        <is>
          <t>Airbus</t>
        </is>
      </c>
      <c r="C387" s="2" t="inlineStr">
        <is>
          <t>Industrials</t>
        </is>
      </c>
      <c r="D387" s="3" t="n">
        <v>213.35</v>
      </c>
      <c r="E387" s="4" t="n">
        <v>28.40878828229028</v>
      </c>
      <c r="F387" s="4" t="n">
        <v>24.50960682386053</v>
      </c>
      <c r="G387" s="5" t="n">
        <v>0.01499882821654558</v>
      </c>
      <c r="H387" s="5" t="n">
        <v>0.3676153824061575</v>
      </c>
      <c r="I387" s="5" t="n">
        <v>0.23193</v>
      </c>
      <c r="J387" s="3" t="n">
        <v>57.72329246935202</v>
      </c>
      <c r="K387" s="2" t="n"/>
      <c r="L387" s="3" t="n">
        <v>56.04203152364273</v>
      </c>
      <c r="M387" s="3" t="n">
        <v>185.5006586062286</v>
      </c>
      <c r="N387" s="3" t="n">
        <v>227.6578034202966</v>
      </c>
      <c r="O387" s="3" t="n">
        <v>213.35</v>
      </c>
      <c r="P387" s="3" t="n">
        <v>201.7427281431345</v>
      </c>
      <c r="Q387" s="3" t="n">
        <v>82.39208153095186</v>
      </c>
      <c r="R387" s="2" t="n">
        <v>4</v>
      </c>
      <c r="S387" s="3" t="n">
        <v>207.5463640715673</v>
      </c>
      <c r="T387" s="5" t="n">
        <v>-0.02720241822560454</v>
      </c>
      <c r="U387" s="5" t="n">
        <v>0.07681809233653625</v>
      </c>
      <c r="V387" s="5" t="n">
        <v>0.02480783705546585</v>
      </c>
      <c r="W387" s="5" t="n">
        <v>0.75</v>
      </c>
      <c r="X387" s="6" t="inlineStr">
        <is>
          <t>HOLD</t>
        </is>
      </c>
      <c r="Y387" s="7" t="inlineStr">
        <is>
          <t>Hoch</t>
        </is>
      </c>
      <c r="Z387" s="2" t="n"/>
      <c r="AA387" s="5" t="n">
        <v>0.5958625146876531</v>
      </c>
      <c r="AB387" s="5" t="n">
        <v>0.2272614293168471</v>
      </c>
      <c r="AC387" s="2" t="inlineStr">
        <is>
          <t>M4 KGV, M5 P/S, M6 P/B, M7 EV/EBITDA</t>
        </is>
      </c>
      <c r="AD387" s="2" t="inlineStr">
        <is>
          <t>M1 Gordon: Ausreißer (&gt;3x / &lt;0.3x Kurs); M3 Fund.KGV: Ausreißer (&gt;3x / &lt;0.3x Kurs); M8 DCF: getrimmt (weit vom Median)</t>
        </is>
      </c>
    </row>
    <row r="388">
      <c r="A388" s="2" t="inlineStr">
        <is>
          <t>PG</t>
        </is>
      </c>
      <c r="B388" s="2" t="inlineStr">
        <is>
          <t>Procter &amp; Gamble</t>
        </is>
      </c>
      <c r="C388" s="2" t="inlineStr">
        <is>
          <t>Consumer Staples</t>
        </is>
      </c>
      <c r="D388" s="3" t="n">
        <v>125.8389770654326</v>
      </c>
      <c r="E388" s="4" t="n">
        <v>22.13567073170732</v>
      </c>
      <c r="F388" s="4" t="n">
        <v>19.62238960463338</v>
      </c>
      <c r="G388" s="5" t="n">
        <v>0.02995661455822601</v>
      </c>
      <c r="H388" s="5" t="n">
        <v>0.587820362097343</v>
      </c>
      <c r="I388" s="5" t="n">
        <v>0.30290002</v>
      </c>
      <c r="J388" s="3" t="n">
        <v>121.9089803554514</v>
      </c>
      <c r="K388" s="2" t="n"/>
      <c r="L388" s="3" t="n">
        <v>118.3582333548072</v>
      </c>
      <c r="M388" s="3" t="n">
        <v>104.4458872419671</v>
      </c>
      <c r="N388" s="3" t="n">
        <v>118.9344304356814</v>
      </c>
      <c r="O388" s="3" t="n">
        <v>86.55318670856617</v>
      </c>
      <c r="P388" s="3" t="n">
        <v>102.0654760522114</v>
      </c>
      <c r="Q388" s="3" t="n">
        <v>143.8177318296057</v>
      </c>
      <c r="R388" s="2" t="n">
        <v>7</v>
      </c>
      <c r="S388" s="3" t="n">
        <v>118.3582333548072</v>
      </c>
      <c r="T388" s="5" t="n">
        <v>-0.05944695264596511</v>
      </c>
      <c r="U388" s="5" t="n">
        <v>0.1057449211486812</v>
      </c>
      <c r="V388" s="5" t="n">
        <v>0.02314898425135803</v>
      </c>
      <c r="W388" s="5" t="n">
        <v>0.85</v>
      </c>
      <c r="X388" s="6" t="inlineStr">
        <is>
          <t>HOLD</t>
        </is>
      </c>
      <c r="Y388" s="6" t="inlineStr">
        <is>
          <t>Mittel</t>
        </is>
      </c>
      <c r="Z388" s="2" t="n"/>
      <c r="AA388" s="5" t="n">
        <v>0.2695884871557527</v>
      </c>
      <c r="AB388" s="5" t="n">
        <v>0.6616110544127662</v>
      </c>
      <c r="AC388" s="2" t="inlineStr">
        <is>
          <t>M1 Gordon, M3 Fund.KGV, M4 KGV, M5 P/S, M6 P/B, M7 EV/EBITDA, M8 DCF</t>
        </is>
      </c>
      <c r="AD388" s="2" t="inlineStr"/>
    </row>
    <row r="389">
      <c r="A389" s="2" t="inlineStr">
        <is>
          <t>FIX</t>
        </is>
      </c>
      <c r="B389" s="2" t="inlineStr">
        <is>
          <t>Comfort Systems USA</t>
        </is>
      </c>
      <c r="C389" s="2" t="inlineStr">
        <is>
          <t>Industrials</t>
        </is>
      </c>
      <c r="D389" s="3" t="n">
        <v>1462.864026136654</v>
      </c>
      <c r="E389" s="4" t="n">
        <v>41.1518771331058</v>
      </c>
      <c r="F389" s="4" t="n">
        <v>28.11413066288092</v>
      </c>
      <c r="G389" s="5" t="n">
        <v>0.002132638251236634</v>
      </c>
      <c r="H389" s="5" t="n">
        <v>0.05995727045192459</v>
      </c>
      <c r="I389" s="5" t="n">
        <v>0.55292</v>
      </c>
      <c r="J389" s="2" t="n"/>
      <c r="K389" s="2" t="n"/>
      <c r="L389" s="2" t="n"/>
      <c r="M389" s="3" t="n">
        <v>1108.838902651875</v>
      </c>
      <c r="N389" s="3" t="n">
        <v>1071.583441945446</v>
      </c>
      <c r="O389" s="3" t="n">
        <v>103.809592031495</v>
      </c>
      <c r="P389" s="3" t="n">
        <v>875.0428557758947</v>
      </c>
      <c r="Q389" s="3" t="n">
        <v>475.965966621915</v>
      </c>
      <c r="R389" s="2" t="n">
        <v>3</v>
      </c>
      <c r="S389" s="3" t="n">
        <v>1071.583441945446</v>
      </c>
      <c r="T389" s="5" t="n">
        <v>-0.2674757032781506</v>
      </c>
      <c r="U389" s="5" t="n">
        <v>0.3097107313172003</v>
      </c>
      <c r="V389" s="5" t="n">
        <v>0.02111751401952483</v>
      </c>
      <c r="W389" s="5" t="n">
        <v>0.8</v>
      </c>
      <c r="X389" s="6" t="inlineStr">
        <is>
          <t>HOLD</t>
        </is>
      </c>
      <c r="Y389" s="6" t="inlineStr">
        <is>
          <t>Mittel</t>
        </is>
      </c>
      <c r="Z389" s="2" t="n"/>
      <c r="AA389" s="5" t="n">
        <v>0.810228597627388</v>
      </c>
      <c r="AB389" s="5" t="n">
        <v>0.2671823960766755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90">
      <c r="A390" s="2" t="inlineStr">
        <is>
          <t>KIM</t>
        </is>
      </c>
      <c r="B390" s="2" t="inlineStr">
        <is>
          <t>Kimco Realty</t>
        </is>
      </c>
      <c r="C390" s="2" t="inlineStr">
        <is>
          <t>Real Estate</t>
        </is>
      </c>
      <c r="D390" s="3" t="n">
        <v>20.77240052515956</v>
      </c>
      <c r="E390" s="4" t="n">
        <v>27.87209302325581</v>
      </c>
      <c r="F390" s="4" t="n">
        <v>26.81208053691275</v>
      </c>
      <c r="G390" s="5" t="n">
        <v>0.04672507300792658</v>
      </c>
      <c r="H390" s="5" t="n">
        <v>1.252796420581656</v>
      </c>
      <c r="I390" s="5" t="n">
        <v>0.05806</v>
      </c>
      <c r="J390" s="3" t="n">
        <v>16.28191675929336</v>
      </c>
      <c r="K390" s="3" t="n">
        <v>16.28191675929336</v>
      </c>
      <c r="L390" s="3" t="n">
        <v>15.80768617407123</v>
      </c>
      <c r="M390" s="3" t="n">
        <v>25.36070045678956</v>
      </c>
      <c r="N390" s="3" t="n">
        <v>19.10861226865643</v>
      </c>
      <c r="O390" s="3" t="n">
        <v>27.64917663382579</v>
      </c>
      <c r="P390" s="3" t="n">
        <v>20.03211963776092</v>
      </c>
      <c r="Q390" s="2" t="n"/>
      <c r="R390" s="2" t="n">
        <v>7</v>
      </c>
      <c r="S390" s="3" t="n">
        <v>19.10861226865643</v>
      </c>
      <c r="T390" s="5" t="n">
        <v>-0.08009609936453665</v>
      </c>
      <c r="U390" s="5" t="n">
        <v>0.1211931581143095</v>
      </c>
      <c r="V390" s="5" t="n">
        <v>0.02054852937488644</v>
      </c>
      <c r="W390" s="5" t="n">
        <v>0.55</v>
      </c>
      <c r="X390" s="6" t="inlineStr">
        <is>
          <t>HOLD</t>
        </is>
      </c>
      <c r="Y390" s="6" t="inlineStr">
        <is>
          <t>Mittel</t>
        </is>
      </c>
      <c r="Z390" s="2" t="n"/>
      <c r="AA390" s="5" t="n">
        <v>0.6074597258243117</v>
      </c>
      <c r="AB390" s="5" t="n">
        <v>0.7490970107426431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INCY</t>
        </is>
      </c>
      <c r="B391" s="2" t="inlineStr">
        <is>
          <t>Incyte</t>
        </is>
      </c>
      <c r="C391" s="2" t="inlineStr">
        <is>
          <t>Health Care</t>
        </is>
      </c>
      <c r="D391" s="3" t="n">
        <v>104.9192545507329</v>
      </c>
      <c r="E391" s="4" t="n">
        <v>15.48209718670077</v>
      </c>
      <c r="F391" s="4" t="n">
        <v>13.63147613337612</v>
      </c>
      <c r="G391" s="5" t="n">
        <v>0</v>
      </c>
      <c r="H391" s="5" t="n">
        <v>0</v>
      </c>
      <c r="I391" s="5" t="n">
        <v>0.30667</v>
      </c>
      <c r="J391" s="2" t="n"/>
      <c r="K391" s="2" t="n"/>
      <c r="L391" s="2" t="n"/>
      <c r="M391" s="3" t="n">
        <v>105.845253788687</v>
      </c>
      <c r="N391" s="3" t="n">
        <v>240.638955500168</v>
      </c>
      <c r="O391" s="3" t="n">
        <v>104.9192545507329</v>
      </c>
      <c r="P391" s="3" t="n">
        <v>147.8431764822177</v>
      </c>
      <c r="Q391" s="3" t="n">
        <v>235.2536340189068</v>
      </c>
      <c r="R391" s="2" t="n">
        <v>3</v>
      </c>
      <c r="S391" s="3" t="n">
        <v>105.845253788687</v>
      </c>
      <c r="T391" s="5" t="n">
        <v>0.008825827460548163</v>
      </c>
      <c r="U391" s="5" t="n">
        <v>0.03210142892541512</v>
      </c>
      <c r="V391" s="5" t="n">
        <v>0.02046362819298164</v>
      </c>
      <c r="W391" s="5" t="n">
        <v>0.65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0.2069891634866373</v>
      </c>
      <c r="AB391" s="5" t="n">
        <v>0.4091138668043928</v>
      </c>
      <c r="AC391" s="2" t="inlineStr">
        <is>
          <t>M4 KGV, M6 P/B, M7 EV/EBITDA</t>
        </is>
      </c>
      <c r="AD39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92">
      <c r="A392" s="2" t="inlineStr">
        <is>
          <t>AON</t>
        </is>
      </c>
      <c r="B392" s="2" t="inlineStr">
        <is>
          <t>Aon plc</t>
        </is>
      </c>
      <c r="C392" s="2" t="inlineStr">
        <is>
          <t>Financials</t>
        </is>
      </c>
      <c r="D392" s="3" t="n">
        <v>308.9082140675168</v>
      </c>
      <c r="E392" s="4" t="n">
        <v>19.68304803975704</v>
      </c>
      <c r="F392" s="4" t="n">
        <v>16.70046176219247</v>
      </c>
      <c r="G392" s="5" t="n">
        <v>0.009201593446670034</v>
      </c>
      <c r="H392" s="5" t="n">
        <v>0.1536708595073537</v>
      </c>
      <c r="I392" s="5" t="n">
        <v>0.44699</v>
      </c>
      <c r="J392" s="2" t="n"/>
      <c r="K392" s="2" t="n"/>
      <c r="L392" s="2" t="n"/>
      <c r="M392" s="3" t="n">
        <v>309.5046143982404</v>
      </c>
      <c r="N392" s="3" t="n">
        <v>368.5601938206679</v>
      </c>
      <c r="O392" s="3" t="n">
        <v>187.961949310954</v>
      </c>
      <c r="P392" s="3" t="n">
        <v>281.1433203444109</v>
      </c>
      <c r="Q392" s="3" t="n">
        <v>220.8104481285508</v>
      </c>
      <c r="R392" s="2" t="n">
        <v>5</v>
      </c>
      <c r="S392" s="3" t="n">
        <v>281.1433203444109</v>
      </c>
      <c r="T392" s="5" t="n">
        <v>-0.08988072333044994</v>
      </c>
      <c r="U392" s="5" t="n">
        <v>0.1290851708466589</v>
      </c>
      <c r="V392" s="5" t="n">
        <v>0.0196022237581045</v>
      </c>
      <c r="W392" s="5" t="n">
        <v>0.75</v>
      </c>
      <c r="X392" s="2" t="inlineStr">
        <is>
          <t>HOLD (niedrige Konfidenz)</t>
        </is>
      </c>
      <c r="Y392" s="8" t="inlineStr">
        <is>
          <t>Niedrig</t>
        </is>
      </c>
      <c r="Z392" s="2" t="n"/>
      <c r="AA392" s="5" t="n">
        <v>0.3384747470496924</v>
      </c>
      <c r="AB392" s="5" t="n">
        <v>0.9608234282085573</v>
      </c>
      <c r="AC392" s="2" t="inlineStr">
        <is>
          <t>M4 KGV, M5 P/S, M6 P/B, M7 EV/EBITDA, M8 DCF</t>
        </is>
      </c>
      <c r="AD392" s="2" t="inlineStr">
        <is>
          <t>M1 Gordon: Dividende zu gering (DDM-Gate); M2 DDM: Dividende zu gering (DDM-Gate); M3 Fund.KGV: Dividende zu gering (DDM-Gate)</t>
        </is>
      </c>
    </row>
    <row r="393">
      <c r="A393" s="2" t="inlineStr">
        <is>
          <t>CRL</t>
        </is>
      </c>
      <c r="B393" s="2" t="inlineStr">
        <is>
          <t>Charles River Laboratories</t>
        </is>
      </c>
      <c r="C393" s="2" t="inlineStr">
        <is>
          <t>Health Care</t>
        </is>
      </c>
      <c r="D393" s="3" t="n">
        <v>244.381182648936</v>
      </c>
      <c r="E393" s="2" t="n"/>
      <c r="F393" s="4" t="n">
        <v>22.22942182219773</v>
      </c>
      <c r="G393" s="5" t="n">
        <v>0</v>
      </c>
      <c r="H393" s="5" t="n">
        <v>0</v>
      </c>
      <c r="I393" s="5" t="n">
        <v>-0.07516</v>
      </c>
      <c r="J393" s="2" t="n"/>
      <c r="K393" s="2" t="n"/>
      <c r="L393" s="2" t="n"/>
      <c r="M393" s="3" t="n">
        <v>246.9232092590154</v>
      </c>
      <c r="N393" s="2" t="n"/>
      <c r="O393" s="3" t="n">
        <v>261.798729135776</v>
      </c>
      <c r="P393" s="3" t="n">
        <v>286.0862627178284</v>
      </c>
      <c r="Q393" s="3" t="n">
        <v>205.6448976523272</v>
      </c>
      <c r="R393" s="2" t="n">
        <v>4</v>
      </c>
      <c r="S393" s="3" t="n">
        <v>254.3609691973957</v>
      </c>
      <c r="T393" s="5" t="n">
        <v>0.04083696805247095</v>
      </c>
      <c r="U393" s="5" t="n">
        <v>-0.003546099290780091</v>
      </c>
      <c r="V393" s="5" t="n">
        <v>0.01864543438084543</v>
      </c>
      <c r="W393" s="5" t="n">
        <v>0.7</v>
      </c>
      <c r="X393" s="6" t="inlineStr">
        <is>
          <t>HOLD</t>
        </is>
      </c>
      <c r="Y393" s="6" t="inlineStr">
        <is>
          <t>Mittel</t>
        </is>
      </c>
      <c r="Z393" s="2" t="n"/>
      <c r="AA393" s="5" t="n">
        <v>1.155736560981489</v>
      </c>
      <c r="AB393" s="5" t="n">
        <v>0.3911663551288251</v>
      </c>
      <c r="AC393" s="2" t="inlineStr">
        <is>
          <t>M4 KGV, M6 P/B, M7 EV/EBITDA, M8 DCF</t>
        </is>
      </c>
      <c r="AD393" s="2" t="inlineStr">
        <is>
          <t>M1 Gordon: Dividende zu gering (DDM-Gate); M2 DDM: Dividende zu gering (DDM-Gate); M3 Fund.KGV: Dividende zu gering (DDM-Gate); M5 P/S: Marge &lt;= 0 / P/S nicht adjustierbar</t>
        </is>
      </c>
    </row>
    <row r="394">
      <c r="A394" s="2" t="inlineStr">
        <is>
          <t>OKE</t>
        </is>
      </c>
      <c r="B394" s="2" t="inlineStr">
        <is>
          <t>Oneok</t>
        </is>
      </c>
      <c r="C394" s="2" t="inlineStr">
        <is>
          <t>Energy</t>
        </is>
      </c>
      <c r="D394" s="3" t="n">
        <v>79.31122636890292</v>
      </c>
      <c r="E394" s="4" t="n">
        <v>15.80656303972366</v>
      </c>
      <c r="F394" s="4" t="n">
        <v>14.57164738269203</v>
      </c>
      <c r="G394" s="5" t="n">
        <v>0.04676573426573427</v>
      </c>
      <c r="H394" s="5" t="n">
        <v>0.6814537893129577</v>
      </c>
      <c r="I394" s="5" t="n">
        <v>0.16277</v>
      </c>
      <c r="J394" s="3" t="n">
        <v>78.36552141040698</v>
      </c>
      <c r="K394" s="3" t="n">
        <v>86.27316950616711</v>
      </c>
      <c r="L394" s="3" t="n">
        <v>76.08303049554077</v>
      </c>
      <c r="M394" s="3" t="n">
        <v>63.26148022511888</v>
      </c>
      <c r="N394" s="3" t="n">
        <v>101.9513795590724</v>
      </c>
      <c r="O394" s="3" t="n">
        <v>77.90418569391379</v>
      </c>
      <c r="P394" s="3" t="n">
        <v>37.68813936087151</v>
      </c>
      <c r="Q394" s="3" t="n">
        <v>133.5964505829122</v>
      </c>
      <c r="R394" s="2" t="n">
        <v>6</v>
      </c>
      <c r="S394" s="3" t="n">
        <v>78.13485355216038</v>
      </c>
      <c r="T394" s="5" t="n">
        <v>-0.01483236195681614</v>
      </c>
      <c r="U394" s="5" t="n">
        <v>0.0520728802447552</v>
      </c>
      <c r="V394" s="5" t="n">
        <v>0.01862025914396953</v>
      </c>
      <c r="W394" s="5" t="n">
        <v>0.75</v>
      </c>
      <c r="X394" s="6" t="inlineStr">
        <is>
          <t>HOLD</t>
        </is>
      </c>
      <c r="Y394" s="6" t="inlineStr">
        <is>
          <t>Mittel</t>
        </is>
      </c>
      <c r="Z394" s="2" t="n"/>
      <c r="AA394" s="5" t="n">
        <v>0.1966366966366965</v>
      </c>
      <c r="AB394" s="5" t="n">
        <v>0.6115870067578832</v>
      </c>
      <c r="AC394" s="2" t="inlineStr">
        <is>
          <t>M1 Gordon, M2 DDM, M3 Fund.KGV, M4 KGV, M5 P/S, M6 P/B</t>
        </is>
      </c>
      <c r="AD394" s="2" t="inlineStr">
        <is>
          <t>M7 EV/EBITDA: getrimmt (weit vom Median); M8 DCF: getrimmt (weit vom Median)</t>
        </is>
      </c>
    </row>
    <row r="395">
      <c r="A395" s="2" t="inlineStr">
        <is>
          <t>ALLE</t>
        </is>
      </c>
      <c r="B395" s="2" t="inlineStr">
        <is>
          <t>Allegion</t>
        </is>
      </c>
      <c r="C395" s="2" t="inlineStr">
        <is>
          <t>Industrials</t>
        </is>
      </c>
      <c r="D395" s="3" t="n">
        <v>145.9700936361234</v>
      </c>
      <c r="E395" s="4" t="n">
        <v>21.7341935483871</v>
      </c>
      <c r="F395" s="4" t="n">
        <v>17.27635813878114</v>
      </c>
      <c r="G395" s="5" t="n">
        <v>0.01258608406554263</v>
      </c>
      <c r="H395" s="5" t="n">
        <v>0.217441695881121</v>
      </c>
      <c r="I395" s="5" t="n">
        <v>0.3373</v>
      </c>
      <c r="J395" s="2" t="n"/>
      <c r="K395" s="2" t="n"/>
      <c r="L395" s="2" t="n"/>
      <c r="M395" s="3" t="n">
        <v>145.9700936361234</v>
      </c>
      <c r="N395" s="3" t="n">
        <v>137.0843679257346</v>
      </c>
      <c r="O395" s="3" t="n">
        <v>148.026662182743</v>
      </c>
      <c r="P395" s="3" t="n">
        <v>145.9700936361234</v>
      </c>
      <c r="Q395" s="3" t="n">
        <v>254.0441819684086</v>
      </c>
      <c r="R395" s="2" t="n">
        <v>4</v>
      </c>
      <c r="S395" s="3" t="n">
        <v>145.9700936361234</v>
      </c>
      <c r="T395" s="5" t="n">
        <v>0</v>
      </c>
      <c r="U395" s="5" t="n">
        <v>0.03678668962241738</v>
      </c>
      <c r="V395" s="5" t="n">
        <v>0.01839334481120869</v>
      </c>
      <c r="W395" s="5" t="n">
        <v>0.8462</v>
      </c>
      <c r="X395" s="6" t="inlineStr">
        <is>
          <t>HOLD</t>
        </is>
      </c>
      <c r="Y395" s="7" t="inlineStr">
        <is>
          <t>Hoch</t>
        </is>
      </c>
      <c r="Z395" s="2" t="n"/>
      <c r="AA395" s="5" t="n">
        <v>0.4602879903283607</v>
      </c>
      <c r="AB395" s="5" t="n">
        <v>0.07982160491804868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TSCO</t>
        </is>
      </c>
      <c r="B396" s="2" t="inlineStr">
        <is>
          <t>Tractor Supply</t>
        </is>
      </c>
      <c r="C396" s="2" t="inlineStr">
        <is>
          <t>Consumer Discretionary</t>
        </is>
      </c>
      <c r="D396" s="3" t="n">
        <v>30.58231182865586</v>
      </c>
      <c r="E396" s="4" t="n">
        <v>18.00510204081633</v>
      </c>
      <c r="F396" s="4" t="n">
        <v>17.20322127759145</v>
      </c>
      <c r="G396" s="5" t="n">
        <v>0.02720317370359875</v>
      </c>
      <c r="H396" s="5" t="n">
        <v>0.4679822166757663</v>
      </c>
      <c r="I396" s="5" t="n">
        <v>0.39513</v>
      </c>
      <c r="J396" s="3" t="n">
        <v>24.07005671799227</v>
      </c>
      <c r="K396" s="2" t="n"/>
      <c r="L396" s="3" t="n">
        <v>23.36898710484686</v>
      </c>
      <c r="M396" s="3" t="n">
        <v>31.41616239908942</v>
      </c>
      <c r="N396" s="3" t="n">
        <v>39.68558446441973</v>
      </c>
      <c r="O396" s="3" t="n">
        <v>23.17703798907727</v>
      </c>
      <c r="P396" s="3" t="n">
        <v>39.13899821022361</v>
      </c>
      <c r="Q396" s="3" t="n">
        <v>40.16977988191584</v>
      </c>
      <c r="R396" s="2" t="n">
        <v>7</v>
      </c>
      <c r="S396" s="3" t="n">
        <v>31.41616239908942</v>
      </c>
      <c r="T396" s="5" t="n">
        <v>0.02726577948408204</v>
      </c>
      <c r="U396" s="5" t="n">
        <v>0.00647548880702753</v>
      </c>
      <c r="V396" s="5" t="n">
        <v>0.01687063414555479</v>
      </c>
      <c r="W396" s="5" t="n">
        <v>0.75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0.1533565094789513</v>
      </c>
      <c r="AB396" s="5" t="n">
        <v>0.7331714216823912</v>
      </c>
      <c r="AC396" s="2" t="inlineStr">
        <is>
          <t>M1 Gordon, M3 Fund.KGV, M4 KGV, M5 P/S, M6 P/B, M7 EV/EBITDA, M8 DCF</t>
        </is>
      </c>
      <c r="AD396" s="2" t="inlineStr"/>
    </row>
    <row r="397">
      <c r="A397" s="2" t="inlineStr">
        <is>
          <t>KR</t>
        </is>
      </c>
      <c r="B397" s="2" t="inlineStr">
        <is>
          <t>Kroger</t>
        </is>
      </c>
      <c r="C397" s="2" t="inlineStr">
        <is>
          <t>Consumer Staples</t>
        </is>
      </c>
      <c r="D397" s="3" t="n">
        <v>48.7462465390165</v>
      </c>
      <c r="E397" s="4" t="n">
        <v>33.08823529411764</v>
      </c>
      <c r="F397" s="4" t="n">
        <v>10.15185368336323</v>
      </c>
      <c r="G397" s="5" t="n">
        <v>0.0256</v>
      </c>
      <c r="H397" s="5" t="n">
        <v>0.2598874542940987</v>
      </c>
      <c r="I397" s="5" t="n">
        <v>0.13779001</v>
      </c>
      <c r="J397" s="3" t="n">
        <v>38.42574076953026</v>
      </c>
      <c r="K397" s="2" t="n"/>
      <c r="L397" s="3" t="n">
        <v>37.30654443643714</v>
      </c>
      <c r="M397" s="3" t="n">
        <v>78.20308568982082</v>
      </c>
      <c r="N397" s="2" t="n"/>
      <c r="O397" s="2" t="n"/>
      <c r="P397" s="2" t="n"/>
      <c r="Q397" s="2" t="n"/>
      <c r="R397" s="2" t="n">
        <v>2</v>
      </c>
      <c r="S397" s="3" t="n">
        <v>37.8661426029837</v>
      </c>
      <c r="T397" s="5" t="n">
        <v>-0.2231988041853512</v>
      </c>
      <c r="U397" s="5" t="n">
        <v>0.255757511111111</v>
      </c>
      <c r="V397" s="5" t="n">
        <v>0.0162793534628799</v>
      </c>
      <c r="W397" s="5" t="n">
        <v>0.7</v>
      </c>
      <c r="X397" s="6" t="inlineStr">
        <is>
          <t>HOLD</t>
        </is>
      </c>
      <c r="Y397" s="6" t="inlineStr">
        <is>
          <t>Mittel</t>
        </is>
      </c>
      <c r="Z397" s="2" t="n"/>
      <c r="AA397" s="5" t="n">
        <v>0.5236844409421242</v>
      </c>
      <c r="AB397" s="5" t="n">
        <v>0.03000000000000003</v>
      </c>
      <c r="AC397" s="2" t="inlineStr">
        <is>
          <t>M1 Gordon, M3 Fund.KGV</t>
        </is>
      </c>
      <c r="AD397" s="2" t="inlineStr">
        <is>
          <t>M4 KGV: getrimmt (weit vom Median); M5 P/S: P/S nicht berechenbar; M6 P/B: negatives/fehlendes Eigenkapital; M8 DCF: kein FCFF / keine Historie</t>
        </is>
      </c>
    </row>
    <row r="398">
      <c r="A398" s="2" t="inlineStr">
        <is>
          <t>EXR</t>
        </is>
      </c>
      <c r="B398" s="2" t="inlineStr">
        <is>
          <t>Extra Space Storage</t>
        </is>
      </c>
      <c r="C398" s="2" t="inlineStr">
        <is>
          <t>Real Estate</t>
        </is>
      </c>
      <c r="D398" s="3" t="n">
        <v>127.0002209829843</v>
      </c>
      <c r="E398" s="4" t="n">
        <v>32.35099337748345</v>
      </c>
      <c r="F398" s="4" t="n">
        <v>30.80347571664586</v>
      </c>
      <c r="G398" s="5" t="n">
        <v>0.04421699078812692</v>
      </c>
      <c r="H398" s="5" t="n">
        <v>1.362037002005221</v>
      </c>
      <c r="I398" s="5" t="n">
        <v>0.06952999999999999</v>
      </c>
      <c r="J398" s="3" t="n">
        <v>80.05584262053344</v>
      </c>
      <c r="K398" s="3" t="n">
        <v>80.05584262053345</v>
      </c>
      <c r="L398" s="3" t="n">
        <v>77.7241190490616</v>
      </c>
      <c r="M398" s="3" t="n">
        <v>150.5499293950495</v>
      </c>
      <c r="N398" s="3" t="n">
        <v>126.4967874823947</v>
      </c>
      <c r="O398" s="3" t="n">
        <v>129.9753163698653</v>
      </c>
      <c r="P398" s="3" t="n">
        <v>121.5026859726522</v>
      </c>
      <c r="Q398" s="3" t="n">
        <v>212.9459808048906</v>
      </c>
      <c r="R398" s="2" t="n">
        <v>7</v>
      </c>
      <c r="S398" s="3" t="n">
        <v>121.5026859726522</v>
      </c>
      <c r="T398" s="5" t="n">
        <v>-0.04328760192526537</v>
      </c>
      <c r="U398" s="5" t="n">
        <v>0.07540088706925951</v>
      </c>
      <c r="V398" s="5" t="n">
        <v>0.01605664257199707</v>
      </c>
      <c r="W398" s="5" t="n">
        <v>0.7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0.6976924020190545</v>
      </c>
      <c r="AB398" s="5" t="n">
        <v>0.9369782666821638</v>
      </c>
      <c r="AC398" s="2" t="inlineStr">
        <is>
          <t>M1 Gordon, M2 DDM, M3 Fund.KGV, M4 KGV, M5 P/S, M6 P/B, M7 EV/EBITDA</t>
        </is>
      </c>
      <c r="AD398" s="2" t="inlineStr">
        <is>
          <t>M8 DCF: getrimmt (weit vom Median)</t>
        </is>
      </c>
    </row>
    <row r="399">
      <c r="A399" s="2" t="inlineStr">
        <is>
          <t>MRK</t>
        </is>
      </c>
      <c r="B399" s="2" t="inlineStr">
        <is>
          <t>Merck &amp; Co.</t>
        </is>
      </c>
      <c r="C399" s="2" t="inlineStr">
        <is>
          <t>Health Care</t>
        </is>
      </c>
      <c r="D399" s="3" t="n">
        <v>113.0219639754406</v>
      </c>
      <c r="E399" s="4" t="n">
        <v>105.1774193548387</v>
      </c>
      <c r="F399" s="4" t="n">
        <v>13.66351217846169</v>
      </c>
      <c r="G399" s="5" t="n">
        <v>0.02606962122373869</v>
      </c>
      <c r="H399" s="5" t="n">
        <v>0.3562025870784368</v>
      </c>
      <c r="I399" s="5" t="n">
        <v>0.06961000000000001</v>
      </c>
      <c r="J399" s="3" t="n">
        <v>128.8676426550683</v>
      </c>
      <c r="K399" s="3" t="n">
        <v>137.98290176419</v>
      </c>
      <c r="L399" s="3" t="n">
        <v>125.1142161699692</v>
      </c>
      <c r="M399" s="3" t="n">
        <v>92.56004239468982</v>
      </c>
      <c r="N399" s="3" t="n">
        <v>19.30601730881246</v>
      </c>
      <c r="O399" s="3" t="n">
        <v>97.04598659439597</v>
      </c>
      <c r="P399" s="3" t="n">
        <v>80.13197797064483</v>
      </c>
      <c r="Q399" s="3" t="n">
        <v>43.48165428192794</v>
      </c>
      <c r="R399" s="2" t="n">
        <v>6</v>
      </c>
      <c r="S399" s="3" t="n">
        <v>111.0801013821826</v>
      </c>
      <c r="T399" s="5" t="n">
        <v>-0.01718128516754436</v>
      </c>
      <c r="U399" s="5" t="n">
        <v>0.04927273424321421</v>
      </c>
      <c r="V399" s="5" t="n">
        <v>0.01604572453783493</v>
      </c>
      <c r="W399" s="5" t="n">
        <v>0.7</v>
      </c>
      <c r="X399" s="6" t="inlineStr">
        <is>
          <t>HOLD</t>
        </is>
      </c>
      <c r="Y399" s="6" t="inlineStr">
        <is>
          <t>Mittel</t>
        </is>
      </c>
      <c r="Z399" s="2" t="n"/>
      <c r="AA399" s="5" t="n">
        <v>0.8224510884965344</v>
      </c>
      <c r="AB399" s="5" t="n">
        <v>0.7219455360847078</v>
      </c>
      <c r="AC399" s="2" t="inlineStr">
        <is>
          <t>M1 Gordon, M2 DDM, M3 Fund.KGV, M4 KGV, M6 P/B, M7 EV/EBITDA</t>
        </is>
      </c>
      <c r="AD399" s="2" t="inlineStr">
        <is>
          <t>M5 P/S: Ausreißer (&gt;3x / &lt;0.3x Kurs); M8 DCF: getrimmt (weit vom Median)</t>
        </is>
      </c>
    </row>
    <row r="400">
      <c r="A400" s="2" t="inlineStr">
        <is>
          <t>EQNR.OL</t>
        </is>
      </c>
      <c r="B400" s="2" t="inlineStr">
        <is>
          <t>Equinor</t>
        </is>
      </c>
      <c r="C400" s="2" t="inlineStr">
        <is>
          <t>Energy</t>
        </is>
      </c>
      <c r="D400" s="3" t="n">
        <v>35.50760355623711</v>
      </c>
      <c r="E400" s="4" t="n">
        <v>11.07946454001709</v>
      </c>
      <c r="F400" s="4" t="n">
        <v>10.35335742746801</v>
      </c>
      <c r="G400" s="5" t="n">
        <v>0.03732647814910026</v>
      </c>
      <c r="H400" s="5" t="n">
        <v>0.3864543697862096</v>
      </c>
      <c r="I400" s="5" t="n">
        <v>0.21270001</v>
      </c>
      <c r="J400" s="2" t="n"/>
      <c r="K400" s="2" t="n"/>
      <c r="L400" s="2" t="n"/>
      <c r="M400" s="3" t="n">
        <v>39.86148670617563</v>
      </c>
      <c r="N400" s="2" t="n"/>
      <c r="O400" s="3" t="n">
        <v>39.08556350612513</v>
      </c>
      <c r="P400" s="2" t="n"/>
      <c r="Q400" s="2" t="n"/>
      <c r="R400" s="2" t="n">
        <v>2</v>
      </c>
      <c r="S400" s="3" t="n">
        <v>39.47352510615038</v>
      </c>
      <c r="T400" s="5" t="n">
        <v>0.1116921772440098</v>
      </c>
      <c r="U400" s="5" t="n">
        <v>-0.08021251928020567</v>
      </c>
      <c r="V400" s="5" t="n">
        <v>0.01573982898190207</v>
      </c>
      <c r="W400" s="5" t="n">
        <v>0.65</v>
      </c>
      <c r="X400" s="6" t="inlineStr">
        <is>
          <t>HOLD</t>
        </is>
      </c>
      <c r="Y400" s="6" t="inlineStr">
        <is>
          <t>Mittel</t>
        </is>
      </c>
      <c r="Z400" s="2" t="n"/>
      <c r="AA400" s="5" t="n">
        <v>-12.88570298596006</v>
      </c>
      <c r="AB400" s="5" t="n">
        <v>0.01985191284062982</v>
      </c>
      <c r="AC400" s="2" t="inlineStr">
        <is>
          <t>M4 KGV, M6 P/B</t>
        </is>
      </c>
      <c r="AD400" s="2" t="inlineStr">
        <is>
          <t>M5 P/S: Währungs-Mismatch (Kurs vs. Bilanz); M7 EV/EBITDA: Währungs-Mismatch (Kurs vs. Bilanz); M8 DCF: Währungs-Mismatch (Kurs vs. Bilanz)</t>
        </is>
      </c>
    </row>
    <row r="401">
      <c r="A401" s="2" t="inlineStr">
        <is>
          <t>MSCI</t>
        </is>
      </c>
      <c r="B401" s="2" t="inlineStr">
        <is>
          <t>MSCI</t>
        </is>
      </c>
      <c r="C401" s="2" t="inlineStr">
        <is>
          <t>Financials</t>
        </is>
      </c>
      <c r="D401" s="3" t="n">
        <v>486.7778514387726</v>
      </c>
      <c r="E401" s="4" t="n">
        <v>30.69453551912568</v>
      </c>
      <c r="F401" s="4" t="n">
        <v>24.96843995590484</v>
      </c>
      <c r="G401" s="5" t="n">
        <v>0.01459828025137526</v>
      </c>
      <c r="H401" s="5" t="n">
        <v>0.3644962839159347</v>
      </c>
      <c r="I401" s="2" t="n"/>
      <c r="J401" s="3" t="n">
        <v>98.77601997745589</v>
      </c>
      <c r="K401" s="3" t="n">
        <v>98.77601997745587</v>
      </c>
      <c r="L401" s="3" t="n">
        <v>95.89904852180183</v>
      </c>
      <c r="M401" s="3" t="n">
        <v>393.6676890583215</v>
      </c>
      <c r="N401" s="3" t="n">
        <v>380.0806935224493</v>
      </c>
      <c r="O401" s="2" t="n"/>
      <c r="P401" s="3" t="n">
        <v>357.8524991282507</v>
      </c>
      <c r="Q401" s="3" t="n">
        <v>433.7390486181615</v>
      </c>
      <c r="R401" s="2" t="n">
        <v>4</v>
      </c>
      <c r="S401" s="3" t="n">
        <v>386.8741912903855</v>
      </c>
      <c r="T401" s="5" t="n">
        <v>-0.2052346051758543</v>
      </c>
      <c r="U401" s="5" t="n">
        <v>0.2320571825319115</v>
      </c>
      <c r="V401" s="5" t="n">
        <v>0.0134112886780286</v>
      </c>
      <c r="W401" s="5" t="n">
        <v>0.8947000000000001</v>
      </c>
      <c r="X401" s="6" t="inlineStr">
        <is>
          <t>HOLD</t>
        </is>
      </c>
      <c r="Y401" s="7" t="inlineStr">
        <is>
          <t>Hoch</t>
        </is>
      </c>
      <c r="Z401" s="2" t="n"/>
      <c r="AA401" s="5" t="n">
        <v>0.6870404528945346</v>
      </c>
      <c r="AB401" s="5" t="n">
        <v>0.2120609739341623</v>
      </c>
      <c r="AC401" s="2" t="inlineStr">
        <is>
          <t>M4 KGV, M5 P/S, M7 EV/EBITDA, M8 DCF</t>
        </is>
      </c>
      <c r="AD401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02">
      <c r="A402" s="2" t="inlineStr">
        <is>
          <t>STLD</t>
        </is>
      </c>
      <c r="B402" s="2" t="inlineStr">
        <is>
          <t>Steel Dynamics</t>
        </is>
      </c>
      <c r="C402" s="2" t="inlineStr">
        <is>
          <t>Materials</t>
        </is>
      </c>
      <c r="D402" s="3" t="n">
        <v>228.5137377755246</v>
      </c>
      <c r="E402" s="4" t="n">
        <v>23.95004541326067</v>
      </c>
      <c r="F402" s="4" t="n">
        <v>13.86500848126917</v>
      </c>
      <c r="G402" s="5" t="n">
        <v>0.008039743638363231</v>
      </c>
      <c r="H402" s="5" t="n">
        <v>0.111471113733136</v>
      </c>
      <c r="I402" s="5" t="n">
        <v>0.17568001</v>
      </c>
      <c r="J402" s="2" t="n"/>
      <c r="K402" s="2" t="n"/>
      <c r="L402" s="2" t="n"/>
      <c r="M402" s="3" t="n">
        <v>278.5195576029663</v>
      </c>
      <c r="N402" s="3" t="n">
        <v>296.2499811583565</v>
      </c>
      <c r="O402" s="3" t="n">
        <v>175.2196204294799</v>
      </c>
      <c r="P402" s="3" t="n">
        <v>166.2292913407869</v>
      </c>
      <c r="Q402" s="3" t="n">
        <v>-1.616936948433556</v>
      </c>
      <c r="R402" s="2" t="n">
        <v>4</v>
      </c>
      <c r="S402" s="3" t="n">
        <v>226.8695890162231</v>
      </c>
      <c r="T402" s="5" t="n">
        <v>-0.007194966811652326</v>
      </c>
      <c r="U402" s="5" t="n">
        <v>0.03395217869467948</v>
      </c>
      <c r="V402" s="5" t="n">
        <v>0.01337860594151358</v>
      </c>
      <c r="W402" s="5" t="n">
        <v>0.75</v>
      </c>
      <c r="X402" s="2" t="inlineStr">
        <is>
          <t>HOLD (niedrige Konfidenz)</t>
        </is>
      </c>
      <c r="Y402" s="8" t="inlineStr">
        <is>
          <t>Niedrig</t>
        </is>
      </c>
      <c r="Z402" s="2" t="n"/>
      <c r="AA402" s="5" t="n">
        <v>0.6508898472172211</v>
      </c>
      <c r="AB402" s="5" t="n">
        <v>0.7821767678177372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CIEN</t>
        </is>
      </c>
      <c r="B403" s="2" t="inlineStr">
        <is>
          <t>Ciena</t>
        </is>
      </c>
      <c r="C403" s="2" t="inlineStr">
        <is>
          <t>Information Technology</t>
        </is>
      </c>
      <c r="D403" s="3" t="n">
        <v>335.8334741558234</v>
      </c>
      <c r="E403" s="4" t="n">
        <v>130.0436241610738</v>
      </c>
      <c r="F403" s="4" t="n">
        <v>40.2078820023739</v>
      </c>
      <c r="G403" s="5" t="n">
        <v>0</v>
      </c>
      <c r="H403" s="5" t="n">
        <v>0</v>
      </c>
      <c r="I403" s="5" t="n">
        <v>0.15464</v>
      </c>
      <c r="J403" s="2" t="n"/>
      <c r="K403" s="2" t="n"/>
      <c r="L403" s="2" t="n"/>
      <c r="M403" s="3" t="n">
        <v>215.3634786182314</v>
      </c>
      <c r="N403" s="3" t="n">
        <v>126.9797793241844</v>
      </c>
      <c r="O403" s="3" t="n">
        <v>317.161455070133</v>
      </c>
      <c r="P403" s="3" t="n">
        <v>189.5719910897664</v>
      </c>
      <c r="Q403" s="2" t="n"/>
      <c r="R403" s="2" t="n">
        <v>3</v>
      </c>
      <c r="S403" s="3" t="n">
        <v>189.5719910897664</v>
      </c>
      <c r="T403" s="5" t="n">
        <v>-0.4355178810978001</v>
      </c>
      <c r="U403" s="5" t="n">
        <v>0.4597752432069775</v>
      </c>
      <c r="V403" s="5" t="n">
        <v>0.0121286810545887</v>
      </c>
      <c r="W403" s="5" t="n">
        <v>0.65</v>
      </c>
      <c r="X403" s="6" t="inlineStr">
        <is>
          <t>HOLD</t>
        </is>
      </c>
      <c r="Y403" s="6" t="inlineStr">
        <is>
          <t>Mittel</t>
        </is>
      </c>
      <c r="Z403" s="2" t="n"/>
      <c r="AA403" s="5" t="n">
        <v>0.9292898643961121</v>
      </c>
      <c r="AB403" s="5" t="n">
        <v>0.6960454630213206</v>
      </c>
      <c r="AC403" s="2" t="inlineStr">
        <is>
          <t>M4 KGV, M5 P/S, M7 EV/EBITDA</t>
        </is>
      </c>
      <c r="AD40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04">
      <c r="A404" s="2" t="inlineStr">
        <is>
          <t>CARR</t>
        </is>
      </c>
      <c r="B404" s="2" t="inlineStr">
        <is>
          <t>Carrier Global</t>
        </is>
      </c>
      <c r="C404" s="2" t="inlineStr">
        <is>
          <t>Industrials</t>
        </is>
      </c>
      <c r="D404" s="3" t="n">
        <v>55.13308808555075</v>
      </c>
      <c r="E404" s="4" t="n">
        <v>45.12056737588652</v>
      </c>
      <c r="F404" s="4" t="n">
        <v>19.24432304569695</v>
      </c>
      <c r="G404" s="5" t="n">
        <v>0.0150895944671487</v>
      </c>
      <c r="H404" s="5" t="n">
        <v>0.2903890305543708</v>
      </c>
      <c r="I404" s="5" t="n">
        <v>0.08966</v>
      </c>
      <c r="J404" s="3" t="n">
        <v>10.92280457820937</v>
      </c>
      <c r="K404" s="3" t="n">
        <v>12.56716238929625</v>
      </c>
      <c r="L404" s="3" t="n">
        <v>10.60466463903822</v>
      </c>
      <c r="M404" s="3" t="n">
        <v>49.49506266347581</v>
      </c>
      <c r="N404" s="3" t="n">
        <v>25.20824671497945</v>
      </c>
      <c r="O404" s="3" t="n">
        <v>94.70449519741479</v>
      </c>
      <c r="P404" s="3" t="n">
        <v>38.66305026555185</v>
      </c>
      <c r="Q404" s="3" t="n">
        <v>53.02477701021482</v>
      </c>
      <c r="R404" s="2" t="n">
        <v>4</v>
      </c>
      <c r="S404" s="3" t="n">
        <v>44.07905646451383</v>
      </c>
      <c r="T404" s="5" t="n">
        <v>-0.2004972332383094</v>
      </c>
      <c r="U404" s="5" t="n">
        <v>0.2231254322540082</v>
      </c>
      <c r="V404" s="5" t="n">
        <v>0.0113140995078494</v>
      </c>
      <c r="W404" s="5" t="n">
        <v>0.6667</v>
      </c>
      <c r="X404" s="2" t="inlineStr">
        <is>
          <t>HOLD (niedrige Konfidenz)</t>
        </is>
      </c>
      <c r="Y404" s="8" t="inlineStr">
        <is>
          <t>Niedrig</t>
        </is>
      </c>
      <c r="Z404" s="2" t="n"/>
      <c r="AA404" s="5" t="n">
        <v>0.7956400011652868</v>
      </c>
      <c r="AB404" s="5" t="n">
        <v>1.103469456235765</v>
      </c>
      <c r="AC404" s="2" t="inlineStr">
        <is>
          <t>M4 KGV, M5 P/S, M7 EV/EBITDA, M8 DCF</t>
        </is>
      </c>
      <c r="AD404" s="2" t="inlineStr">
        <is>
          <t>M1 Gordon: Ausreißer (&gt;3x / &lt;0.3x Kurs); M2 DDM: Ausreißer (&gt;3x / &lt;0.3x Kurs); M3 Fund.KGV: Ausreißer (&gt;3x / &lt;0.3x Kurs); M6 P/B: getrimmt (weit vom Median)</t>
        </is>
      </c>
    </row>
    <row r="405">
      <c r="A405" s="2" t="inlineStr">
        <is>
          <t>ADYEN.AS</t>
        </is>
      </c>
      <c r="B405" s="2" t="inlineStr">
        <is>
          <t>Adyen</t>
        </is>
      </c>
      <c r="C405" s="2" t="inlineStr">
        <is>
          <t>Financials</t>
        </is>
      </c>
      <c r="D405" s="3" t="n">
        <v>909.5</v>
      </c>
      <c r="E405" s="4" t="n">
        <v>27.02823179791976</v>
      </c>
      <c r="F405" s="4" t="n">
        <v>19.53560882902121</v>
      </c>
      <c r="G405" s="5" t="n">
        <v>0</v>
      </c>
      <c r="H405" s="5" t="n">
        <v>0</v>
      </c>
      <c r="I405" s="5" t="n">
        <v>0.22329001</v>
      </c>
      <c r="J405" s="2" t="n"/>
      <c r="K405" s="2" t="n"/>
      <c r="L405" s="2" t="n"/>
      <c r="M405" s="3" t="n">
        <v>605.1995955006554</v>
      </c>
      <c r="N405" s="3" t="n">
        <v>521.396673206884</v>
      </c>
      <c r="O405" s="3" t="n">
        <v>381.0163332219549</v>
      </c>
      <c r="P405" s="3" t="n">
        <v>795.1131435716936</v>
      </c>
      <c r="Q405" s="3" t="n">
        <v>502.6136072515932</v>
      </c>
      <c r="R405" s="2" t="n">
        <v>4</v>
      </c>
      <c r="S405" s="3" t="n">
        <v>512.0051402292386</v>
      </c>
      <c r="T405" s="5" t="n">
        <v>-0.4370476742944051</v>
      </c>
      <c r="U405" s="5" t="n">
        <v>0.4594314458493678</v>
      </c>
      <c r="V405" s="5" t="n">
        <v>0.01119188577748137</v>
      </c>
      <c r="W405" s="5" t="n">
        <v>0.625</v>
      </c>
      <c r="X405" s="6" t="inlineStr">
        <is>
          <t>HOLD</t>
        </is>
      </c>
      <c r="Y405" s="6" t="inlineStr">
        <is>
          <t>Mittel</t>
        </is>
      </c>
      <c r="Z405" s="2" t="n"/>
      <c r="AA405" s="5" t="n">
        <v>0.7279533033664264</v>
      </c>
      <c r="AB405" s="5" t="n">
        <v>0.5883822889768513</v>
      </c>
      <c r="AC405" s="2" t="inlineStr">
        <is>
          <t>M4 KGV, M5 P/S, M6 P/B, M8 DCF</t>
        </is>
      </c>
      <c r="AD405" s="2" t="inlineStr">
        <is>
          <t>M1 Gordon: Dividende zu gering (DDM-Gate); M2 DDM: Dividende zu gering (DDM-Gate); M3 Fund.KGV: Dividende zu gering (DDM-Gate); M7 EV/EBITDA: getrimmt (weit vom Median)</t>
        </is>
      </c>
    </row>
    <row r="406">
      <c r="A406" s="2" t="inlineStr">
        <is>
          <t>ADSK</t>
        </is>
      </c>
      <c r="B406" s="2" t="inlineStr">
        <is>
          <t>Autodesk</t>
        </is>
      </c>
      <c r="C406" s="2" t="inlineStr">
        <is>
          <t>Information Technology</t>
        </is>
      </c>
      <c r="D406" s="3" t="n">
        <v>218.0278785200206</v>
      </c>
      <c r="E406" s="4" t="n">
        <v>37.32789317507418</v>
      </c>
      <c r="F406" s="4" t="n">
        <v>17.68212930535847</v>
      </c>
      <c r="G406" s="5" t="n">
        <v>0</v>
      </c>
      <c r="H406" s="5" t="n">
        <v>0</v>
      </c>
      <c r="I406" s="5" t="n">
        <v>0.50396</v>
      </c>
      <c r="J406" s="2" t="n"/>
      <c r="K406" s="2" t="n"/>
      <c r="L406" s="2" t="n"/>
      <c r="M406" s="3" t="n">
        <v>213.3651436979728</v>
      </c>
      <c r="N406" s="3" t="n">
        <v>170.4004660772774</v>
      </c>
      <c r="O406" s="3" t="n">
        <v>88.46218785264718</v>
      </c>
      <c r="P406" s="3" t="n">
        <v>201.5025080950595</v>
      </c>
      <c r="Q406" s="3" t="n">
        <v>155.6784865323056</v>
      </c>
      <c r="R406" s="2" t="n">
        <v>5</v>
      </c>
      <c r="S406" s="3" t="n">
        <v>170.4004660772774</v>
      </c>
      <c r="T406" s="5" t="n">
        <v>-0.2184464333920939</v>
      </c>
      <c r="U406" s="5" t="n">
        <v>0.2407558726499464</v>
      </c>
      <c r="V406" s="5" t="n">
        <v>0.01115471962892622</v>
      </c>
      <c r="W406" s="5" t="n">
        <v>0.65</v>
      </c>
      <c r="X406" s="2" t="inlineStr">
        <is>
          <t>HOLD (niedrige Konfidenz)</t>
        </is>
      </c>
      <c r="Y406" s="8" t="inlineStr">
        <is>
          <t>Niedrig</t>
        </is>
      </c>
      <c r="Z406" s="2" t="n"/>
      <c r="AA406" s="5" t="n">
        <v>0.7517180905529802</v>
      </c>
      <c r="AB406" s="5" t="n">
        <v>1.411936092439612</v>
      </c>
      <c r="AC406" s="2" t="inlineStr">
        <is>
          <t>M4 KGV, M5 P/S, M6 P/B, M7 EV/EBITDA, M8 DCF</t>
        </is>
      </c>
      <c r="AD406" s="2" t="inlineStr">
        <is>
          <t>M1 Gordon: Dividende zu gering (DDM-Gate); M2 DDM: Dividende zu gering (DDM-Gate); M3 Fund.KGV: Dividende zu gering (DDM-Gate)</t>
        </is>
      </c>
    </row>
    <row r="407">
      <c r="A407" s="2" t="inlineStr">
        <is>
          <t>GEV</t>
        </is>
      </c>
      <c r="B407" s="2" t="inlineStr">
        <is>
          <t>GE Vernova</t>
        </is>
      </c>
      <c r="C407" s="2" t="inlineStr">
        <is>
          <t>Industrials</t>
        </is>
      </c>
      <c r="D407" s="3" t="n">
        <v>876.8951457404447</v>
      </c>
      <c r="E407" s="4" t="n">
        <v>28.40763615946098</v>
      </c>
      <c r="F407" s="4" t="n">
        <v>40.64628835695208</v>
      </c>
      <c r="G407" s="5" t="n">
        <v>0.001976518954816777</v>
      </c>
      <c r="H407" s="5" t="n">
        <v>0.08033815938046425</v>
      </c>
      <c r="I407" s="5" t="n">
        <v>0.82577</v>
      </c>
      <c r="J407" s="2" t="n"/>
      <c r="K407" s="2" t="n"/>
      <c r="L407" s="2" t="n"/>
      <c r="M407" s="3" t="n">
        <v>459.7438466947692</v>
      </c>
      <c r="N407" s="3" t="n">
        <v>940.6964234420087</v>
      </c>
      <c r="O407" s="3" t="n">
        <v>253.9107400846619</v>
      </c>
      <c r="P407" s="3" t="n">
        <v>257.5101391983474</v>
      </c>
      <c r="Q407" s="2" t="n"/>
      <c r="R407" s="2" t="n">
        <v>2</v>
      </c>
      <c r="S407" s="3" t="n">
        <v>700.220135068389</v>
      </c>
      <c r="T407" s="5" t="n">
        <v>-0.2014779207414502</v>
      </c>
      <c r="U407" s="5" t="n">
        <v>0.2237122979009369</v>
      </c>
      <c r="V407" s="5" t="n">
        <v>0.01111718857974336</v>
      </c>
      <c r="W407" s="5" t="n">
        <v>1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0.6280844946086973</v>
      </c>
      <c r="AB407" s="5" t="n">
        <v>1.046131623522416</v>
      </c>
      <c r="AC407" s="2" t="inlineStr">
        <is>
          <t>M4 KGV, M5 P/S</t>
        </is>
      </c>
      <c r="AD40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08">
      <c r="A408" s="2" t="inlineStr">
        <is>
          <t>OXY</t>
        </is>
      </c>
      <c r="B408" s="2" t="inlineStr">
        <is>
          <t>Occidental Petroleum</t>
        </is>
      </c>
      <c r="C408" s="2" t="inlineStr">
        <is>
          <t>Energy</t>
        </is>
      </c>
      <c r="D408" s="3" t="n">
        <v>51.18139236612114</v>
      </c>
      <c r="E408" s="4" t="n">
        <v>17.31964809384164</v>
      </c>
      <c r="F408" s="4" t="n">
        <v>14.89762611650216</v>
      </c>
      <c r="G408" s="5" t="n">
        <v>0.0189637656620386</v>
      </c>
      <c r="H408" s="5" t="n">
        <v>0.2825150905940133</v>
      </c>
      <c r="I408" s="5" t="n">
        <v>0.10629</v>
      </c>
      <c r="J408" s="3" t="n">
        <v>47.60522328669582</v>
      </c>
      <c r="K408" s="2" t="n"/>
      <c r="L408" s="3" t="n">
        <v>46.21866338514158</v>
      </c>
      <c r="M408" s="3" t="n">
        <v>37.36813076881764</v>
      </c>
      <c r="N408" s="3" t="n">
        <v>40.05034900954779</v>
      </c>
      <c r="O408" s="3" t="n">
        <v>51.18139236612114</v>
      </c>
      <c r="P408" s="3" t="n">
        <v>58.15808673208916</v>
      </c>
      <c r="Q408" s="3" t="n">
        <v>40.02582977303089</v>
      </c>
      <c r="R408" s="2" t="n">
        <v>7</v>
      </c>
      <c r="S408" s="3" t="n">
        <v>46.21866338514158</v>
      </c>
      <c r="T408" s="5" t="n">
        <v>-0.09696353990292328</v>
      </c>
      <c r="U408" s="5" t="n">
        <v>0.1189800203183204</v>
      </c>
      <c r="V408" s="5" t="n">
        <v>0.01100824020769858</v>
      </c>
      <c r="W408" s="5" t="n">
        <v>0.45</v>
      </c>
      <c r="X408" s="6" t="inlineStr">
        <is>
          <t>HOLD</t>
        </is>
      </c>
      <c r="Y408" s="6" t="inlineStr">
        <is>
          <t>Mittel</t>
        </is>
      </c>
      <c r="Z408" s="2" t="n"/>
      <c r="AA408" s="5" t="n">
        <v>-0.1321155621069967</v>
      </c>
      <c r="AB408" s="5" t="n">
        <v>0.5563552560841494</v>
      </c>
      <c r="AC408" s="2" t="inlineStr">
        <is>
          <t>M1 Gordon, M3 Fund.KGV, M4 KGV, M5 P/S, M6 P/B, M7 EV/EBITDA, M8 DCF</t>
        </is>
      </c>
      <c r="AD408" s="2" t="inlineStr"/>
    </row>
    <row r="409">
      <c r="A409" s="2" t="inlineStr">
        <is>
          <t>CINF</t>
        </is>
      </c>
      <c r="B409" s="2" t="inlineStr">
        <is>
          <t>Cincinnati Financial</t>
        </is>
      </c>
      <c r="C409" s="2" t="inlineStr">
        <is>
          <t>Financials</t>
        </is>
      </c>
      <c r="D409" s="3" t="n">
        <v>150.103775342632</v>
      </c>
      <c r="E409" s="4" t="n">
        <v>8.205116058739934</v>
      </c>
      <c r="F409" s="4" t="n">
        <v>19.17902564659039</v>
      </c>
      <c r="G409" s="5" t="n">
        <v>0.02170775359390335</v>
      </c>
      <c r="H409" s="5" t="n">
        <v>0.416333562907337</v>
      </c>
      <c r="I409" s="5" t="n">
        <v>0.21484</v>
      </c>
      <c r="J409" s="3" t="n">
        <v>82.46113616000136</v>
      </c>
      <c r="K409" s="2" t="n"/>
      <c r="L409" s="3" t="n">
        <v>80.05935549514693</v>
      </c>
      <c r="M409" s="3" t="n">
        <v>95.32035015785073</v>
      </c>
      <c r="N409" s="3" t="n">
        <v>179.9379254038277</v>
      </c>
      <c r="O409" s="3" t="n">
        <v>184.3532432881136</v>
      </c>
      <c r="P409" s="3" t="n">
        <v>179.1129381956887</v>
      </c>
      <c r="Q409" s="3" t="n">
        <v>861.9546011073802</v>
      </c>
      <c r="R409" s="2" t="n">
        <v>6</v>
      </c>
      <c r="S409" s="3" t="n">
        <v>137.2166441767697</v>
      </c>
      <c r="T409" s="5" t="n">
        <v>-0.08585481035667275</v>
      </c>
      <c r="U409" s="5" t="n">
        <v>0.106556607586167</v>
      </c>
      <c r="V409" s="5" t="n">
        <v>0.01035089861474714</v>
      </c>
      <c r="W409" s="5" t="n">
        <v>0.8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-0.7238356494601846</v>
      </c>
      <c r="AB409" s="5" t="n">
        <v>1.302707062128283</v>
      </c>
      <c r="AC409" s="2" t="inlineStr">
        <is>
          <t>M1 Gordon, M3 Fund.KGV, M4 KGV, M5 P/S, M6 P/B, M7 EV/EBITDA</t>
        </is>
      </c>
      <c r="AD409" s="2" t="inlineStr">
        <is>
          <t>M8 DCF: Ausreißer (&gt;3x / &lt;0.3x Kurs)</t>
        </is>
      </c>
    </row>
    <row r="410">
      <c r="A410" s="2" t="inlineStr">
        <is>
          <t>ROK</t>
        </is>
      </c>
      <c r="B410" s="2" t="inlineStr">
        <is>
          <t>Rockwell Automation</t>
        </is>
      </c>
      <c r="C410" s="2" t="inlineStr">
        <is>
          <t>Industrials</t>
        </is>
      </c>
      <c r="D410" s="3" t="n">
        <v>387.3701724967178</v>
      </c>
      <c r="E410" s="4" t="n">
        <v>41.93245778611632</v>
      </c>
      <c r="F410" s="4" t="n">
        <v>30.13823132407297</v>
      </c>
      <c r="G410" s="5" t="n">
        <v>0.0123489932885906</v>
      </c>
      <c r="H410" s="5" t="n">
        <v>0.3721768163509681</v>
      </c>
      <c r="I410" s="5" t="n">
        <v>0.30629</v>
      </c>
      <c r="J410" s="3" t="n">
        <v>54.89850262031216</v>
      </c>
      <c r="K410" s="2" t="n"/>
      <c r="L410" s="3" t="n">
        <v>53.29951710709918</v>
      </c>
      <c r="M410" s="3" t="n">
        <v>368.4528584579593</v>
      </c>
      <c r="N410" s="3" t="n">
        <v>401.3468824881701</v>
      </c>
      <c r="O410" s="3" t="n">
        <v>240.1542343018789</v>
      </c>
      <c r="P410" s="3" t="n">
        <v>387.3701724967178</v>
      </c>
      <c r="Q410" s="3" t="n">
        <v>210.7478424126318</v>
      </c>
      <c r="R410" s="2" t="n">
        <v>5</v>
      </c>
      <c r="S410" s="3" t="n">
        <v>368.4528584579593</v>
      </c>
      <c r="T410" s="5" t="n">
        <v>-0.04883523663381384</v>
      </c>
      <c r="U410" s="5" t="n">
        <v>0.0686055033557047</v>
      </c>
      <c r="V410" s="5" t="n">
        <v>0.009885133360945431</v>
      </c>
      <c r="W410" s="5" t="n">
        <v>0.55</v>
      </c>
      <c r="X410" s="2" t="inlineStr">
        <is>
          <t>HOLD (niedrige Konfidenz)</t>
        </is>
      </c>
      <c r="Y410" s="8" t="inlineStr">
        <is>
          <t>Niedrig</t>
        </is>
      </c>
      <c r="Z410" s="2" t="n"/>
      <c r="AA410" s="5" t="n">
        <v>0.800852820706823</v>
      </c>
      <c r="AB410" s="5" t="n">
        <v>0.9043937906721562</v>
      </c>
      <c r="AC410" s="2" t="inlineStr">
        <is>
          <t>M4 KGV, M5 P/S, M6 P/B, M7 EV/EBITDA, M8 DCF</t>
        </is>
      </c>
      <c r="AD410" s="2" t="inlineStr">
        <is>
          <t>M1 Gordon: Ausreißer (&gt;3x / &lt;0.3x Kurs); M3 Fund.KGV: Ausreißer (&gt;3x / &lt;0.3x Kurs)</t>
        </is>
      </c>
    </row>
    <row r="411">
      <c r="A411" s="2" t="inlineStr">
        <is>
          <t>NTRS</t>
        </is>
      </c>
      <c r="B411" s="2" t="inlineStr">
        <is>
          <t>Northern Trust</t>
        </is>
      </c>
      <c r="C411" s="2" t="inlineStr">
        <is>
          <t>Financials</t>
        </is>
      </c>
      <c r="D411" s="3" t="n">
        <v>162.7301364461603</v>
      </c>
      <c r="E411" s="4" t="n">
        <v>16.16006884681584</v>
      </c>
      <c r="F411" s="4" t="n">
        <v>14.82046230876568</v>
      </c>
      <c r="G411" s="5" t="n">
        <v>0.01746724890829694</v>
      </c>
      <c r="H411" s="5" t="n">
        <v>0.2588727040832434</v>
      </c>
      <c r="I411" s="5" t="n">
        <v>0.17066</v>
      </c>
      <c r="J411" s="3" t="n">
        <v>38.54800832299925</v>
      </c>
      <c r="K411" s="2" t="n"/>
      <c r="L411" s="3" t="n">
        <v>37.4252507990284</v>
      </c>
      <c r="M411" s="3" t="n">
        <v>152.9983846029678</v>
      </c>
      <c r="N411" s="3" t="n">
        <v>180.064956318747</v>
      </c>
      <c r="O411" s="3" t="n">
        <v>168.952542132493</v>
      </c>
      <c r="P411" s="2" t="n"/>
      <c r="Q411" s="3" t="n">
        <v>745.4950661841242</v>
      </c>
      <c r="R411" s="2" t="n">
        <v>3</v>
      </c>
      <c r="S411" s="3" t="n">
        <v>168.952542132493</v>
      </c>
      <c r="T411" s="5" t="n">
        <v>0.03823757431919406</v>
      </c>
      <c r="U411" s="5" t="n">
        <v>-0.01869618702737252</v>
      </c>
      <c r="V411" s="5" t="n">
        <v>0.009770693645910766</v>
      </c>
      <c r="W411" s="5" t="n">
        <v>0.6</v>
      </c>
      <c r="X411" s="6" t="inlineStr">
        <is>
          <t>HOLD</t>
        </is>
      </c>
      <c r="Y411" s="6" t="inlineStr">
        <is>
          <t>Mittel</t>
        </is>
      </c>
      <c r="Z411" s="2" t="n"/>
      <c r="AA411" s="5" t="n">
        <v>0.4159421945625223</v>
      </c>
      <c r="AB411" s="5" t="n">
        <v>0.1769075653054584</v>
      </c>
      <c r="AC411" s="2" t="inlineStr">
        <is>
          <t>M4 KGV, M5 P/S, M6 P/B</t>
        </is>
      </c>
      <c r="AD411" s="2" t="inlineStr">
        <is>
          <t>M1 Gordon: Ausreißer (&gt;3x / &lt;0.3x Kurs); M3 Fund.KGV: Ausreißer (&gt;3x / &lt;0.3x Kurs); M8 DCF: Ausreißer (&gt;3x / &lt;0.3x Kurs)</t>
        </is>
      </c>
    </row>
    <row r="412">
      <c r="A412" s="2" t="inlineStr">
        <is>
          <t>CEG</t>
        </is>
      </c>
      <c r="B412" s="2" t="inlineStr">
        <is>
          <t>Constellation Energy</t>
        </is>
      </c>
      <c r="C412" s="2" t="inlineStr">
        <is>
          <t>Utilities</t>
        </is>
      </c>
      <c r="D412" s="3" t="n">
        <v>241.2267588729001</v>
      </c>
      <c r="E412" s="4" t="n">
        <v>26.46007604562738</v>
      </c>
      <c r="F412" s="4" t="n">
        <v>20.89491739166335</v>
      </c>
      <c r="G412" s="5" t="n">
        <v>0.006143124012070699</v>
      </c>
      <c r="H412" s="5" t="n">
        <v>0.1283600687589608</v>
      </c>
      <c r="I412" s="5" t="n">
        <v>0.15055001</v>
      </c>
      <c r="J412" s="2" t="n"/>
      <c r="K412" s="2" t="n"/>
      <c r="L412" s="2" t="n"/>
      <c r="M412" s="3" t="n">
        <v>198.437101097599</v>
      </c>
      <c r="N412" s="3" t="n">
        <v>182.6546274992898</v>
      </c>
      <c r="O412" s="3" t="n">
        <v>163.4920932209059</v>
      </c>
      <c r="P412" s="3" t="n">
        <v>185.1229195089909</v>
      </c>
      <c r="Q412" s="2" t="n"/>
      <c r="R412" s="2" t="n">
        <v>4</v>
      </c>
      <c r="S412" s="3" t="n">
        <v>183.8887735041403</v>
      </c>
      <c r="T412" s="5" t="n">
        <v>-0.2376933041618762</v>
      </c>
      <c r="U412" s="5" t="n">
        <v>0.2572071418307229</v>
      </c>
      <c r="V412" s="5" t="n">
        <v>0.009756918834423367</v>
      </c>
      <c r="W412" s="5" t="n">
        <v>0.75</v>
      </c>
      <c r="X412" s="6" t="inlineStr">
        <is>
          <t>HOLD</t>
        </is>
      </c>
      <c r="Y412" s="7" t="inlineStr">
        <is>
          <t>Hoch</t>
        </is>
      </c>
      <c r="Z412" s="2" t="n"/>
      <c r="AA412" s="5" t="n">
        <v>0.6178686924178611</v>
      </c>
      <c r="AB412" s="5" t="n">
        <v>0.2137412714477658</v>
      </c>
      <c r="AC412" s="2" t="inlineStr">
        <is>
          <t>M4 KGV, M5 P/S, M6 P/B, M7 EV/EBITDA</t>
        </is>
      </c>
      <c r="AD412" s="2" t="inlineStr">
        <is>
          <t>M1 Gordon: Dividende zu gering (DDM-Gate); M2 DDM: Dividende zu gering (DDM-Gate); M3 Fund.KGV: Dividende zu gering (DDM-Gate); M8 DCF: kein FCFF / keine Historie</t>
        </is>
      </c>
    </row>
    <row r="413">
      <c r="A413" s="2" t="inlineStr">
        <is>
          <t>CABK.MC</t>
        </is>
      </c>
      <c r="B413" s="2" t="inlineStr">
        <is>
          <t>CaixaBank</t>
        </is>
      </c>
      <c r="C413" s="2" t="inlineStr">
        <is>
          <t>Financials</t>
        </is>
      </c>
      <c r="D413" s="3" t="n">
        <v>12.775</v>
      </c>
      <c r="E413" s="4" t="n">
        <v>15.20833333333333</v>
      </c>
      <c r="F413" s="4" t="n">
        <v>11.81087802668195</v>
      </c>
      <c r="G413" s="5" t="n">
        <v>0.03913894324853229</v>
      </c>
      <c r="H413" s="5" t="n">
        <v>0.4622652848016419</v>
      </c>
      <c r="I413" s="5" t="n">
        <v>0.16159001</v>
      </c>
      <c r="J413" s="3" t="n">
        <v>27.76280323450135</v>
      </c>
      <c r="K413" s="2" t="n"/>
      <c r="L413" s="3" t="n">
        <v>26.95417789757413</v>
      </c>
      <c r="M413" s="3" t="n">
        <v>14.06052706151953</v>
      </c>
      <c r="N413" s="3" t="n">
        <v>13.03720296802621</v>
      </c>
      <c r="O413" s="3" t="n">
        <v>12.63794957147454</v>
      </c>
      <c r="P413" s="2" t="n"/>
      <c r="Q413" s="2" t="n"/>
      <c r="R413" s="2" t="n">
        <v>3</v>
      </c>
      <c r="S413" s="3" t="n">
        <v>13.03720296802621</v>
      </c>
      <c r="T413" s="5" t="n">
        <v>0.02052469417034897</v>
      </c>
      <c r="U413" s="5" t="n">
        <v>-0.00337377690802354</v>
      </c>
      <c r="V413" s="5" t="n">
        <v>0.008575458631162713</v>
      </c>
      <c r="W413" s="5" t="n">
        <v>0.5263</v>
      </c>
      <c r="X413" s="6" t="inlineStr">
        <is>
          <t>HOLD</t>
        </is>
      </c>
      <c r="Y413" s="6" t="inlineStr">
        <is>
          <t>Mittel</t>
        </is>
      </c>
      <c r="Z413" s="2" t="n"/>
      <c r="AA413" s="5" t="n">
        <v>-0.3543444831623945</v>
      </c>
      <c r="AB413" s="5" t="n">
        <v>0.1125639473396798</v>
      </c>
      <c r="AC413" s="2" t="inlineStr">
        <is>
          <t>M4 KGV, M5 P/S, M6 P/B</t>
        </is>
      </c>
      <c r="AD413" s="2" t="inlineStr">
        <is>
          <t>M1 Gordon: getrimmt (weit vom Median); M3 Fund.KGV: getrimmt (weit vom Median); M8 DCF: kein FCFF / keine Historie</t>
        </is>
      </c>
    </row>
    <row r="414">
      <c r="A414" s="2" t="inlineStr">
        <is>
          <t>LNT</t>
        </is>
      </c>
      <c r="B414" s="2" t="inlineStr">
        <is>
          <t>Alliant Energy</t>
        </is>
      </c>
      <c r="C414" s="2" t="inlineStr">
        <is>
          <t>Utilities</t>
        </is>
      </c>
      <c r="D414" s="3" t="n">
        <v>59.43142378036892</v>
      </c>
      <c r="E414" s="4" t="n">
        <v>21.56603773584905</v>
      </c>
      <c r="F414" s="4" t="n">
        <v>18.60750323555666</v>
      </c>
      <c r="G414" s="5" t="n">
        <v>0.03120443277923593</v>
      </c>
      <c r="H414" s="5" t="n">
        <v>0.5806365839033431</v>
      </c>
      <c r="I414" s="5" t="n">
        <v>0.11135</v>
      </c>
      <c r="J414" s="3" t="n">
        <v>47.81375680547359</v>
      </c>
      <c r="K414" s="3" t="n">
        <v>51.5241935900136</v>
      </c>
      <c r="L414" s="3" t="n">
        <v>46.42112311211028</v>
      </c>
      <c r="M414" s="3" t="n">
        <v>54.89920838441378</v>
      </c>
      <c r="N414" s="3" t="n">
        <v>58.85085997905328</v>
      </c>
      <c r="O414" s="3" t="n">
        <v>52.750401703893</v>
      </c>
      <c r="P414" s="3" t="n">
        <v>36.21758869880949</v>
      </c>
      <c r="Q414" s="2" t="n"/>
      <c r="R414" s="2" t="n">
        <v>7</v>
      </c>
      <c r="S414" s="3" t="n">
        <v>51.5241935900136</v>
      </c>
      <c r="T414" s="5" t="n">
        <v>-0.133047968353859</v>
      </c>
      <c r="U414" s="5" t="n">
        <v>0.1446485855934676</v>
      </c>
      <c r="V414" s="5" t="n">
        <v>0.005800308619804295</v>
      </c>
      <c r="W414" s="5" t="n">
        <v>0.75</v>
      </c>
      <c r="X414" s="6" t="inlineStr">
        <is>
          <t>HOLD</t>
        </is>
      </c>
      <c r="Y414" s="6" t="inlineStr">
        <is>
          <t>Mittel</t>
        </is>
      </c>
      <c r="Z414" s="2" t="n"/>
      <c r="AA414" s="5" t="n">
        <v>0.3371093087988733</v>
      </c>
      <c r="AB414" s="5" t="n">
        <v>0.6249248526307265</v>
      </c>
      <c r="AC414" s="2" t="inlineStr">
        <is>
          <t>M1 Gordon, M2 DDM, M3 Fund.KGV, M4 KGV, M5 P/S, M6 P/B, M7 EV/EBITDA</t>
        </is>
      </c>
      <c r="AD414" s="2" t="inlineStr">
        <is>
          <t>M8 DCF: kein FCFF / keine Historie</t>
        </is>
      </c>
    </row>
    <row r="415">
      <c r="A415" s="2" t="inlineStr">
        <is>
          <t>BNY</t>
        </is>
      </c>
      <c r="B415" s="2" t="inlineStr">
        <is>
          <t>BNY Mellon</t>
        </is>
      </c>
      <c r="C415" s="2" t="inlineStr">
        <is>
          <t>Financials</t>
        </is>
      </c>
      <c r="D415" s="3" t="n">
        <v>138.9333021357355</v>
      </c>
      <c r="E415" s="4" t="n">
        <v>18.57705677867903</v>
      </c>
      <c r="F415" s="4" t="n">
        <v>15.64737195009472</v>
      </c>
      <c r="G415" s="5" t="n">
        <v>0.01384730538922156</v>
      </c>
      <c r="H415" s="5" t="n">
        <v>0.2166739379317009</v>
      </c>
      <c r="I415" s="5" t="n">
        <v>0.14124</v>
      </c>
      <c r="J415" s="2" t="n"/>
      <c r="K415" s="2" t="n"/>
      <c r="L415" s="2" t="n"/>
      <c r="M415" s="3" t="n">
        <v>123.7216091581691</v>
      </c>
      <c r="N415" s="3" t="n">
        <v>134.0886751981872</v>
      </c>
      <c r="O415" s="3" t="n">
        <v>151.9518895565177</v>
      </c>
      <c r="P415" s="2" t="n"/>
      <c r="Q415" s="3" t="n">
        <v>245.7329408447891</v>
      </c>
      <c r="R415" s="2" t="n">
        <v>3</v>
      </c>
      <c r="S415" s="3" t="n">
        <v>134.0886751981872</v>
      </c>
      <c r="T415" s="5" t="n">
        <v>-0.03487016333071236</v>
      </c>
      <c r="U415" s="5" t="n">
        <v>0.04374582085828349</v>
      </c>
      <c r="V415" s="5" t="n">
        <v>0.004437828763785567</v>
      </c>
      <c r="W415" s="5" t="n">
        <v>0.7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0.436041484344041</v>
      </c>
      <c r="AB415" s="5" t="n">
        <v>0.2281758262799358</v>
      </c>
      <c r="AC415" s="2" t="inlineStr">
        <is>
          <t>M4 KGV, M5 P/S, M6 P/B</t>
        </is>
      </c>
      <c r="AD415" s="2" t="inlineStr">
        <is>
          <t>M1 Gordon: Dividende zu gering (DDM-Gate); M2 DDM: Dividende zu gering (DDM-Gate); M3 Fund.KGV: Dividende zu gering (DDM-Gate); M8 DCF: getrimmt (weit vom Median)</t>
        </is>
      </c>
    </row>
    <row r="416">
      <c r="A416" s="2" t="inlineStr">
        <is>
          <t>GOOG</t>
        </is>
      </c>
      <c r="B416" s="2" t="inlineStr">
        <is>
          <t>Alphabet Inc. (Class C)</t>
        </is>
      </c>
      <c r="C416" s="2" t="inlineStr">
        <is>
          <t>Communication Services</t>
        </is>
      </c>
      <c r="D416" s="3" t="n">
        <v>297.2437788956917</v>
      </c>
      <c r="E416" s="4" t="n">
        <v>17.85528370640291</v>
      </c>
      <c r="F416" s="4" t="n">
        <v>23.27168710911368</v>
      </c>
      <c r="G416" s="5" t="n">
        <v>0.002565597667638484</v>
      </c>
      <c r="H416" s="5" t="n">
        <v>0.05970578616915464</v>
      </c>
      <c r="I416" s="5" t="n">
        <v>0.48676</v>
      </c>
      <c r="J416" s="2" t="n"/>
      <c r="K416" s="2" t="n"/>
      <c r="L416" s="2" t="n"/>
      <c r="M416" s="3" t="n">
        <v>175.119081213991</v>
      </c>
      <c r="N416" s="3" t="n">
        <v>792.0186094981736</v>
      </c>
      <c r="O416" s="3" t="n">
        <v>107.122752212267</v>
      </c>
      <c r="P416" s="3" t="n">
        <v>263.2970783662043</v>
      </c>
      <c r="Q416" s="3" t="n">
        <v>231.1889202146929</v>
      </c>
      <c r="R416" s="2" t="n">
        <v>3</v>
      </c>
      <c r="S416" s="3" t="n">
        <v>231.1889202146929</v>
      </c>
      <c r="T416" s="5" t="n">
        <v>-0.2222245287232023</v>
      </c>
      <c r="U416" s="5" t="n">
        <v>0.2297042857142857</v>
      </c>
      <c r="V416" s="5" t="n">
        <v>0.003739878495541693</v>
      </c>
      <c r="W416" s="5" t="n">
        <v>0.75</v>
      </c>
      <c r="X416" s="6" t="inlineStr">
        <is>
          <t>HOLD</t>
        </is>
      </c>
      <c r="Y416" s="6" t="inlineStr">
        <is>
          <t>Mittel</t>
        </is>
      </c>
      <c r="Z416" s="2" t="n"/>
      <c r="AA416" s="5" t="n">
        <v>0.4658480600496891</v>
      </c>
      <c r="AB416" s="5" t="n">
        <v>0.5035316342509937</v>
      </c>
      <c r="AC416" s="2" t="inlineStr">
        <is>
          <t>M4 KGV, M7 EV/EBITDA, M8 DCF</t>
        </is>
      </c>
      <c r="AD416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17">
      <c r="A417" s="2" t="inlineStr">
        <is>
          <t>FCX</t>
        </is>
      </c>
      <c r="B417" s="2" t="inlineStr">
        <is>
          <t>Freeport-McMoRan</t>
        </is>
      </c>
      <c r="C417" s="2" t="inlineStr">
        <is>
          <t>Materials</t>
        </is>
      </c>
      <c r="D417" s="3" t="n">
        <v>59.68273776252563</v>
      </c>
      <c r="E417" s="4" t="n">
        <v>34.60804020100502</v>
      </c>
      <c r="F417" s="4" t="n">
        <v>16.84794042673947</v>
      </c>
      <c r="G417" s="5" t="n">
        <v>0.008712066211703208</v>
      </c>
      <c r="H417" s="5" t="n">
        <v>0.1467803725285855</v>
      </c>
      <c r="I417" s="5" t="n">
        <v>0.14755</v>
      </c>
      <c r="J417" s="2" t="n"/>
      <c r="K417" s="2" t="n"/>
      <c r="L417" s="2" t="n"/>
      <c r="M417" s="3" t="n">
        <v>59.86395983232796</v>
      </c>
      <c r="N417" s="3" t="n">
        <v>55.40343129061198</v>
      </c>
      <c r="O417" s="3" t="n">
        <v>37.40757641862461</v>
      </c>
      <c r="P417" s="3" t="n">
        <v>65.36758582726659</v>
      </c>
      <c r="Q417" s="3" t="n">
        <v>1.336620542681531</v>
      </c>
      <c r="R417" s="2" t="n">
        <v>4</v>
      </c>
      <c r="S417" s="3" t="n">
        <v>57.63369556146997</v>
      </c>
      <c r="T417" s="5" t="n">
        <v>-0.03433224208327512</v>
      </c>
      <c r="U417" s="5" t="n">
        <v>0.04148787570785539</v>
      </c>
      <c r="V417" s="5" t="n">
        <v>0.003577816812290135</v>
      </c>
      <c r="W417" s="5" t="n">
        <v>0.45</v>
      </c>
      <c r="X417" s="6" t="inlineStr">
        <is>
          <t>HOLD</t>
        </is>
      </c>
      <c r="Y417" s="6" t="inlineStr">
        <is>
          <t>Mittel</t>
        </is>
      </c>
      <c r="Z417" s="2" t="n"/>
      <c r="AA417" s="5" t="n">
        <v>0.7418935274484235</v>
      </c>
      <c r="AB417" s="5" t="n">
        <v>0.7474424190368334</v>
      </c>
      <c r="AC417" s="2" t="inlineStr">
        <is>
          <t>M4 KGV, M5 P/S, M6 P/B, M7 EV/EBITDA</t>
        </is>
      </c>
      <c r="AD417" s="2" t="inlineStr">
        <is>
          <t>M1 Gordon: Dividende zu gering (DDM-Gate); M2 DDM: Dividende zu gering (DDM-Gate); M3 Fund.KGV: Dividende zu gering (DDM-Gate); M8 DCF: Ausreißer (&gt;3x / &lt;0.3x Kurs)</t>
        </is>
      </c>
    </row>
    <row r="418">
      <c r="A418" s="2" t="inlineStr">
        <is>
          <t>AJG</t>
        </is>
      </c>
      <c r="B418" s="2" t="inlineStr">
        <is>
          <t>Arthur J. Gallagher &amp; Co.</t>
        </is>
      </c>
      <c r="C418" s="2" t="inlineStr">
        <is>
          <t>Financials</t>
        </is>
      </c>
      <c r="D418" s="3" t="n">
        <v>219.6917504018857</v>
      </c>
      <c r="E418" s="4" t="n">
        <v>41.83333333333334</v>
      </c>
      <c r="F418" s="4" t="n">
        <v>17.03107931803127</v>
      </c>
      <c r="G418" s="5" t="n">
        <v>0.01104492919411463</v>
      </c>
      <c r="H418" s="5" t="n">
        <v>0.1881070651670055</v>
      </c>
      <c r="I418" s="5" t="n">
        <v>0.06722</v>
      </c>
      <c r="J418" s="2" t="n"/>
      <c r="K418" s="2" t="n"/>
      <c r="L418" s="2" t="n"/>
      <c r="M418" s="3" t="n">
        <v>215.8428807272298</v>
      </c>
      <c r="N418" s="3" t="n">
        <v>122.1823147345483</v>
      </c>
      <c r="O418" s="3" t="n">
        <v>384.1773852860017</v>
      </c>
      <c r="P418" s="3" t="n">
        <v>162.3900703009593</v>
      </c>
      <c r="Q418" s="3" t="n">
        <v>293.2844098402057</v>
      </c>
      <c r="R418" s="2" t="n">
        <v>4</v>
      </c>
      <c r="S418" s="3" t="n">
        <v>189.1164755140945</v>
      </c>
      <c r="T418" s="5" t="n">
        <v>-0.1391735230469937</v>
      </c>
      <c r="U418" s="5" t="n">
        <v>0.1456922014910655</v>
      </c>
      <c r="V418" s="5" t="n">
        <v>0.003259339222035917</v>
      </c>
      <c r="W418" s="5" t="n">
        <v>0.75</v>
      </c>
      <c r="X418" s="2" t="inlineStr">
        <is>
          <t>HOLD (niedrige Konfidenz)</t>
        </is>
      </c>
      <c r="Y418" s="8" t="inlineStr">
        <is>
          <t>Niedrig</t>
        </is>
      </c>
      <c r="Z418" s="2" t="n"/>
      <c r="AA418" s="5" t="n">
        <v>0.6489811678396545</v>
      </c>
      <c r="AB418" s="5" t="n">
        <v>1.400383480026479</v>
      </c>
      <c r="AC418" s="2" t="inlineStr">
        <is>
          <t>M4 KGV, M5 P/S, M7 EV/EBITDA, M8 DCF</t>
        </is>
      </c>
      <c r="AD418" s="2" t="inlineStr">
        <is>
          <t>M1 Gordon: Dividende zu gering (DDM-Gate); M2 DDM: Dividende zu gering (DDM-Gate); M3 Fund.KGV: Dividende zu gering (DDM-Gate); M6 P/B: getrimmt (weit vom Median)</t>
        </is>
      </c>
    </row>
    <row r="419">
      <c r="A419" s="2" t="inlineStr">
        <is>
          <t>CAH</t>
        </is>
      </c>
      <c r="B419" s="2" t="inlineStr">
        <is>
          <t>Cardinal Health</t>
        </is>
      </c>
      <c r="C419" s="2" t="inlineStr">
        <is>
          <t>Health Care</t>
        </is>
      </c>
      <c r="D419" s="3" t="n">
        <v>208.2093012171396</v>
      </c>
      <c r="E419" s="4" t="n">
        <v>36.23831070889894</v>
      </c>
      <c r="F419" s="4" t="n">
        <v>17.28413357399423</v>
      </c>
      <c r="G419" s="5" t="n">
        <v>0.008532423208191127</v>
      </c>
      <c r="H419" s="5" t="n">
        <v>0.1474755424402238</v>
      </c>
      <c r="I419" s="2" t="n"/>
      <c r="J419" s="2" t="n"/>
      <c r="K419" s="2" t="n"/>
      <c r="L419" s="2" t="n"/>
      <c r="M419" s="3" t="n">
        <v>199.3809658350538</v>
      </c>
      <c r="N419" s="3" t="n">
        <v>194.6627155306075</v>
      </c>
      <c r="O419" s="2" t="n"/>
      <c r="P419" s="3" t="n">
        <v>198.8998117473212</v>
      </c>
      <c r="Q419" s="3" t="n">
        <v>74.81177266105715</v>
      </c>
      <c r="R419" s="2" t="n">
        <v>3</v>
      </c>
      <c r="S419" s="3" t="n">
        <v>198.8998117473212</v>
      </c>
      <c r="T419" s="5" t="n">
        <v>-0.04471216903086228</v>
      </c>
      <c r="U419" s="5" t="n">
        <v>0.05052859402314169</v>
      </c>
      <c r="V419" s="5" t="n">
        <v>0.002908212496139706</v>
      </c>
      <c r="W419" s="5" t="n">
        <v>0.6</v>
      </c>
      <c r="X419" s="6" t="inlineStr">
        <is>
          <t>HOLD</t>
        </is>
      </c>
      <c r="Y419" s="6" t="inlineStr">
        <is>
          <t>Mittel</t>
        </is>
      </c>
      <c r="Z419" s="2" t="n"/>
      <c r="AA419" s="5" t="n">
        <v>0.6003605314614212</v>
      </c>
      <c r="AB419" s="5" t="n">
        <v>0.02423807913901443</v>
      </c>
      <c r="AC419" s="2" t="inlineStr">
        <is>
          <t>M4 KGV, M5 P/S, M7 EV/EBITDA</t>
        </is>
      </c>
      <c r="AD41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20">
      <c r="A420" s="2" t="inlineStr">
        <is>
          <t>APH</t>
        </is>
      </c>
      <c r="B420" s="2" t="inlineStr">
        <is>
          <t>Amphenol</t>
        </is>
      </c>
      <c r="C420" s="2" t="inlineStr">
        <is>
          <t>Information Technology</t>
        </is>
      </c>
      <c r="D420" s="3" t="n">
        <v>144.9215077105729</v>
      </c>
      <c r="E420" s="4" t="n">
        <v>41.8075</v>
      </c>
      <c r="F420" s="4" t="n">
        <v>25.93549547761138</v>
      </c>
      <c r="G420" s="5" t="n">
        <v>0.005979788315493632</v>
      </c>
      <c r="H420" s="5" t="n">
        <v>0.1550887728135585</v>
      </c>
      <c r="I420" s="5" t="n">
        <v>0.38115</v>
      </c>
      <c r="J420" s="2" t="n"/>
      <c r="K420" s="2" t="n"/>
      <c r="L420" s="2" t="n"/>
      <c r="M420" s="3" t="n">
        <v>119.0414519876816</v>
      </c>
      <c r="N420" s="3" t="n">
        <v>144.9215077105729</v>
      </c>
      <c r="O420" s="3" t="n">
        <v>105.7700731599482</v>
      </c>
      <c r="P420" s="3" t="n">
        <v>143.1080585907853</v>
      </c>
      <c r="Q420" s="3" t="n">
        <v>74.2474754462108</v>
      </c>
      <c r="R420" s="2" t="n">
        <v>5</v>
      </c>
      <c r="S420" s="3" t="n">
        <v>119.0414519876816</v>
      </c>
      <c r="T420" s="5" t="n">
        <v>-0.1785798128361816</v>
      </c>
      <c r="U420" s="5" t="n">
        <v>0.1843498176164564</v>
      </c>
      <c r="V420" s="5" t="n">
        <v>0.002885002390137392</v>
      </c>
      <c r="W420" s="5" t="n">
        <v>0.8</v>
      </c>
      <c r="X420" s="2" t="inlineStr">
        <is>
          <t>HOLD (niedrige Konfidenz)</t>
        </is>
      </c>
      <c r="Y420" s="8" t="inlineStr">
        <is>
          <t>Niedrig</t>
        </is>
      </c>
      <c r="Z420" s="2" t="n"/>
      <c r="AA420" s="5" t="n">
        <v>0.7733855683375221</v>
      </c>
      <c r="AB420" s="5" t="n">
        <v>0.9518711826850268</v>
      </c>
      <c r="AC420" s="2" t="inlineStr">
        <is>
          <t>M4 KGV, M5 P/S, M6 P/B, M7 EV/EBITDA, M8 DCF</t>
        </is>
      </c>
      <c r="AD420" s="2" t="inlineStr">
        <is>
          <t>M1 Gordon: Dividende zu gering (DDM-Gate); M2 DDM: Dividende zu gering (DDM-Gate); M3 Fund.KGV: Dividende zu gering (DDM-Gate)</t>
        </is>
      </c>
    </row>
    <row r="421">
      <c r="A421" s="2" t="inlineStr">
        <is>
          <t>HUBB</t>
        </is>
      </c>
      <c r="B421" s="2" t="inlineStr">
        <is>
          <t>Hubbell Incorporated</t>
        </is>
      </c>
      <c r="C421" s="2" t="inlineStr">
        <is>
          <t>Industrials</t>
        </is>
      </c>
      <c r="D421" s="3" t="n">
        <v>450.3026600285112</v>
      </c>
      <c r="E421" s="4" t="n">
        <v>29.84606547960942</v>
      </c>
      <c r="F421" s="4" t="n">
        <v>22.71945223567683</v>
      </c>
      <c r="G421" s="5" t="n">
        <v>0.01093106500904507</v>
      </c>
      <c r="H421" s="5" t="n">
        <v>0.2483478093580777</v>
      </c>
      <c r="I421" s="5" t="n">
        <v>0.24444</v>
      </c>
      <c r="J421" s="2" t="n"/>
      <c r="K421" s="2" t="n"/>
      <c r="L421" s="2" t="n"/>
      <c r="M421" s="3" t="n">
        <v>412.3292649497644</v>
      </c>
      <c r="N421" s="3" t="n">
        <v>425.7214732818337</v>
      </c>
      <c r="O421" s="3" t="n">
        <v>233.8262940012841</v>
      </c>
      <c r="P421" s="3" t="n">
        <v>361.816149083966</v>
      </c>
      <c r="Q421" s="3" t="n">
        <v>466.4804959141389</v>
      </c>
      <c r="R421" s="2" t="n">
        <v>5</v>
      </c>
      <c r="S421" s="3" t="n">
        <v>412.3292649497644</v>
      </c>
      <c r="T421" s="5" t="n">
        <v>-0.08432860484622162</v>
      </c>
      <c r="U421" s="5" t="n">
        <v>0.08983487933489842</v>
      </c>
      <c r="V421" s="5" t="n">
        <v>0.002753137244338399</v>
      </c>
      <c r="W421" s="5" t="n">
        <v>0.8</v>
      </c>
      <c r="X421" s="2" t="inlineStr">
        <is>
          <t>HOLD (niedrige Konfidenz)</t>
        </is>
      </c>
      <c r="Y421" s="8" t="inlineStr">
        <is>
          <t>Niedrig</t>
        </is>
      </c>
      <c r="Z421" s="2" t="n"/>
      <c r="AA421" s="5" t="n">
        <v>0.6190420257038756</v>
      </c>
      <c r="AB421" s="5" t="n">
        <v>0.9949873383853791</v>
      </c>
      <c r="AC421" s="2" t="inlineStr">
        <is>
          <t>M4 KGV, M5 P/S, M6 P/B, M7 EV/EBITDA, M8 DCF</t>
        </is>
      </c>
      <c r="AD421" s="2" t="inlineStr">
        <is>
          <t>M1 Gordon: Dividende zu gering (DDM-Gate); M2 DDM: Dividende zu gering (DDM-Gate); M3 Fund.KGV: Dividende zu gering (DDM-Gate)</t>
        </is>
      </c>
    </row>
    <row r="422">
      <c r="A422" s="2" t="inlineStr">
        <is>
          <t>MGM</t>
        </is>
      </c>
      <c r="B422" s="2" t="inlineStr">
        <is>
          <t>MGM Resorts</t>
        </is>
      </c>
      <c r="C422" s="2" t="inlineStr">
        <is>
          <t>Consumer Discretionary</t>
        </is>
      </c>
      <c r="D422" s="3" t="n">
        <v>38.24305528474308</v>
      </c>
      <c r="E422" s="4" t="n">
        <v>26.26785714285715</v>
      </c>
      <c r="F422" s="4" t="n">
        <v>21.26501031206029</v>
      </c>
      <c r="G422" s="5" t="n">
        <v>0</v>
      </c>
      <c r="H422" s="5" t="n">
        <v>0</v>
      </c>
      <c r="I422" s="5" t="n">
        <v>0.18924999</v>
      </c>
      <c r="J422" s="2" t="n"/>
      <c r="K422" s="2" t="n"/>
      <c r="L422" s="2" t="n"/>
      <c r="M422" s="3" t="n">
        <v>31.78187975639885</v>
      </c>
      <c r="N422" s="3" t="n">
        <v>33.83112915076916</v>
      </c>
      <c r="O422" s="3" t="n">
        <v>46.0865599177831</v>
      </c>
      <c r="P422" s="3" t="n">
        <v>24.30525650035755</v>
      </c>
      <c r="Q422" s="3" t="n">
        <v>182.8684848654771</v>
      </c>
      <c r="R422" s="2" t="n">
        <v>4</v>
      </c>
      <c r="S422" s="3" t="n">
        <v>32.806504453584</v>
      </c>
      <c r="T422" s="5" t="n">
        <v>-0.142157858222378</v>
      </c>
      <c r="U422" s="5" t="n">
        <v>0.1459827781554497</v>
      </c>
      <c r="V422" s="5" t="n">
        <v>0.001912459966535829</v>
      </c>
      <c r="W422" s="5" t="n">
        <v>0.55</v>
      </c>
      <c r="X422" s="2" t="inlineStr">
        <is>
          <t>HOLD (niedrige Konfidenz)</t>
        </is>
      </c>
      <c r="Y422" s="8" t="inlineStr">
        <is>
          <t>Niedrig</t>
        </is>
      </c>
      <c r="Z422" s="2" t="n"/>
      <c r="AA422" s="5" t="n">
        <v>0.6468521281573628</v>
      </c>
      <c r="AB422" s="5" t="n">
        <v>0.8961560811796054</v>
      </c>
      <c r="AC422" s="2" t="inlineStr">
        <is>
          <t>M4 KGV, M5 P/S, M6 P/B, M7 EV/EBITDA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BAC</t>
        </is>
      </c>
      <c r="B423" s="2" t="inlineStr">
        <is>
          <t>Bank of America</t>
        </is>
      </c>
      <c r="C423" s="2" t="inlineStr">
        <is>
          <t>Financials</t>
        </is>
      </c>
      <c r="D423" s="3" t="n">
        <v>55.46239606216988</v>
      </c>
      <c r="E423" s="4" t="n">
        <v>14.78060046189376</v>
      </c>
      <c r="F423" s="4" t="n">
        <v>12.08415861213438</v>
      </c>
      <c r="G423" s="5" t="n">
        <v>0.02</v>
      </c>
      <c r="H423" s="5" t="n">
        <v>0.2416831722426877</v>
      </c>
      <c r="I423" s="5" t="n">
        <v>0.111990005</v>
      </c>
      <c r="J423" s="2" t="n"/>
      <c r="K423" s="2" t="n"/>
      <c r="L423" s="2" t="n"/>
      <c r="M423" s="3" t="n">
        <v>50.95705500488935</v>
      </c>
      <c r="N423" s="3" t="n">
        <v>51.14598654948615</v>
      </c>
      <c r="O423" s="3" t="n">
        <v>56.04956582421809</v>
      </c>
      <c r="P423" s="2" t="n"/>
      <c r="Q423" s="2" t="n"/>
      <c r="R423" s="2" t="n">
        <v>3</v>
      </c>
      <c r="S423" s="3" t="n">
        <v>51.14598654948615</v>
      </c>
      <c r="T423" s="5" t="n">
        <v>-0.07782587517216732</v>
      </c>
      <c r="U423" s="5" t="n">
        <v>0.07457390624999993</v>
      </c>
      <c r="V423" s="5" t="n">
        <v>-0.001625984461083696</v>
      </c>
      <c r="W423" s="5" t="n">
        <v>0.5</v>
      </c>
      <c r="X423" s="6" t="inlineStr">
        <is>
          <t>HOLD</t>
        </is>
      </c>
      <c r="Y423" s="6" t="inlineStr">
        <is>
          <t>Mittel</t>
        </is>
      </c>
      <c r="Z423" s="2" t="n"/>
      <c r="AA423" s="5" t="n">
        <v>0.3327785996055226</v>
      </c>
      <c r="AB423" s="5" t="n">
        <v>0.09993730640124543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kein FCFF / keine Historie</t>
        </is>
      </c>
    </row>
    <row r="424">
      <c r="A424" s="2" t="inlineStr">
        <is>
          <t>GILD</t>
        </is>
      </c>
      <c r="B424" s="2" t="inlineStr">
        <is>
          <t>Gilead Sciences</t>
        </is>
      </c>
      <c r="C424" s="2" t="inlineStr">
        <is>
          <t>Health Care</t>
        </is>
      </c>
      <c r="D424" s="3" t="n">
        <v>117.6582736462626</v>
      </c>
      <c r="E424" s="2" t="n"/>
      <c r="F424" s="4" t="n">
        <v>13.75178518976188</v>
      </c>
      <c r="G424" s="5" t="n">
        <v>0.0241585033512558</v>
      </c>
      <c r="H424" s="5" t="n">
        <v>0.3322225485926121</v>
      </c>
      <c r="I424" s="5" t="n">
        <v>-0.2068</v>
      </c>
      <c r="J424" s="3" t="n">
        <v>98.24567893059707</v>
      </c>
      <c r="K424" s="3" t="n">
        <v>98.24567893059708</v>
      </c>
      <c r="L424" s="3" t="n">
        <v>95.38415430155055</v>
      </c>
      <c r="M424" s="3" t="n">
        <v>117.6582736462626</v>
      </c>
      <c r="N424" s="2" t="n"/>
      <c r="O424" s="3" t="n">
        <v>31.680509832032</v>
      </c>
      <c r="P424" s="3" t="n">
        <v>143.1200277554643</v>
      </c>
      <c r="Q424" s="3" t="n">
        <v>180.8676509483825</v>
      </c>
      <c r="R424" s="2" t="n">
        <v>5</v>
      </c>
      <c r="S424" s="3" t="n">
        <v>98.24567893059708</v>
      </c>
      <c r="T424" s="5" t="n">
        <v>-0.1649913271210244</v>
      </c>
      <c r="U424" s="5" t="n">
        <v>0.1593681225602119</v>
      </c>
      <c r="V424" s="5" t="n">
        <v>-0.002811602280406222</v>
      </c>
      <c r="W424" s="5" t="n">
        <v>0.65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1.332551385963326</v>
      </c>
      <c r="AB424" s="5" t="n">
        <v>0.5004591570105033</v>
      </c>
      <c r="AC424" s="2" t="inlineStr">
        <is>
          <t>M1 Gordon, M2 DDM, M3 Fund.KGV, M4 KGV, M7 EV/EBITDA</t>
        </is>
      </c>
      <c r="AD424" s="2" t="inlineStr">
        <is>
          <t>M5 P/S: Marge &lt;= 0 / P/S nicht adjustierbar; M6 P/B: Ausreißer (&gt;3x / &lt;0.3x Kurs); M8 DCF: getrimmt (weit vom Median)</t>
        </is>
      </c>
    </row>
    <row r="425">
      <c r="A425" s="2" t="inlineStr">
        <is>
          <t>DLTR</t>
        </is>
      </c>
      <c r="B425" s="2" t="inlineStr">
        <is>
          <t>Dollar Tree</t>
        </is>
      </c>
      <c r="C425" s="2" t="inlineStr">
        <is>
          <t>Consumer Staples</t>
        </is>
      </c>
      <c r="D425" s="3" t="n">
        <v>110.9767881206481</v>
      </c>
      <c r="E425" s="4" t="n">
        <v>20.75526742301459</v>
      </c>
      <c r="F425" s="4" t="n">
        <v>16.66187428520871</v>
      </c>
      <c r="G425" s="5" t="n">
        <v>0</v>
      </c>
      <c r="H425" s="5" t="n">
        <v>0</v>
      </c>
      <c r="I425" s="5" t="n">
        <v>0.33976</v>
      </c>
      <c r="J425" s="2" t="n"/>
      <c r="K425" s="2" t="n"/>
      <c r="L425" s="2" t="n"/>
      <c r="M425" s="3" t="n">
        <v>112.735633111771</v>
      </c>
      <c r="N425" s="3" t="n">
        <v>217.5583429777189</v>
      </c>
      <c r="O425" s="3" t="n">
        <v>110.9767881206481</v>
      </c>
      <c r="P425" s="3" t="n">
        <v>110.9767881206481</v>
      </c>
      <c r="Q425" s="3" t="n">
        <v>286.3986764818688</v>
      </c>
      <c r="R425" s="2" t="n">
        <v>3</v>
      </c>
      <c r="S425" s="3" t="n">
        <v>110.9767881206481</v>
      </c>
      <c r="T425" s="5" t="n">
        <v>0</v>
      </c>
      <c r="U425" s="5" t="n">
        <v>-0.005778541308761542</v>
      </c>
      <c r="V425" s="5" t="n">
        <v>-0.002889270654380771</v>
      </c>
      <c r="W425" s="5" t="n">
        <v>0.65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0.3681240606990063</v>
      </c>
      <c r="AB425" s="5" t="n">
        <v>0.01584876460121354</v>
      </c>
      <c r="AC425" s="2" t="inlineStr">
        <is>
          <t>M4 KGV, M6 P/B, M7 EV/EBITDA</t>
        </is>
      </c>
      <c r="AD42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26">
      <c r="A426" s="2" t="inlineStr">
        <is>
          <t>KBC.BR</t>
        </is>
      </c>
      <c r="B426" s="2" t="inlineStr">
        <is>
          <t>KBC Group</t>
        </is>
      </c>
      <c r="C426" s="2" t="inlineStr">
        <is>
          <t>Financials</t>
        </is>
      </c>
      <c r="D426" s="3" t="n">
        <v>127.5</v>
      </c>
      <c r="E426" s="4" t="n">
        <v>14.13525498891353</v>
      </c>
      <c r="F426" s="4" t="n">
        <v>11.3772748972699</v>
      </c>
      <c r="G426" s="5" t="n">
        <v>0.03999999999999999</v>
      </c>
      <c r="H426" s="5" t="n">
        <v>0.455090995890796</v>
      </c>
      <c r="I426" s="5" t="n">
        <v>0.13664</v>
      </c>
      <c r="J426" s="3" t="n">
        <v>114.071661237785</v>
      </c>
      <c r="K426" s="3" t="n">
        <v>138.6163836925258</v>
      </c>
      <c r="L426" s="3" t="n">
        <v>110.7491856677524</v>
      </c>
      <c r="M426" s="3" t="n">
        <v>145.6782814282811</v>
      </c>
      <c r="N426" s="2" t="n"/>
      <c r="O426" s="2" t="n"/>
      <c r="P426" s="2" t="n"/>
      <c r="Q426" s="2" t="n"/>
      <c r="R426" s="2" t="n">
        <v>4</v>
      </c>
      <c r="S426" s="3" t="n">
        <v>126.3440224651554</v>
      </c>
      <c r="T426" s="5" t="n">
        <v>-0.009066490469369359</v>
      </c>
      <c r="U426" s="5" t="n">
        <v>0.003137254901960818</v>
      </c>
      <c r="V426" s="5" t="n">
        <v>-0.002964617783704271</v>
      </c>
      <c r="W426" s="5" t="n">
        <v>0.65</v>
      </c>
      <c r="X426" s="6" t="inlineStr">
        <is>
          <t>HOLD</t>
        </is>
      </c>
      <c r="Y426" s="7" t="inlineStr">
        <is>
          <t>Hoch</t>
        </is>
      </c>
      <c r="Z426" s="2" t="n"/>
      <c r="AA426" s="5" t="n">
        <v>0.06975544984594768</v>
      </c>
      <c r="AB426" s="5" t="n">
        <v>0.3153891881906561</v>
      </c>
      <c r="AC426" s="2" t="inlineStr">
        <is>
          <t>M1 Gordon, M2 DDM, M3 Fund.KGV, M4 KGV</t>
        </is>
      </c>
      <c r="AD426" s="2" t="inlineStr">
        <is>
          <t>M5 P/S: P/S nicht berechenbar; M6 P/B: negatives/fehlendes Eigenkapital; M8 DCF: kein FCFF / keine Historie</t>
        </is>
      </c>
    </row>
    <row r="427">
      <c r="A427" s="2" t="inlineStr">
        <is>
          <t>FERG</t>
        </is>
      </c>
      <c r="B427" s="2" t="inlineStr">
        <is>
          <t>Ferguson Enterprises</t>
        </is>
      </c>
      <c r="C427" s="2" t="inlineStr">
        <is>
          <t>Industrials</t>
        </is>
      </c>
      <c r="D427" s="3" t="n">
        <v>217.9585505249429</v>
      </c>
      <c r="E427" s="4" t="n">
        <v>25.98243801652892</v>
      </c>
      <c r="F427" s="4" t="n">
        <v>20.03530534503168</v>
      </c>
      <c r="G427" s="5" t="n">
        <v>0.01415450677905451</v>
      </c>
      <c r="H427" s="5" t="n">
        <v>0.283589865326678</v>
      </c>
      <c r="I427" s="2" t="n"/>
      <c r="J427" s="3" t="n">
        <v>46.01953156244672</v>
      </c>
      <c r="K427" s="3" t="n">
        <v>46.01953156244673</v>
      </c>
      <c r="L427" s="3" t="n">
        <v>44.67915685674439</v>
      </c>
      <c r="M427" s="3" t="n">
        <v>187.9447262435812</v>
      </c>
      <c r="N427" s="3" t="n">
        <v>181.8375129893019</v>
      </c>
      <c r="O427" s="3" t="n">
        <v>190.2588644339403</v>
      </c>
      <c r="P427" s="3" t="n">
        <v>186.3550342659958</v>
      </c>
      <c r="Q427" s="3" t="n">
        <v>194.2708659037806</v>
      </c>
      <c r="R427" s="2" t="n">
        <v>5</v>
      </c>
      <c r="S427" s="3" t="n">
        <v>187.9447262435812</v>
      </c>
      <c r="T427" s="5" t="n">
        <v>-0.1377042754646463</v>
      </c>
      <c r="U427" s="5" t="n">
        <v>0.1304353703630077</v>
      </c>
      <c r="V427" s="5" t="n">
        <v>-0.003634452550819289</v>
      </c>
      <c r="W427" s="5" t="n">
        <v>0.6875</v>
      </c>
      <c r="X427" s="6" t="inlineStr">
        <is>
          <t>HOLD</t>
        </is>
      </c>
      <c r="Y427" s="7" t="inlineStr">
        <is>
          <t>Hoch</t>
        </is>
      </c>
      <c r="Z427" s="2" t="n"/>
      <c r="AA427" s="5" t="n">
        <v>0.611433263131072</v>
      </c>
      <c r="AB427" s="5" t="n">
        <v>0.06837617117657269</v>
      </c>
      <c r="AC427" s="2" t="inlineStr">
        <is>
          <t>M4 KGV, M5 P/S, M6 P/B, M7 EV/EBITDA, M8 DCF</t>
        </is>
      </c>
      <c r="AD427" s="2" t="inlineStr">
        <is>
          <t>M1 Gordon: Ausreißer (&gt;3x / &lt;0.3x Kurs); M2 DDM: Ausreißer (&gt;3x / &lt;0.3x Kurs); M3 Fund.KGV: Ausreißer (&gt;3x / &lt;0.3x Kurs)</t>
        </is>
      </c>
    </row>
    <row r="428">
      <c r="A428" s="2" t="inlineStr">
        <is>
          <t>RIO.L</t>
        </is>
      </c>
      <c r="B428" s="2" t="inlineStr">
        <is>
          <t>Rio Tinto</t>
        </is>
      </c>
      <c r="C428" s="2" t="inlineStr">
        <is>
          <t>Materials</t>
        </is>
      </c>
      <c r="D428" s="3" t="n">
        <v>88.59484777517565</v>
      </c>
      <c r="E428" s="4" t="n">
        <v>1383.180987202925</v>
      </c>
      <c r="F428" s="4" t="n">
        <v>1231.770236006103</v>
      </c>
      <c r="G428" s="5" t="n">
        <v>0.0004639175257731959</v>
      </c>
      <c r="H428" s="5" t="n">
        <v>0.5714398002090167</v>
      </c>
      <c r="I428" s="5" t="n">
        <v>0.19312</v>
      </c>
      <c r="J428" s="3" t="n">
        <v>0.9223033475685357</v>
      </c>
      <c r="K428" s="2" t="n"/>
      <c r="L428" s="3" t="n">
        <v>0.8954401432704232</v>
      </c>
      <c r="M428" s="3" t="n">
        <v>1.215464510407427</v>
      </c>
      <c r="N428" s="2" t="n"/>
      <c r="O428" s="3" t="n">
        <v>1.078174312885003</v>
      </c>
      <c r="P428" s="2" t="n"/>
      <c r="Q428" s="2" t="n"/>
      <c r="R428" s="2" t="n">
        <v>0</v>
      </c>
      <c r="S428" s="2" t="n"/>
      <c r="T428" s="2" t="n"/>
      <c r="U428" s="5" t="n">
        <v>-0.003984602167591889</v>
      </c>
      <c r="V428" s="5" t="n">
        <v>-0.003984602167591889</v>
      </c>
      <c r="W428" s="5" t="n">
        <v>0.45</v>
      </c>
      <c r="X428" s="2" t="inlineStr">
        <is>
          <t>HOLD (niedrige Konfidenz)</t>
        </is>
      </c>
      <c r="Y428" s="8" t="inlineStr">
        <is>
          <t>Niedrig</t>
        </is>
      </c>
      <c r="Z428" s="2" t="n"/>
      <c r="AA428" s="5" t="n">
        <v>0.9904746879197798</v>
      </c>
      <c r="AB428" s="2" t="n"/>
      <c r="AC428" s="2" t="inlineStr"/>
      <c r="AD42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29">
      <c r="A429" s="2" t="inlineStr">
        <is>
          <t>SRE</t>
        </is>
      </c>
      <c r="B429" s="2" t="inlineStr">
        <is>
          <t>Sempra</t>
        </is>
      </c>
      <c r="C429" s="2" t="inlineStr">
        <is>
          <t>Utilities</t>
        </is>
      </c>
      <c r="D429" s="3" t="n">
        <v>74.07696274053565</v>
      </c>
      <c r="E429" s="4" t="n">
        <v>24.42285714285714</v>
      </c>
      <c r="F429" s="4" t="n">
        <v>15.44183929142407</v>
      </c>
      <c r="G429" s="5" t="n">
        <v>0.03076743097800655</v>
      </c>
      <c r="H429" s="5" t="n">
        <v>0.4751057245723597</v>
      </c>
      <c r="I429" s="5" t="n">
        <v>0.06679</v>
      </c>
      <c r="J429" s="3" t="n">
        <v>56.16106634749251</v>
      </c>
      <c r="K429" s="3" t="n">
        <v>57.44857489848138</v>
      </c>
      <c r="L429" s="3" t="n">
        <v>54.52530713348788</v>
      </c>
      <c r="M429" s="3" t="n">
        <v>83.85499554912872</v>
      </c>
      <c r="N429" s="3" t="n">
        <v>66.24423231257119</v>
      </c>
      <c r="O429" s="3" t="n">
        <v>90.45585119294431</v>
      </c>
      <c r="P429" s="3" t="n">
        <v>56.04760602380273</v>
      </c>
      <c r="Q429" s="2" t="n"/>
      <c r="R429" s="2" t="n">
        <v>6</v>
      </c>
      <c r="S429" s="3" t="n">
        <v>56.80482062298695</v>
      </c>
      <c r="T429" s="5" t="n">
        <v>-0.233164825858839</v>
      </c>
      <c r="U429" s="5" t="n">
        <v>0.2247828731867103</v>
      </c>
      <c r="V429" s="5" t="n">
        <v>-0.004190976336064356</v>
      </c>
      <c r="W429" s="5" t="n">
        <v>0.75</v>
      </c>
      <c r="X429" s="6" t="inlineStr">
        <is>
          <t>HOLD</t>
        </is>
      </c>
      <c r="Y429" s="6" t="inlineStr">
        <is>
          <t>Mittel</t>
        </is>
      </c>
      <c r="Z429" s="2" t="n"/>
      <c r="AA429" s="5" t="n">
        <v>0.4297318892624055</v>
      </c>
      <c r="AB429" s="5" t="n">
        <v>0.5379096415511502</v>
      </c>
      <c r="AC429" s="2" t="inlineStr">
        <is>
          <t>M1 Gordon, M2 DDM, M3 Fund.KGV, M4 KGV, M5 P/S, M7 EV/EBITDA</t>
        </is>
      </c>
      <c r="AD429" s="2" t="inlineStr">
        <is>
          <t>M6 P/B: getrimmt (weit vom Median); M8 DCF: kein FCFF / keine Historie</t>
        </is>
      </c>
    </row>
    <row r="430">
      <c r="A430" s="2" t="inlineStr">
        <is>
          <t>WBD</t>
        </is>
      </c>
      <c r="B430" s="2" t="inlineStr">
        <is>
          <t>Warner Bros. Discovery</t>
        </is>
      </c>
      <c r="C430" s="2" t="inlineStr">
        <is>
          <t>Communication Services</t>
        </is>
      </c>
      <c r="D430" s="3" t="n">
        <v>23.45886033442092</v>
      </c>
      <c r="E430" s="2" t="n"/>
      <c r="F430" s="2" t="n"/>
      <c r="G430" s="5" t="n">
        <v>0</v>
      </c>
      <c r="H430" s="2" t="n"/>
      <c r="I430" s="5" t="n">
        <v>-0.08785999999999999</v>
      </c>
      <c r="J430" s="2" t="n"/>
      <c r="K430" s="2" t="n"/>
      <c r="L430" s="2" t="n"/>
      <c r="M430" s="2" t="n"/>
      <c r="N430" s="2" t="n"/>
      <c r="O430" s="3" t="n">
        <v>27.35107208814857</v>
      </c>
      <c r="P430" s="3" t="n">
        <v>14.33920060155764</v>
      </c>
      <c r="Q430" s="3" t="n">
        <v>0.790433551947445</v>
      </c>
      <c r="R430" s="2" t="n">
        <v>2</v>
      </c>
      <c r="S430" s="3" t="n">
        <v>20.84513634485311</v>
      </c>
      <c r="T430" s="5" t="n">
        <v>-0.1114173473181357</v>
      </c>
      <c r="U430" s="5" t="n">
        <v>0.1015212412264499</v>
      </c>
      <c r="V430" s="5" t="n">
        <v>-0.004948053045842893</v>
      </c>
      <c r="W430" s="5" t="n">
        <v>0.65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1.393024575461099</v>
      </c>
      <c r="AB430" s="5" t="n">
        <v>0.9074335346963109</v>
      </c>
      <c r="AC430" s="2" t="inlineStr">
        <is>
          <t>M6 P/B, M7 EV/EBITDA</t>
        </is>
      </c>
      <c r="AD430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431">
      <c r="A431" s="2" t="inlineStr">
        <is>
          <t>ANET</t>
        </is>
      </c>
      <c r="B431" s="2" t="inlineStr">
        <is>
          <t>Arista Networks</t>
        </is>
      </c>
      <c r="C431" s="2" t="inlineStr">
        <is>
          <t>Information Technology</t>
        </is>
      </c>
      <c r="D431" s="3" t="n">
        <v>171.4567978265674</v>
      </c>
      <c r="E431" s="4" t="n">
        <v>60.69018404907975</v>
      </c>
      <c r="F431" s="4" t="n">
        <v>38.34629309476001</v>
      </c>
      <c r="G431" s="5" t="n">
        <v>0</v>
      </c>
      <c r="H431" s="5" t="n">
        <v>0</v>
      </c>
      <c r="I431" s="5" t="n">
        <v>0.31476</v>
      </c>
      <c r="J431" s="2" t="n"/>
      <c r="K431" s="2" t="n"/>
      <c r="L431" s="2" t="n"/>
      <c r="M431" s="3" t="n">
        <v>115.2897222851127</v>
      </c>
      <c r="N431" s="3" t="n">
        <v>131.511905652863</v>
      </c>
      <c r="O431" s="3" t="n">
        <v>182.1822849475116</v>
      </c>
      <c r="P431" s="3" t="n">
        <v>136.333475699759</v>
      </c>
      <c r="Q431" s="3" t="n">
        <v>67.18726475057609</v>
      </c>
      <c r="R431" s="2" t="n">
        <v>5</v>
      </c>
      <c r="S431" s="3" t="n">
        <v>131.511905652863</v>
      </c>
      <c r="T431" s="5" t="n">
        <v>-0.2329735109955192</v>
      </c>
      <c r="U431" s="5" t="n">
        <v>0.2222147586555472</v>
      </c>
      <c r="V431" s="5" t="n">
        <v>-0.005379376169986017</v>
      </c>
      <c r="W431" s="5" t="n">
        <v>0.8333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0.8668514817112238</v>
      </c>
      <c r="AB431" s="5" t="n">
        <v>1.711559781810428</v>
      </c>
      <c r="AC431" s="2" t="inlineStr">
        <is>
          <t>M4 KGV, M5 P/S, M6 P/B, M7 EV/EBITDA, M8 DCF</t>
        </is>
      </c>
      <c r="AD431" s="2" t="inlineStr">
        <is>
          <t>M1 Gordon: Dividende zu gering (DDM-Gate); M2 DDM: Dividende zu gering (DDM-Gate); M3 Fund.KGV: Dividende zu gering (DDM-Gate)</t>
        </is>
      </c>
    </row>
    <row r="432">
      <c r="A432" s="2" t="inlineStr">
        <is>
          <t>MKC</t>
        </is>
      </c>
      <c r="B432" s="2" t="inlineStr">
        <is>
          <t>McCormick &amp; Company</t>
        </is>
      </c>
      <c r="C432" s="2" t="inlineStr">
        <is>
          <t>Consumer Staples</t>
        </is>
      </c>
      <c r="D432" s="3" t="n">
        <v>45.83447074575258</v>
      </c>
      <c r="E432" s="4" t="n">
        <v>8.84448160535117</v>
      </c>
      <c r="F432" s="4" t="n">
        <v>16.0327141332816</v>
      </c>
      <c r="G432" s="5" t="n">
        <v>0.03630175836642087</v>
      </c>
      <c r="H432" s="5" t="n">
        <v>0.5820157144242895</v>
      </c>
      <c r="I432" s="5" t="n">
        <v>0.24728</v>
      </c>
      <c r="J432" s="3" t="n">
        <v>38.6423458471488</v>
      </c>
      <c r="K432" s="2" t="n"/>
      <c r="L432" s="3" t="n">
        <v>37.51684062829981</v>
      </c>
      <c r="M432" s="3" t="n">
        <v>40.29137484029974</v>
      </c>
      <c r="N432" s="3" t="n">
        <v>291.2370680532065</v>
      </c>
      <c r="O432" s="3" t="n">
        <v>48.37073698924669</v>
      </c>
      <c r="P432" s="3" t="n">
        <v>35.32632424591169</v>
      </c>
      <c r="Q432" s="3" t="n">
        <v>118.7804911206316</v>
      </c>
      <c r="R432" s="2" t="n">
        <v>5</v>
      </c>
      <c r="S432" s="3" t="n">
        <v>38.6423458471488</v>
      </c>
      <c r="T432" s="5" t="n">
        <v>-0.1569151946468207</v>
      </c>
      <c r="U432" s="5" t="n">
        <v>0.1460650406504065</v>
      </c>
      <c r="V432" s="5" t="n">
        <v>-0.005425076998207101</v>
      </c>
      <c r="W432" s="5" t="n">
        <v>0.75</v>
      </c>
      <c r="X432" s="6" t="inlineStr">
        <is>
          <t>HOLD</t>
        </is>
      </c>
      <c r="Y432" s="6" t="inlineStr">
        <is>
          <t>Mittel</t>
        </is>
      </c>
      <c r="Z432" s="2" t="n"/>
      <c r="AA432" s="5" t="n">
        <v>-0.5207108484028022</v>
      </c>
      <c r="AB432" s="5" t="n">
        <v>0.3692547419462873</v>
      </c>
      <c r="AC432" s="2" t="inlineStr">
        <is>
          <t>M1 Gordon, M3 Fund.KGV, M4 KGV, M6 P/B, M7 EV/EBITDA</t>
        </is>
      </c>
      <c r="AD432" s="2" t="inlineStr">
        <is>
          <t>M5 P/S: Ausreißer (&gt;3x / &lt;0.3x Kurs); M8 DCF: getrimmt (weit vom Median)</t>
        </is>
      </c>
    </row>
    <row r="433">
      <c r="A433" s="2" t="inlineStr">
        <is>
          <t>BBVA.MC</t>
        </is>
      </c>
      <c r="B433" s="2" t="inlineStr">
        <is>
          <t>BBVA</t>
        </is>
      </c>
      <c r="C433" s="2" t="inlineStr">
        <is>
          <t>Financials</t>
        </is>
      </c>
      <c r="D433" s="3" t="n">
        <v>24.72</v>
      </c>
      <c r="E433" s="4" t="n">
        <v>13.07936507936508</v>
      </c>
      <c r="F433" s="4" t="n">
        <v>10.88406620259685</v>
      </c>
      <c r="G433" s="5" t="n">
        <v>0.0372168284789644</v>
      </c>
      <c r="H433" s="5" t="n">
        <v>0.4050704250157405</v>
      </c>
      <c r="I433" s="5" t="n">
        <v>0.18924</v>
      </c>
      <c r="J433" s="3" t="n">
        <v>16.48</v>
      </c>
      <c r="K433" s="2" t="n"/>
      <c r="L433" s="3" t="n">
        <v>16</v>
      </c>
      <c r="M433" s="3" t="n">
        <v>29.52433795974018</v>
      </c>
      <c r="N433" s="3" t="n">
        <v>30.05749986738644</v>
      </c>
      <c r="O433" s="3" t="n">
        <v>23.19799198188995</v>
      </c>
      <c r="P433" s="2" t="n"/>
      <c r="Q433" s="3" t="n">
        <v>30.12871548799514</v>
      </c>
      <c r="R433" s="2" t="n">
        <v>6</v>
      </c>
      <c r="S433" s="3" t="n">
        <v>26.36116497081506</v>
      </c>
      <c r="T433" s="5" t="n">
        <v>0.06639016872229231</v>
      </c>
      <c r="U433" s="5" t="n">
        <v>-0.07886529126213582</v>
      </c>
      <c r="V433" s="5" t="n">
        <v>-0.006237561269921754</v>
      </c>
      <c r="W433" s="5" t="n">
        <v>0.55</v>
      </c>
      <c r="X433" s="2" t="inlineStr">
        <is>
          <t>HOLD (niedrige Konfidenz)</t>
        </is>
      </c>
      <c r="Y433" s="8" t="inlineStr">
        <is>
          <t>Niedrig</t>
        </is>
      </c>
      <c r="Z433" s="2" t="n"/>
      <c r="AA433" s="5" t="n">
        <v>0.1262135922330096</v>
      </c>
      <c r="AB433" s="5" t="n">
        <v>0.8830447179996956</v>
      </c>
      <c r="AC433" s="2" t="inlineStr">
        <is>
          <t>M1 Gordon, M3 Fund.KGV, M4 KGV, M5 P/S, M6 P/B, M8 DCF</t>
        </is>
      </c>
      <c r="AD433" s="2" t="inlineStr"/>
    </row>
    <row r="434">
      <c r="A434" s="2" t="inlineStr">
        <is>
          <t>NESTE.HE</t>
        </is>
      </c>
      <c r="B434" s="2" t="inlineStr">
        <is>
          <t>Neste</t>
        </is>
      </c>
      <c r="C434" s="2" t="inlineStr">
        <is>
          <t>Energy</t>
        </is>
      </c>
      <c r="D434" s="3" t="n">
        <v>29.7</v>
      </c>
      <c r="E434" s="4" t="n">
        <v>15</v>
      </c>
      <c r="F434" s="4" t="n">
        <v>13.35587793537014</v>
      </c>
      <c r="G434" s="5" t="n">
        <v>0.006734006734006735</v>
      </c>
      <c r="H434" s="5" t="n">
        <v>0.0899385719553545</v>
      </c>
      <c r="I434" s="5" t="n">
        <v>0.19414</v>
      </c>
      <c r="J434" s="2" t="n"/>
      <c r="K434" s="2" t="n"/>
      <c r="L434" s="2" t="n"/>
      <c r="M434" s="3" t="n">
        <v>25.84623838572794</v>
      </c>
      <c r="N434" s="3" t="n">
        <v>40.07876333617572</v>
      </c>
      <c r="O434" s="3" t="n">
        <v>27.88900126823082</v>
      </c>
      <c r="P434" s="3" t="n">
        <v>23.14010824556795</v>
      </c>
      <c r="Q434" s="2" t="n"/>
      <c r="R434" s="2" t="n">
        <v>4</v>
      </c>
      <c r="S434" s="3" t="n">
        <v>26.86761982697938</v>
      </c>
      <c r="T434" s="5" t="n">
        <v>-0.09536633579194009</v>
      </c>
      <c r="U434" s="5" t="n">
        <v>0.07992188552188573</v>
      </c>
      <c r="V434" s="5" t="n">
        <v>-0.007722225135027183</v>
      </c>
      <c r="W434" s="5" t="n">
        <v>0.65</v>
      </c>
      <c r="X434" s="6" t="inlineStr">
        <is>
          <t>HOLD</t>
        </is>
      </c>
      <c r="Y434" s="6" t="inlineStr">
        <is>
          <t>Mittel</t>
        </is>
      </c>
      <c r="Z434" s="2" t="n"/>
      <c r="AA434" s="5" t="n">
        <v>0.07149489322191273</v>
      </c>
      <c r="AB434" s="5" t="n">
        <v>0.7320041423683503</v>
      </c>
      <c r="AC434" s="2" t="inlineStr">
        <is>
          <t>M4 KGV, M5 P/S, M6 P/B, M7 EV/EBITDA</t>
        </is>
      </c>
      <c r="AD434" s="2" t="inlineStr">
        <is>
          <t>M1 Gordon: Dividende zu gering (DDM-Gate); M2 DDM: Dividende zu gering (DDM-Gate); M3 Fund.KGV: Dividende zu gering (DDM-Gate); M8 DCF: kein FCFF / keine Historie</t>
        </is>
      </c>
    </row>
    <row r="435">
      <c r="A435" s="2" t="inlineStr">
        <is>
          <t>KKR</t>
        </is>
      </c>
      <c r="B435" s="2" t="inlineStr">
        <is>
          <t>KKR &amp; Co.</t>
        </is>
      </c>
      <c r="C435" s="2" t="inlineStr">
        <is>
          <t>Financials</t>
        </is>
      </c>
      <c r="D435" s="3" t="n">
        <v>96.16659517217175</v>
      </c>
      <c r="E435" s="4" t="n">
        <v>33.2245508982036</v>
      </c>
      <c r="F435" s="4" t="n">
        <v>15.01837202850202</v>
      </c>
      <c r="G435" s="5" t="n">
        <v>0.007028926736955934</v>
      </c>
      <c r="H435" s="5" t="n">
        <v>0.105563036696689</v>
      </c>
      <c r="I435" s="5" t="n">
        <v>0.0728</v>
      </c>
      <c r="J435" s="2" t="n"/>
      <c r="K435" s="2" t="n"/>
      <c r="L435" s="2" t="n"/>
      <c r="M435" s="3" t="n">
        <v>89.22406173735936</v>
      </c>
      <c r="N435" s="3" t="n">
        <v>50.31158046583894</v>
      </c>
      <c r="O435" s="3" t="n">
        <v>81.18773881746719</v>
      </c>
      <c r="P435" s="2" t="n"/>
      <c r="Q435" s="2" t="n"/>
      <c r="R435" s="2" t="n">
        <v>3</v>
      </c>
      <c r="S435" s="3" t="n">
        <v>81.18773881746719</v>
      </c>
      <c r="T435" s="5" t="n">
        <v>-0.1557594539755429</v>
      </c>
      <c r="U435" s="5" t="n">
        <v>0.140182031179598</v>
      </c>
      <c r="V435" s="5" t="n">
        <v>-0.007788711397972437</v>
      </c>
      <c r="W435" s="5" t="n">
        <v>0.6875</v>
      </c>
      <c r="X435" s="2" t="inlineStr">
        <is>
          <t>HOLD (niedrige Konfidenz)</t>
        </is>
      </c>
      <c r="Y435" s="8" t="inlineStr">
        <is>
          <t>Niedrig</t>
        </is>
      </c>
      <c r="Z435" s="2" t="n"/>
      <c r="AA435" s="5" t="n">
        <v>0.7725001908886872</v>
      </c>
      <c r="AB435" s="5" t="n">
        <v>0.7734299123825299</v>
      </c>
      <c r="AC435" s="2" t="inlineStr">
        <is>
          <t>M4 KGV, M5 P/S, M6 P/B</t>
        </is>
      </c>
      <c r="AD435" s="2" t="inlineStr">
        <is>
          <t>M1 Gordon: Dividende zu gering (DDM-Gate); M2 DDM: Dividende zu gering (DDM-Gate); M3 Fund.KGV: Dividende zu gering (DDM-Gate); M8 DCF: kein FCFF / keine Historie</t>
        </is>
      </c>
    </row>
    <row r="436">
      <c r="A436" s="2" t="inlineStr">
        <is>
          <t>RVTY</t>
        </is>
      </c>
      <c r="B436" s="2" t="inlineStr">
        <is>
          <t>Revvity</t>
        </is>
      </c>
      <c r="C436" s="2" t="inlineStr">
        <is>
          <t>Health Care</t>
        </is>
      </c>
      <c r="D436" s="3" t="n">
        <v>100.2916108792956</v>
      </c>
      <c r="E436" s="4" t="n">
        <v>55.90821256038648</v>
      </c>
      <c r="F436" s="4" t="n">
        <v>19.64235402742088</v>
      </c>
      <c r="G436" s="5" t="n">
        <v>0.002419424522595697</v>
      </c>
      <c r="H436" s="5" t="n">
        <v>0.04752319301544843</v>
      </c>
      <c r="I436" s="5" t="n">
        <v>0.03211</v>
      </c>
      <c r="J436" s="2" t="n"/>
      <c r="K436" s="2" t="n"/>
      <c r="L436" s="2" t="n"/>
      <c r="M436" s="3" t="n">
        <v>94.01810740059474</v>
      </c>
      <c r="N436" s="3" t="n">
        <v>56.63786814495764</v>
      </c>
      <c r="O436" s="3" t="n">
        <v>194.6660571903723</v>
      </c>
      <c r="P436" s="3" t="n">
        <v>96.41847122662207</v>
      </c>
      <c r="Q436" s="3" t="n">
        <v>19.74048699181208</v>
      </c>
      <c r="R436" s="2" t="n">
        <v>3</v>
      </c>
      <c r="S436" s="3" t="n">
        <v>94.01810740059474</v>
      </c>
      <c r="T436" s="5" t="n">
        <v>-0.06255262452859867</v>
      </c>
      <c r="U436" s="5" t="n">
        <v>0.04611310809643143</v>
      </c>
      <c r="V436" s="5" t="n">
        <v>-0.008219758216083617</v>
      </c>
      <c r="W436" s="5" t="n">
        <v>0.75</v>
      </c>
      <c r="X436" s="6" t="inlineStr">
        <is>
          <t>HOLD</t>
        </is>
      </c>
      <c r="Y436" s="6" t="inlineStr">
        <is>
          <t>Mittel</t>
        </is>
      </c>
      <c r="Z436" s="2" t="n"/>
      <c r="AA436" s="5" t="n">
        <v>0.8148399600054314</v>
      </c>
      <c r="AB436" s="5" t="n">
        <v>0.7023675922944499</v>
      </c>
      <c r="AC436" s="2" t="inlineStr">
        <is>
          <t>M4 KGV, M5 P/S, M7 EV/EBITDA</t>
        </is>
      </c>
      <c r="AD43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37">
      <c r="A437" s="2" t="inlineStr">
        <is>
          <t>CBRE</t>
        </is>
      </c>
      <c r="B437" s="2" t="inlineStr">
        <is>
          <t>CBRE Group</t>
        </is>
      </c>
      <c r="C437" s="2" t="inlineStr">
        <is>
          <t>Real Estate</t>
        </is>
      </c>
      <c r="D437" s="3" t="n">
        <v>127.7888269269933</v>
      </c>
      <c r="E437" s="4" t="n">
        <v>32.91517857142857</v>
      </c>
      <c r="F437" s="4" t="n">
        <v>16.25611147551827</v>
      </c>
      <c r="G437" s="5" t="n">
        <v>0</v>
      </c>
      <c r="H437" s="5" t="n">
        <v>0</v>
      </c>
      <c r="I437" s="5" t="n">
        <v>0.15798001</v>
      </c>
      <c r="J437" s="2" t="n"/>
      <c r="K437" s="2" t="n"/>
      <c r="L437" s="2" t="n"/>
      <c r="M437" s="3" t="n">
        <v>287.0463422662285</v>
      </c>
      <c r="N437" s="3" t="n">
        <v>125.5858422672304</v>
      </c>
      <c r="O437" s="3" t="n">
        <v>60.01250663724627</v>
      </c>
      <c r="P437" s="3" t="n">
        <v>96.39153735362029</v>
      </c>
      <c r="Q437" s="3" t="n">
        <v>5.175934231624264</v>
      </c>
      <c r="R437" s="2" t="n">
        <v>3</v>
      </c>
      <c r="S437" s="3" t="n">
        <v>96.39153735362029</v>
      </c>
      <c r="T437" s="5" t="n">
        <v>-0.2456966726152867</v>
      </c>
      <c r="U437" s="5" t="n">
        <v>0.2291468872914688</v>
      </c>
      <c r="V437" s="5" t="n">
        <v>-0.00827489266190895</v>
      </c>
      <c r="W437" s="5" t="n">
        <v>0.7</v>
      </c>
      <c r="X437" s="2" t="inlineStr">
        <is>
          <t>HOLD (niedrige Konfidenz)</t>
        </is>
      </c>
      <c r="Y437" s="8" t="inlineStr">
        <is>
          <t>Niedrig</t>
        </is>
      </c>
      <c r="Z437" s="2" t="n"/>
      <c r="AA437" s="5" t="n">
        <v>0.7040319502794817</v>
      </c>
      <c r="AB437" s="5" t="n">
        <v>1.092661168551933</v>
      </c>
      <c r="AC437" s="2" t="inlineStr">
        <is>
          <t>M5 P/S, M6 P/B, M7 EV/EBITDA</t>
        </is>
      </c>
      <c r="AD43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38">
      <c r="A438" s="2" t="inlineStr">
        <is>
          <t>ATO</t>
        </is>
      </c>
      <c r="B438" s="2" t="inlineStr">
        <is>
          <t>Atmos Energy</t>
        </is>
      </c>
      <c r="C438" s="2" t="inlineStr">
        <is>
          <t>Utilities</t>
        </is>
      </c>
      <c r="D438" s="3" t="n">
        <v>146.6373755887464</v>
      </c>
      <c r="E438" s="4" t="n">
        <v>20.00118203309692</v>
      </c>
      <c r="F438" s="4" t="n">
        <v>18.75977706896915</v>
      </c>
      <c r="G438" s="5" t="n">
        <v>0.02363926481886413</v>
      </c>
      <c r="H438" s="5" t="n">
        <v>0.4434673380762165</v>
      </c>
      <c r="I438" s="5" t="n">
        <v>0.09791999999999999</v>
      </c>
      <c r="J438" s="3" t="n">
        <v>82.83971569610641</v>
      </c>
      <c r="K438" s="3" t="n">
        <v>92.3545864689207</v>
      </c>
      <c r="L438" s="3" t="n">
        <v>80.42690844282176</v>
      </c>
      <c r="M438" s="3" t="n">
        <v>132.3698929945214</v>
      </c>
      <c r="N438" s="3" t="n">
        <v>145.7179484438976</v>
      </c>
      <c r="O438" s="3" t="n">
        <v>162.3199502203666</v>
      </c>
      <c r="P438" s="3" t="n">
        <v>127.051667539621</v>
      </c>
      <c r="Q438" s="2" t="n"/>
      <c r="R438" s="2" t="n">
        <v>7</v>
      </c>
      <c r="S438" s="3" t="n">
        <v>127.051667539621</v>
      </c>
      <c r="T438" s="5" t="n">
        <v>-0.1335655931544679</v>
      </c>
      <c r="U438" s="5" t="n">
        <v>0.1164627977069914</v>
      </c>
      <c r="V438" s="5" t="n">
        <v>-0.008551397723738252</v>
      </c>
      <c r="W438" s="5" t="n">
        <v>0.8</v>
      </c>
      <c r="X438" s="2" t="inlineStr">
        <is>
          <t>HOLD (niedrige Konfidenz)</t>
        </is>
      </c>
      <c r="Y438" s="8" t="inlineStr">
        <is>
          <t>Niedrig</t>
        </is>
      </c>
      <c r="Z438" s="2" t="n"/>
      <c r="AA438" s="5" t="n">
        <v>0.316045894775682</v>
      </c>
      <c r="AB438" s="5" t="n">
        <v>1.01822938818748</v>
      </c>
      <c r="AC438" s="2" t="inlineStr">
        <is>
          <t>M1 Gordon, M2 DDM, M3 Fund.KGV, M4 KGV, M5 P/S, M6 P/B, M7 EV/EBITDA</t>
        </is>
      </c>
      <c r="AD438" s="2" t="inlineStr">
        <is>
          <t>M8 DCF: kein FCFF / keine Historie</t>
        </is>
      </c>
    </row>
    <row r="439">
      <c r="A439" s="2" t="inlineStr">
        <is>
          <t>FDXF</t>
        </is>
      </c>
      <c r="B439" s="2" t="inlineStr">
        <is>
          <t>FedEx Freight</t>
        </is>
      </c>
      <c r="C439" s="2" t="inlineStr">
        <is>
          <t>Industrials</t>
        </is>
      </c>
      <c r="D439" s="3" t="n">
        <v>120.8993574161456</v>
      </c>
      <c r="E439" s="4" t="n">
        <v>32.29398148148147</v>
      </c>
      <c r="F439" s="4" t="n">
        <v>27.84630738522954</v>
      </c>
      <c r="G439" s="5" t="n">
        <v>0</v>
      </c>
      <c r="H439" s="5" t="n">
        <v>0</v>
      </c>
      <c r="I439" s="5" t="n">
        <v>0.69093</v>
      </c>
      <c r="J439" s="2" t="n"/>
      <c r="K439" s="2" t="n"/>
      <c r="L439" s="2" t="n"/>
      <c r="M439" s="3" t="n">
        <v>92.52211094702996</v>
      </c>
      <c r="N439" s="3" t="n">
        <v>115.1795909323399</v>
      </c>
      <c r="O439" s="2" t="n"/>
      <c r="P439" s="3" t="n">
        <v>66.94757511615116</v>
      </c>
      <c r="Q439" s="2" t="n"/>
      <c r="R439" s="2" t="n">
        <v>3</v>
      </c>
      <c r="S439" s="3" t="n">
        <v>92.52211094702996</v>
      </c>
      <c r="T439" s="5" t="n">
        <v>-0.2347179263446275</v>
      </c>
      <c r="U439" s="5" t="n">
        <v>0.2143693642032831</v>
      </c>
      <c r="V439" s="5" t="n">
        <v>-0.0101742810706722</v>
      </c>
      <c r="W439" s="2" t="n"/>
      <c r="X439" s="6" t="inlineStr">
        <is>
          <t>HOLD</t>
        </is>
      </c>
      <c r="Y439" s="6" t="inlineStr">
        <is>
          <t>Mittel</t>
        </is>
      </c>
      <c r="Z439" s="2" t="n"/>
      <c r="AA439" s="5" t="n">
        <v>0.6670373958624771</v>
      </c>
      <c r="AB439" s="5" t="n">
        <v>0.7204445528087957</v>
      </c>
      <c r="AC439" s="2" t="inlineStr">
        <is>
          <t>M4 KGV, M5 P/S, M7 EV/EBITDA</t>
        </is>
      </c>
      <c r="AD439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40">
      <c r="A440" s="2" t="inlineStr">
        <is>
          <t>EXPD</t>
        </is>
      </c>
      <c r="B440" s="2" t="inlineStr">
        <is>
          <t>Expeditors International</t>
        </is>
      </c>
      <c r="C440" s="2" t="inlineStr">
        <is>
          <t>Industrials</t>
        </is>
      </c>
      <c r="D440" s="3" t="n">
        <v>153.5701750965176</v>
      </c>
      <c r="E440" s="4" t="n">
        <v>26.06029411764706</v>
      </c>
      <c r="F440" s="4" t="n">
        <v>22.35354962409809</v>
      </c>
      <c r="G440" s="5" t="n">
        <v>0.009141696292534281</v>
      </c>
      <c r="H440" s="5" t="n">
        <v>0.2043493617235986</v>
      </c>
      <c r="I440" s="5" t="n">
        <v>0.4267</v>
      </c>
      <c r="J440" s="2" t="n"/>
      <c r="K440" s="2" t="n"/>
      <c r="L440" s="2" t="n"/>
      <c r="M440" s="3" t="n">
        <v>146.4028516454441</v>
      </c>
      <c r="N440" s="3" t="n">
        <v>185.8388793499653</v>
      </c>
      <c r="O440" s="3" t="n">
        <v>92.15893773648662</v>
      </c>
      <c r="P440" s="3" t="n">
        <v>153.5701750965176</v>
      </c>
      <c r="Q440" s="3" t="n">
        <v>57.78171113065024</v>
      </c>
      <c r="R440" s="2" t="n">
        <v>4</v>
      </c>
      <c r="S440" s="3" t="n">
        <v>149.9865133709808</v>
      </c>
      <c r="T440" s="5" t="n">
        <v>-0.02333566217062943</v>
      </c>
      <c r="U440" s="5" t="n">
        <v>0.002845776197731409</v>
      </c>
      <c r="V440" s="5" t="n">
        <v>-0.01024494298644901</v>
      </c>
      <c r="W440" s="5" t="n">
        <v>0.7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0.5971385581203907</v>
      </c>
      <c r="AB440" s="5" t="n">
        <v>1.016504138549655</v>
      </c>
      <c r="AC440" s="2" t="inlineStr">
        <is>
          <t>M4 KGV, M5 P/S, M6 P/B, M7 EV/EBITDA</t>
        </is>
      </c>
      <c r="AD440" s="2" t="inlineStr">
        <is>
          <t>M1 Gordon: Dividende zu gering (DDM-Gate); M2 DDM: Dividende zu gering (DDM-Gate); M3 Fund.KGV: Dividende zu gering (DDM-Gate); M8 DCF: getrimmt (weit vom Median)</t>
        </is>
      </c>
    </row>
    <row r="441">
      <c r="A441" s="2" t="inlineStr">
        <is>
          <t>ENEL.MI</t>
        </is>
      </c>
      <c r="B441" s="2" t="inlineStr">
        <is>
          <t>Enel</t>
        </is>
      </c>
      <c r="C441" s="2" t="inlineStr">
        <is>
          <t>Utilities</t>
        </is>
      </c>
      <c r="D441" s="3" t="n">
        <v>9.798999999999999</v>
      </c>
      <c r="E441" s="4" t="n">
        <v>23.33095238095238</v>
      </c>
      <c r="F441" s="4" t="n">
        <v>13.04307315514855</v>
      </c>
      <c r="G441" s="5" t="n">
        <v>0.05306663945300542</v>
      </c>
      <c r="H441" s="5" t="n">
        <v>0.6921520604834417</v>
      </c>
      <c r="I441" s="5" t="n">
        <v>0.122559994</v>
      </c>
      <c r="J441" s="3" t="n">
        <v>9.26643598615917</v>
      </c>
      <c r="K441" s="3" t="n">
        <v>9.583575590813863</v>
      </c>
      <c r="L441" s="3" t="n">
        <v>8.996539792387544</v>
      </c>
      <c r="M441" s="3" t="n">
        <v>12.72254627389205</v>
      </c>
      <c r="N441" s="3" t="n">
        <v>8.692571244670377</v>
      </c>
      <c r="O441" s="3" t="n">
        <v>5.217584550900235</v>
      </c>
      <c r="P441" s="3" t="n">
        <v>20.48659201394196</v>
      </c>
      <c r="Q441" s="2" t="n"/>
      <c r="R441" s="2" t="n">
        <v>6</v>
      </c>
      <c r="S441" s="3" t="n">
        <v>9.131487889273357</v>
      </c>
      <c r="T441" s="5" t="n">
        <v>-0.06812043175085647</v>
      </c>
      <c r="U441" s="5" t="n">
        <v>0.04556077150729676</v>
      </c>
      <c r="V441" s="5" t="n">
        <v>-0.01127983012177985</v>
      </c>
      <c r="W441" s="5" t="n">
        <v>0.7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0.5118278305094124</v>
      </c>
      <c r="AB441" s="5" t="n">
        <v>1.438397720205018</v>
      </c>
      <c r="AC441" s="2" t="inlineStr">
        <is>
          <t>M1 Gordon, M2 DDM, M3 Fund.KGV, M4 KGV, M5 P/S, M6 P/B</t>
        </is>
      </c>
      <c r="AD441" s="2" t="inlineStr">
        <is>
          <t>M7 EV/EBITDA: getrimmt (weit vom Median); M8 DCF: kein FCFF / keine Historie</t>
        </is>
      </c>
    </row>
    <row r="442">
      <c r="A442" s="2" t="inlineStr">
        <is>
          <t>BAS.DE</t>
        </is>
      </c>
      <c r="B442" s="2" t="inlineStr">
        <is>
          <t>BASF</t>
        </is>
      </c>
      <c r="C442" s="2" t="inlineStr">
        <is>
          <t>Materials</t>
        </is>
      </c>
      <c r="D442" s="3" t="n">
        <v>50.88</v>
      </c>
      <c r="E442" s="4" t="n">
        <v>21.46835443037975</v>
      </c>
      <c r="F442" s="4" t="n">
        <v>17.26882413834066</v>
      </c>
      <c r="G442" s="5" t="n">
        <v>0.04422169811320754</v>
      </c>
      <c r="H442" s="5" t="n">
        <v>0.7636567278157721</v>
      </c>
      <c r="I442" s="5" t="n">
        <v>0.061160002</v>
      </c>
      <c r="J442" s="3" t="n">
        <v>46.11940298507464</v>
      </c>
      <c r="K442" s="3" t="n">
        <v>46.11940298507464</v>
      </c>
      <c r="L442" s="3" t="n">
        <v>44.77611940298508</v>
      </c>
      <c r="M442" s="3" t="n">
        <v>49.79065712604298</v>
      </c>
      <c r="N442" s="3" t="n">
        <v>74.04236502680334</v>
      </c>
      <c r="O442" s="3" t="n">
        <v>129.1062424904884</v>
      </c>
      <c r="P442" s="3" t="n">
        <v>67.50408437013701</v>
      </c>
      <c r="Q442" s="3" t="n">
        <v>-1.308983698035297</v>
      </c>
      <c r="R442" s="2" t="n">
        <v>6</v>
      </c>
      <c r="S442" s="3" t="n">
        <v>47.95503005555881</v>
      </c>
      <c r="T442" s="5" t="n">
        <v>-0.05748761683257064</v>
      </c>
      <c r="U442" s="5" t="n">
        <v>0.03464740566037738</v>
      </c>
      <c r="V442" s="5" t="n">
        <v>-0.01142010558609663</v>
      </c>
      <c r="W442" s="5" t="n">
        <v>0.75</v>
      </c>
      <c r="X442" s="6" t="inlineStr">
        <is>
          <t>HOLD</t>
        </is>
      </c>
      <c r="Y442" s="6" t="inlineStr">
        <is>
          <t>Mittel</t>
        </is>
      </c>
      <c r="Z442" s="2" t="n"/>
      <c r="AA442" s="5" t="n">
        <v>0.4195615117851054</v>
      </c>
      <c r="AB442" s="5" t="n">
        <v>0.653612818931941</v>
      </c>
      <c r="AC442" s="2" t="inlineStr">
        <is>
          <t>M1 Gordon, M2 DDM, M3 Fund.KGV, M4 KGV, M5 P/S, M7 EV/EBITDA</t>
        </is>
      </c>
      <c r="AD442" s="2" t="inlineStr">
        <is>
          <t>M6 P/B: getrimmt (weit vom Median)</t>
        </is>
      </c>
    </row>
    <row r="443">
      <c r="A443" s="2" t="inlineStr">
        <is>
          <t>PPL</t>
        </is>
      </c>
      <c r="B443" s="2" t="inlineStr">
        <is>
          <t>PPL Corporation</t>
        </is>
      </c>
      <c r="C443" s="2" t="inlineStr">
        <is>
          <t>Utilities</t>
        </is>
      </c>
      <c r="D443" s="3" t="n">
        <v>30.57364582927115</v>
      </c>
      <c r="E443" s="4" t="n">
        <v>20.87573964497042</v>
      </c>
      <c r="F443" s="4" t="n">
        <v>16.66509211147851</v>
      </c>
      <c r="G443" s="5" t="n">
        <v>0.03231292517006802</v>
      </c>
      <c r="H443" s="5" t="n">
        <v>0.5384978743504959</v>
      </c>
      <c r="I443" s="5" t="n">
        <v>0.086330004</v>
      </c>
      <c r="J443" s="3" t="n">
        <v>23.97082798005001</v>
      </c>
      <c r="K443" s="3" t="n">
        <v>25.04845976440668</v>
      </c>
      <c r="L443" s="3" t="n">
        <v>23.2726485243204</v>
      </c>
      <c r="M443" s="3" t="n">
        <v>31.53389103833666</v>
      </c>
      <c r="N443" s="2" t="n"/>
      <c r="O443" s="2" t="n"/>
      <c r="P443" s="2" t="n"/>
      <c r="Q443" s="2" t="n"/>
      <c r="R443" s="2" t="n">
        <v>4</v>
      </c>
      <c r="S443" s="3" t="n">
        <v>24.50964387222835</v>
      </c>
      <c r="T443" s="5" t="n">
        <v>-0.198340819112817</v>
      </c>
      <c r="U443" s="5" t="n">
        <v>0.175359126984127</v>
      </c>
      <c r="V443" s="5" t="n">
        <v>-0.01149084606434497</v>
      </c>
      <c r="W443" s="5" t="n">
        <v>0.75</v>
      </c>
      <c r="X443" s="6" t="inlineStr">
        <is>
          <t>HOLD</t>
        </is>
      </c>
      <c r="Y443" s="6" t="inlineStr">
        <is>
          <t>Mittel</t>
        </is>
      </c>
      <c r="Z443" s="2" t="n"/>
      <c r="AA443" s="5" t="n">
        <v>0.3388199540225569</v>
      </c>
      <c r="AB443" s="5" t="n">
        <v>0.3549764654153176</v>
      </c>
      <c r="AC443" s="2" t="inlineStr">
        <is>
          <t>M1 Gordon, M2 DDM, M3 Fund.KGV, M4 KGV</t>
        </is>
      </c>
      <c r="AD443" s="2" t="inlineStr">
        <is>
          <t>M5 P/S: P/S nicht berechenbar; M6 P/B: negatives/fehlendes Eigenkapital; M8 DCF: kein FCFF / keine Historie</t>
        </is>
      </c>
    </row>
    <row r="444">
      <c r="A444" s="2" t="inlineStr">
        <is>
          <t>MTB</t>
        </is>
      </c>
      <c r="B444" s="2" t="inlineStr">
        <is>
          <t>M&amp;T Bank</t>
        </is>
      </c>
      <c r="C444" s="2" t="inlineStr">
        <is>
          <t>Financials</t>
        </is>
      </c>
      <c r="D444" s="3" t="n">
        <v>218.5218404849493</v>
      </c>
      <c r="E444" s="4" t="n">
        <v>13.29957805907173</v>
      </c>
      <c r="F444" s="4" t="n">
        <v>11.96896499020781</v>
      </c>
      <c r="G444" s="5" t="n">
        <v>0.02379441624365482</v>
      </c>
      <c r="H444" s="5" t="n">
        <v>0.2847945349827367</v>
      </c>
      <c r="I444" s="5" t="n">
        <v>0.10742</v>
      </c>
      <c r="J444" s="3" t="n">
        <v>128.5855370889143</v>
      </c>
      <c r="K444" s="2" t="n"/>
      <c r="L444" s="3" t="n">
        <v>124.8403272707906</v>
      </c>
      <c r="M444" s="3" t="n">
        <v>203.762492869684</v>
      </c>
      <c r="N444" s="3" t="n">
        <v>262.5107846099802</v>
      </c>
      <c r="O444" s="3" t="n">
        <v>216.5150338043042</v>
      </c>
      <c r="P444" s="2" t="n"/>
      <c r="Q444" s="3" t="n">
        <v>230.7946269736516</v>
      </c>
      <c r="R444" s="2" t="n">
        <v>6</v>
      </c>
      <c r="S444" s="3" t="n">
        <v>210.1387633369941</v>
      </c>
      <c r="T444" s="5" t="n">
        <v>-0.03836265120846183</v>
      </c>
      <c r="U444" s="5" t="n">
        <v>0.01511821859137052</v>
      </c>
      <c r="V444" s="5" t="n">
        <v>-0.01162221630854565</v>
      </c>
      <c r="W444" s="5" t="n">
        <v>0.6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-0.04941179804534892</v>
      </c>
      <c r="AB444" s="5" t="n">
        <v>1.102772320041819</v>
      </c>
      <c r="AC444" s="2" t="inlineStr">
        <is>
          <t>M1 Gordon, M3 Fund.KGV, M4 KGV, M5 P/S, M6 P/B, M8 DCF</t>
        </is>
      </c>
      <c r="AD444" s="2" t="inlineStr"/>
    </row>
    <row r="445">
      <c r="A445" s="2" t="inlineStr">
        <is>
          <t>NESN.SW</t>
        </is>
      </c>
      <c r="B445" s="2" t="inlineStr">
        <is>
          <t>Nestlé</t>
        </is>
      </c>
      <c r="C445" s="2" t="inlineStr">
        <is>
          <t>Consumer Staples</t>
        </is>
      </c>
      <c r="D445" s="3" t="n">
        <v>84.94340307042344</v>
      </c>
      <c r="E445" s="4" t="n">
        <v>27.64583333333334</v>
      </c>
      <c r="F445" s="4" t="n">
        <v>16.52583796708531</v>
      </c>
      <c r="G445" s="5" t="n">
        <v>0.03893494096960563</v>
      </c>
      <c r="H445" s="5" t="n">
        <v>0.643432525721734</v>
      </c>
      <c r="I445" s="5" t="n">
        <v>0.26244</v>
      </c>
      <c r="J445" s="3" t="n">
        <v>89.76243414580988</v>
      </c>
      <c r="K445" s="2" t="n"/>
      <c r="L445" s="3" t="n">
        <v>87.14799431632028</v>
      </c>
      <c r="M445" s="3" t="n">
        <v>83.71325415049725</v>
      </c>
      <c r="N445" s="3" t="n">
        <v>62.48667888391343</v>
      </c>
      <c r="O445" s="3" t="n">
        <v>52.75022385787295</v>
      </c>
      <c r="P445" s="3" t="n">
        <v>58.90023627021171</v>
      </c>
      <c r="Q445" s="3" t="n">
        <v>230.567485942759</v>
      </c>
      <c r="R445" s="2" t="n">
        <v>6</v>
      </c>
      <c r="S445" s="3" t="n">
        <v>73.09996651720535</v>
      </c>
      <c r="T445" s="5" t="n">
        <v>-0.1394273848835459</v>
      </c>
      <c r="U445" s="5" t="n">
        <v>0.1160969605626727</v>
      </c>
      <c r="V445" s="5" t="n">
        <v>-0.01166521216043659</v>
      </c>
      <c r="W445" s="5" t="n">
        <v>0.65</v>
      </c>
      <c r="X445" s="6" t="inlineStr">
        <is>
          <t>HOLD</t>
        </is>
      </c>
      <c r="Y445" s="6" t="inlineStr">
        <is>
          <t>Mittel</t>
        </is>
      </c>
      <c r="Z445" s="2" t="n"/>
      <c r="AA445" s="5" t="n">
        <v>0.4676701085121213</v>
      </c>
      <c r="AB445" s="5" t="n">
        <v>0.7016502979714438</v>
      </c>
      <c r="AC445" s="2" t="inlineStr">
        <is>
          <t>M1 Gordon, M3 Fund.KGV, M4 KGV, M5 P/S, M6 P/B, M7 EV/EBITDA</t>
        </is>
      </c>
      <c r="AD445" s="2" t="inlineStr">
        <is>
          <t>M8 DCF: getrimmt (weit vom Median)</t>
        </is>
      </c>
    </row>
    <row r="446">
      <c r="A446" s="2" t="inlineStr">
        <is>
          <t>MCO</t>
        </is>
      </c>
      <c r="B446" s="2" t="inlineStr">
        <is>
          <t>Moody's Corporation</t>
        </is>
      </c>
      <c r="C446" s="2" t="inlineStr">
        <is>
          <t>Financials</t>
        </is>
      </c>
      <c r="D446" s="3" t="n">
        <v>412.9175386828548</v>
      </c>
      <c r="E446" s="4" t="n">
        <v>30.31043256997456</v>
      </c>
      <c r="F446" s="4" t="n">
        <v>25.19284038595043</v>
      </c>
      <c r="G446" s="5" t="n">
        <v>0.008646742780389523</v>
      </c>
      <c r="H446" s="5" t="n">
        <v>0.2178360107247224</v>
      </c>
      <c r="I446" s="5" t="n">
        <v>0.76932</v>
      </c>
      <c r="J446" s="2" t="n"/>
      <c r="K446" s="2" t="n"/>
      <c r="L446" s="2" t="n"/>
      <c r="M446" s="3" t="n">
        <v>330.9608050986648</v>
      </c>
      <c r="N446" s="3" t="n">
        <v>328.3904157666293</v>
      </c>
      <c r="O446" s="3" t="n">
        <v>62.66121127338033</v>
      </c>
      <c r="P446" s="3" t="n">
        <v>343.6244997803728</v>
      </c>
      <c r="Q446" s="3" t="n">
        <v>301.4238736625334</v>
      </c>
      <c r="R446" s="2" t="n">
        <v>4</v>
      </c>
      <c r="S446" s="3" t="n">
        <v>329.6756104326471</v>
      </c>
      <c r="T446" s="5" t="n">
        <v>-0.2015945569077473</v>
      </c>
      <c r="U446" s="5" t="n">
        <v>0.1762848388179985</v>
      </c>
      <c r="V446" s="5" t="n">
        <v>-0.0126548590448744</v>
      </c>
      <c r="W446" s="5" t="n">
        <v>0.75</v>
      </c>
      <c r="X446" s="6" t="inlineStr">
        <is>
          <t>HOLD</t>
        </is>
      </c>
      <c r="Y446" s="7" t="inlineStr">
        <is>
          <t>Hoch</t>
        </is>
      </c>
      <c r="Z446" s="2" t="n"/>
      <c r="AA446" s="5" t="n">
        <v>0.6987037360736726</v>
      </c>
      <c r="AB446" s="5" t="n">
        <v>0.1400042591353803</v>
      </c>
      <c r="AC446" s="2" t="inlineStr">
        <is>
          <t>M4 KGV, M5 P/S, M7 EV/EBITDA, M8 DCF</t>
        </is>
      </c>
      <c r="AD446" s="2" t="inlineStr">
        <is>
          <t>M1 Gordon: Dividende zu gering (DDM-Gate); M2 DDM: Dividende zu gering (DDM-Gate); M3 Fund.KGV: Dividende zu gering (DDM-Gate); M6 P/B: Ausreißer (&gt;3x / &lt;0.3x Kurs)</t>
        </is>
      </c>
    </row>
    <row r="447">
      <c r="A447" s="2" t="inlineStr">
        <is>
          <t>GOOGL</t>
        </is>
      </c>
      <c r="B447" s="2" t="inlineStr">
        <is>
          <t>Alphabet Inc. (Class A)</t>
        </is>
      </c>
      <c r="C447" s="2" t="inlineStr">
        <is>
          <t>Communication Services</t>
        </is>
      </c>
      <c r="D447" s="3" t="n">
        <v>297.9370588464689</v>
      </c>
      <c r="E447" s="4" t="n">
        <v>17.95300261096606</v>
      </c>
      <c r="F447" s="4" t="n">
        <v>23.32596509654019</v>
      </c>
      <c r="G447" s="5" t="n">
        <v>0.002559627690517743</v>
      </c>
      <c r="H447" s="5" t="n">
        <v>0.05970578616915464</v>
      </c>
      <c r="I447" s="5" t="n">
        <v>0.48676</v>
      </c>
      <c r="J447" s="2" t="n"/>
      <c r="K447" s="2" t="n"/>
      <c r="L447" s="2" t="n"/>
      <c r="M447" s="3" t="n">
        <v>175.119081213991</v>
      </c>
      <c r="N447" s="3" t="n">
        <v>746.1003272075048</v>
      </c>
      <c r="O447" s="3" t="n">
        <v>107.122752212267</v>
      </c>
      <c r="P447" s="3" t="n">
        <v>248.0320966779734</v>
      </c>
      <c r="Q447" s="3" t="n">
        <v>217.2191843387832</v>
      </c>
      <c r="R447" s="2" t="n">
        <v>3</v>
      </c>
      <c r="S447" s="3" t="n">
        <v>217.2191843387832</v>
      </c>
      <c r="T447" s="5" t="n">
        <v>-0.2709225727749456</v>
      </c>
      <c r="U447" s="5" t="n">
        <v>0.245027806864456</v>
      </c>
      <c r="V447" s="5" t="n">
        <v>-0.01294738295524478</v>
      </c>
      <c r="W447" s="5" t="n">
        <v>0.75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0.4687554702235361</v>
      </c>
      <c r="AB447" s="5" t="n">
        <v>0.416362482937451</v>
      </c>
      <c r="AC447" s="2" t="inlineStr">
        <is>
          <t>M4 KGV, M7 EV/EBITDA, M8 DCF</t>
        </is>
      </c>
      <c r="AD447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48">
      <c r="A448" s="2" t="inlineStr">
        <is>
          <t>ITW</t>
        </is>
      </c>
      <c r="B448" s="2" t="inlineStr">
        <is>
          <t>Illinois Tool Works</t>
        </is>
      </c>
      <c r="C448" s="2" t="inlineStr">
        <is>
          <t>Industrials</t>
        </is>
      </c>
      <c r="D448" s="3" t="n">
        <v>254.0437719628922</v>
      </c>
      <c r="E448" s="4" t="n">
        <v>26.67424931756142</v>
      </c>
      <c r="F448" s="4" t="n">
        <v>23.65463506582791</v>
      </c>
      <c r="G448" s="5" t="n">
        <v>0.02346921371311615</v>
      </c>
      <c r="H448" s="5" t="n">
        <v>0.5551556856656865</v>
      </c>
      <c r="I448" s="5" t="n">
        <v>1.04618</v>
      </c>
      <c r="J448" s="3" t="n">
        <v>97.09207595231243</v>
      </c>
      <c r="K448" s="2" t="n"/>
      <c r="L448" s="3" t="n">
        <v>94.26415141001203</v>
      </c>
      <c r="M448" s="3" t="n">
        <v>223.4239902314153</v>
      </c>
      <c r="N448" s="3" t="n">
        <v>280.0852694804878</v>
      </c>
      <c r="O448" s="3" t="n">
        <v>31.91138528804851</v>
      </c>
      <c r="P448" s="3" t="n">
        <v>235.7175269458482</v>
      </c>
      <c r="Q448" s="3" t="n">
        <v>243.8249652574043</v>
      </c>
      <c r="R448" s="2" t="n">
        <v>4</v>
      </c>
      <c r="S448" s="3" t="n">
        <v>239.7712461016262</v>
      </c>
      <c r="T448" s="5" t="n">
        <v>-0.05618136493167292</v>
      </c>
      <c r="U448" s="5" t="n">
        <v>0.02945829779976128</v>
      </c>
      <c r="V448" s="5" t="n">
        <v>-0.01336153356595582</v>
      </c>
      <c r="W448" s="5" t="n">
        <v>0.85</v>
      </c>
      <c r="X448" s="6" t="inlineStr">
        <is>
          <t>HOLD</t>
        </is>
      </c>
      <c r="Y448" s="7" t="inlineStr">
        <is>
          <t>Hoch</t>
        </is>
      </c>
      <c r="Z448" s="2" t="n"/>
      <c r="AA448" s="5" t="n">
        <v>0.597969545004136</v>
      </c>
      <c r="AB448" s="5" t="n">
        <v>0.2536042758451527</v>
      </c>
      <c r="AC448" s="2" t="inlineStr">
        <is>
          <t>M4 KGV, M5 P/S, M7 EV/EBITDA, M8 DCF</t>
        </is>
      </c>
      <c r="AD448" s="2" t="inlineStr">
        <is>
          <t>M1 Gordon: getrimmt (weit vom Median); M3 Fund.KGV: getrimmt (weit vom Median); M6 P/B: Ausreißer (&gt;3x / &lt;0.3x Kurs)</t>
        </is>
      </c>
    </row>
    <row r="449">
      <c r="A449" s="2" t="inlineStr">
        <is>
          <t>CPG.L</t>
        </is>
      </c>
      <c r="B449" s="2" t="inlineStr">
        <is>
          <t>Compass Group</t>
        </is>
      </c>
      <c r="C449" s="2" t="inlineStr">
        <is>
          <t>Consumer Discretionary</t>
        </is>
      </c>
      <c r="D449" s="3" t="n">
        <v>28.45914197940093</v>
      </c>
      <c r="E449" s="4" t="n">
        <v>27.59663865546219</v>
      </c>
      <c r="F449" s="4" t="n">
        <v>20.07555843552469</v>
      </c>
      <c r="G449" s="5" t="n">
        <v>0.0210109622411693</v>
      </c>
      <c r="H449" s="5" t="n">
        <v>0.4218068002591972</v>
      </c>
      <c r="I449" s="5" t="n">
        <v>0.26883</v>
      </c>
      <c r="J449" s="3" t="n">
        <v>13.49162270036423</v>
      </c>
      <c r="K449" s="2" t="n"/>
      <c r="L449" s="3" t="n">
        <v>13.0986628158876</v>
      </c>
      <c r="M449" s="3" t="n">
        <v>25.05225156758368</v>
      </c>
      <c r="N449" s="3" t="n">
        <v>24.25228097235577</v>
      </c>
      <c r="O449" s="3" t="n">
        <v>21.5765539727171</v>
      </c>
      <c r="P449" s="3" t="n">
        <v>25.61843536621642</v>
      </c>
      <c r="Q449" s="3" t="n">
        <v>55.16207889207553</v>
      </c>
      <c r="R449" s="2" t="n">
        <v>6</v>
      </c>
      <c r="S449" s="3" t="n">
        <v>22.91441747253644</v>
      </c>
      <c r="T449" s="5" t="n">
        <v>-0.1948310497511776</v>
      </c>
      <c r="U449" s="5" t="n">
        <v>0.1616930572472592</v>
      </c>
      <c r="V449" s="5" t="n">
        <v>-0.01656899625195918</v>
      </c>
      <c r="W449" s="5" t="n">
        <v>0.9</v>
      </c>
      <c r="X449" s="2" t="inlineStr">
        <is>
          <t>HOLD (niedrige Konfidenz)</t>
        </is>
      </c>
      <c r="Y449" s="8" t="inlineStr">
        <is>
          <t>Niedrig</t>
        </is>
      </c>
      <c r="Z449" s="2" t="n"/>
      <c r="AA449" s="5" t="n">
        <v>0.5210006979704116</v>
      </c>
      <c r="AB449" s="5" t="n">
        <v>0.9558053922224305</v>
      </c>
      <c r="AC449" s="2" t="inlineStr">
        <is>
          <t>M1 Gordon, M3 Fund.KGV, M4 KGV, M5 P/S, M6 P/B, M7 EV/EBITDA</t>
        </is>
      </c>
      <c r="AD449" s="2" t="inlineStr">
        <is>
          <t>M8 DCF: getrimmt (weit vom Median)</t>
        </is>
      </c>
    </row>
    <row r="450">
      <c r="A450" s="2" t="inlineStr">
        <is>
          <t>MLM</t>
        </is>
      </c>
      <c r="B450" s="2" t="inlineStr">
        <is>
          <t>Martin Marietta Materials</t>
        </is>
      </c>
      <c r="C450" s="2" t="inlineStr">
        <is>
          <t>Materials</t>
        </is>
      </c>
      <c r="D450" s="3" t="n">
        <v>479.8103879334624</v>
      </c>
      <c r="E450" s="4" t="n">
        <v>35.72064516129032</v>
      </c>
      <c r="F450" s="4" t="n">
        <v>25.66304821410362</v>
      </c>
      <c r="G450" s="5" t="n">
        <v>0.00599635161738942</v>
      </c>
      <c r="H450" s="5" t="n">
        <v>0.1538846606657829</v>
      </c>
      <c r="I450" s="5" t="n">
        <v>0.08894000000000001</v>
      </c>
      <c r="J450" s="2" t="n"/>
      <c r="K450" s="2" t="n"/>
      <c r="L450" s="2" t="n"/>
      <c r="M450" s="3" t="n">
        <v>315.9547788750123</v>
      </c>
      <c r="N450" s="3" t="n">
        <v>409.0383689384549</v>
      </c>
      <c r="O450" s="3" t="n">
        <v>513.6295592379458</v>
      </c>
      <c r="P450" s="3" t="n">
        <v>269.2641657851121</v>
      </c>
      <c r="Q450" s="3" t="n">
        <v>367.1847092065178</v>
      </c>
      <c r="R450" s="2" t="n">
        <v>5</v>
      </c>
      <c r="S450" s="3" t="n">
        <v>367.1847092065178</v>
      </c>
      <c r="T450" s="5" t="n">
        <v>-0.2347295547560404</v>
      </c>
      <c r="U450" s="5" t="n">
        <v>0.1987991764047177</v>
      </c>
      <c r="V450" s="5" t="n">
        <v>-0.01796518917566137</v>
      </c>
      <c r="W450" s="5" t="n">
        <v>0.85</v>
      </c>
      <c r="X450" s="2" t="inlineStr">
        <is>
          <t>HOLD (niedrige Konfidenz)</t>
        </is>
      </c>
      <c r="Y450" s="8" t="inlineStr">
        <is>
          <t>Niedrig</t>
        </is>
      </c>
      <c r="Z450" s="2" t="n"/>
      <c r="AA450" s="5" t="n">
        <v>0.7152083918495876</v>
      </c>
      <c r="AB450" s="5" t="n">
        <v>0.9075303159643271</v>
      </c>
      <c r="AC450" s="2" t="inlineStr">
        <is>
          <t>M4 KGV, M5 P/S, M6 P/B, M7 EV/EBITDA, M8 DCF</t>
        </is>
      </c>
      <c r="AD450" s="2" t="inlineStr">
        <is>
          <t>M1 Gordon: Dividende zu gering (DDM-Gate); M2 DDM: Dividende zu gering (DDM-Gate); M3 Fund.KGV: Dividende zu gering (DDM-Gate)</t>
        </is>
      </c>
    </row>
    <row r="451">
      <c r="A451" s="2" t="inlineStr">
        <is>
          <t>D</t>
        </is>
      </c>
      <c r="B451" s="2" t="inlineStr">
        <is>
          <t>Dominion Energy</t>
        </is>
      </c>
      <c r="C451" s="2" t="inlineStr">
        <is>
          <t>Utilities</t>
        </is>
      </c>
      <c r="D451" s="3" t="n">
        <v>59.01545580990263</v>
      </c>
      <c r="E451" s="4" t="n">
        <v>23.24232081911262</v>
      </c>
      <c r="F451" s="4" t="n">
        <v>17.84708117670183</v>
      </c>
      <c r="G451" s="5" t="n">
        <v>0.03920704845814978</v>
      </c>
      <c r="H451" s="5" t="n">
        <v>0.6997313765314813</v>
      </c>
      <c r="I451" s="5" t="n">
        <v>0.08280999999999999</v>
      </c>
      <c r="J451" s="3" t="n">
        <v>53.5558761975328</v>
      </c>
      <c r="K451" s="3" t="n">
        <v>53.55587619753279</v>
      </c>
      <c r="L451" s="3" t="n">
        <v>51.99599630828426</v>
      </c>
      <c r="M451" s="3" t="n">
        <v>57.80206684838489</v>
      </c>
      <c r="N451" s="3" t="n">
        <v>54.56314590987324</v>
      </c>
      <c r="O451" s="3" t="n">
        <v>58.18357922513026</v>
      </c>
      <c r="P451" s="3" t="n">
        <v>57.55467948612758</v>
      </c>
      <c r="Q451" s="2" t="n"/>
      <c r="R451" s="2" t="n">
        <v>7</v>
      </c>
      <c r="S451" s="3" t="n">
        <v>54.56314590987324</v>
      </c>
      <c r="T451" s="5" t="n">
        <v>-0.07544311636549805</v>
      </c>
      <c r="U451" s="5" t="n">
        <v>0.03891336270190915</v>
      </c>
      <c r="V451" s="5" t="n">
        <v>-0.01826487683179445</v>
      </c>
      <c r="W451" s="5" t="n">
        <v>0.7</v>
      </c>
      <c r="X451" s="6" t="inlineStr">
        <is>
          <t>HOLD</t>
        </is>
      </c>
      <c r="Y451" s="7" t="inlineStr">
        <is>
          <t>Hoch</t>
        </is>
      </c>
      <c r="Z451" s="2" t="n"/>
      <c r="AA451" s="5" t="n">
        <v>0.422483714237846</v>
      </c>
      <c r="AB451" s="5" t="n">
        <v>0.1190011415525114</v>
      </c>
      <c r="AC451" s="2" t="inlineStr">
        <is>
          <t>M1 Gordon, M2 DDM, M3 Fund.KGV, M4 KGV, M5 P/S, M6 P/B, M7 EV/EBITDA</t>
        </is>
      </c>
      <c r="AD451" s="2" t="inlineStr">
        <is>
          <t>M8 DCF: kein FCFF / keine Historie</t>
        </is>
      </c>
    </row>
    <row r="452">
      <c r="A452" s="2" t="inlineStr">
        <is>
          <t>CB</t>
        </is>
      </c>
      <c r="B452" s="2" t="inlineStr">
        <is>
          <t>Chubb Limited</t>
        </is>
      </c>
      <c r="C452" s="2" t="inlineStr">
        <is>
          <t>Financials</t>
        </is>
      </c>
      <c r="D452" s="3" t="n">
        <v>300.7708406452703</v>
      </c>
      <c r="E452" s="4" t="n">
        <v>12.34685165421558</v>
      </c>
      <c r="F452" s="4" t="n">
        <v>11.92464047760406</v>
      </c>
      <c r="G452" s="5" t="n">
        <v>0.01175555363471346</v>
      </c>
      <c r="H452" s="5" t="n">
        <v>0.1401807507091497</v>
      </c>
      <c r="I452" s="5" t="n">
        <v>0.14822</v>
      </c>
      <c r="J452" s="2" t="n"/>
      <c r="K452" s="2" t="n"/>
      <c r="L452" s="2" t="n"/>
      <c r="M452" s="3" t="n">
        <v>307.1927691986564</v>
      </c>
      <c r="N452" s="3" t="n">
        <v>240.6523458684088</v>
      </c>
      <c r="O452" s="3" t="n">
        <v>331.5498348377467</v>
      </c>
      <c r="P452" s="3" t="n">
        <v>196.8794419517153</v>
      </c>
      <c r="Q452" s="2" t="n"/>
      <c r="R452" s="2" t="n">
        <v>4</v>
      </c>
      <c r="S452" s="3" t="n">
        <v>273.9225575335327</v>
      </c>
      <c r="T452" s="5" t="n">
        <v>-0.08926491362705802</v>
      </c>
      <c r="U452" s="5" t="n">
        <v>0.05241265450773613</v>
      </c>
      <c r="V452" s="5" t="n">
        <v>-0.01842612955966094</v>
      </c>
      <c r="W452" s="5" t="n">
        <v>0.85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-0.2969144439936079</v>
      </c>
      <c r="AB452" s="5" t="n">
        <v>0.6840246576839619</v>
      </c>
      <c r="AC452" s="2" t="inlineStr">
        <is>
          <t>M4 KGV, M5 P/S, M6 P/B, M7 EV/EBITDA</t>
        </is>
      </c>
      <c r="AD452" s="2" t="inlineStr">
        <is>
          <t>M1 Gordon: Dividende zu gering (DDM-Gate); M2 DDM: Dividende zu gering (DDM-Gate); M3 Fund.KGV: Dividende zu gering (DDM-Gate); M8 DCF: kein FCFF / keine Historie</t>
        </is>
      </c>
    </row>
    <row r="453">
      <c r="A453" s="2" t="inlineStr">
        <is>
          <t>MRSH</t>
        </is>
      </c>
      <c r="B453" s="2" t="inlineStr">
        <is>
          <t>Marsh McLennan</t>
        </is>
      </c>
      <c r="C453" s="2" t="inlineStr">
        <is>
          <t>Financials</t>
        </is>
      </c>
      <c r="D453" s="3" t="n">
        <v>165.7372382326561</v>
      </c>
      <c r="E453" s="4" t="n">
        <v>23.32317073170732</v>
      </c>
      <c r="F453" s="4" t="n">
        <v>16.76494797825685</v>
      </c>
      <c r="G453" s="5" t="n">
        <v>0.02070588235294117</v>
      </c>
      <c r="H453" s="5" t="n">
        <v>0.3471330404909653</v>
      </c>
      <c r="I453" s="5" t="n">
        <v>0.25902998</v>
      </c>
      <c r="J453" s="3" t="n">
        <v>84.25954300446161</v>
      </c>
      <c r="K453" s="2" t="n"/>
      <c r="L453" s="3" t="n">
        <v>81.8053815577297</v>
      </c>
      <c r="M453" s="3" t="n">
        <v>165.4184848619792</v>
      </c>
      <c r="N453" s="3" t="n">
        <v>166.5914647402853</v>
      </c>
      <c r="O453" s="3" t="n">
        <v>131.8938721486879</v>
      </c>
      <c r="P453" s="3" t="n">
        <v>162.0538096218763</v>
      </c>
      <c r="Q453" s="3" t="n">
        <v>444.538099047568</v>
      </c>
      <c r="R453" s="2" t="n">
        <v>6</v>
      </c>
      <c r="S453" s="3" t="n">
        <v>146.9738408852821</v>
      </c>
      <c r="T453" s="5" t="n">
        <v>-0.1132117172185204</v>
      </c>
      <c r="U453" s="5" t="n">
        <v>0.07463424836601296</v>
      </c>
      <c r="V453" s="5" t="n">
        <v>-0.01928873442625373</v>
      </c>
      <c r="W453" s="5" t="n">
        <v>0.8</v>
      </c>
      <c r="X453" s="2" t="inlineStr">
        <is>
          <t>HOLD (niedrige Konfidenz)</t>
        </is>
      </c>
      <c r="Y453" s="8" t="inlineStr">
        <is>
          <t>Niedrig</t>
        </is>
      </c>
      <c r="Z453" s="2" t="n"/>
      <c r="AA453" s="5" t="n">
        <v>0.4040887144758298</v>
      </c>
      <c r="AB453" s="5" t="n">
        <v>1.036436498040442</v>
      </c>
      <c r="AC453" s="2" t="inlineStr">
        <is>
          <t>M1 Gordon, M3 Fund.KGV, M4 KGV, M5 P/S, M6 P/B, M7 EV/EBITDA</t>
        </is>
      </c>
      <c r="AD453" s="2" t="inlineStr">
        <is>
          <t>M8 DCF: getrimmt (weit vom Median)</t>
        </is>
      </c>
    </row>
    <row r="454">
      <c r="A454" s="2" t="inlineStr">
        <is>
          <t>SYK</t>
        </is>
      </c>
      <c r="B454" s="2" t="inlineStr">
        <is>
          <t>Stryker Corporation</t>
        </is>
      </c>
      <c r="C454" s="2" t="inlineStr">
        <is>
          <t>Health Care</t>
        </is>
      </c>
      <c r="D454" s="3" t="n">
        <v>301.7067685788194</v>
      </c>
      <c r="E454" s="4" t="n">
        <v>35.85478887744593</v>
      </c>
      <c r="F454" s="4" t="n">
        <v>20.77114865675132</v>
      </c>
      <c r="G454" s="5" t="n">
        <v>0.01011058451816746</v>
      </c>
      <c r="H454" s="5" t="n">
        <v>0.2100084540335047</v>
      </c>
      <c r="I454" s="5" t="n">
        <v>0.16508</v>
      </c>
      <c r="J454" s="2" t="n"/>
      <c r="K454" s="2" t="n"/>
      <c r="L454" s="2" t="n"/>
      <c r="M454" s="3" t="n">
        <v>267.4637758375234</v>
      </c>
      <c r="N454" s="3" t="n">
        <v>258.7857172221921</v>
      </c>
      <c r="O454" s="3" t="n">
        <v>180.18867665346</v>
      </c>
      <c r="P454" s="3" t="n">
        <v>256.1372661201542</v>
      </c>
      <c r="Q454" s="3" t="n">
        <v>368.6324424061877</v>
      </c>
      <c r="R454" s="2" t="n">
        <v>5</v>
      </c>
      <c r="S454" s="3" t="n">
        <v>258.7857172221921</v>
      </c>
      <c r="T454" s="5" t="n">
        <v>-0.1422608168812574</v>
      </c>
      <c r="U454" s="5" t="n">
        <v>0.09733864713485585</v>
      </c>
      <c r="V454" s="5" t="n">
        <v>-0.02246108487320075</v>
      </c>
      <c r="W454" s="5" t="n">
        <v>0.85</v>
      </c>
      <c r="X454" s="2" t="inlineStr">
        <is>
          <t>HOLD (niedrige Konfidenz)</t>
        </is>
      </c>
      <c r="Y454" s="8" t="inlineStr">
        <is>
          <t>Niedrig</t>
        </is>
      </c>
      <c r="Z454" s="2" t="n"/>
      <c r="AA454" s="5" t="n">
        <v>0.6579978273528301</v>
      </c>
      <c r="AB454" s="5" t="n">
        <v>1.045813584141827</v>
      </c>
      <c r="AC454" s="2" t="inlineStr">
        <is>
          <t>M4 KGV, M5 P/S, M6 P/B, M7 EV/EBITDA, M8 DCF</t>
        </is>
      </c>
      <c r="AD454" s="2" t="inlineStr">
        <is>
          <t>M1 Gordon: Dividende zu gering (DDM-Gate); M2 DDM: Dividende zu gering (DDM-Gate); M3 Fund.KGV: Dividende zu gering (DDM-Gate)</t>
        </is>
      </c>
    </row>
    <row r="455">
      <c r="A455" s="2" t="inlineStr">
        <is>
          <t>PFG</t>
        </is>
      </c>
      <c r="B455" s="2" t="inlineStr">
        <is>
          <t>Principal Financial Group</t>
        </is>
      </c>
      <c r="C455" s="2" t="inlineStr">
        <is>
          <t>Financials</t>
        </is>
      </c>
      <c r="D455" s="3" t="n">
        <v>97.95179104542284</v>
      </c>
      <c r="E455" s="4" t="n">
        <v>16.1011396011396</v>
      </c>
      <c r="F455" s="4" t="n">
        <v>10.89586510450506</v>
      </c>
      <c r="G455" s="5" t="n">
        <v>0.02972662125099531</v>
      </c>
      <c r="H455" s="5" t="n">
        <v>0.3238972551635585</v>
      </c>
      <c r="I455" s="5" t="n">
        <v>0.12949</v>
      </c>
      <c r="J455" s="3" t="n">
        <v>52.61629942213748</v>
      </c>
      <c r="K455" s="2" t="n"/>
      <c r="L455" s="3" t="n">
        <v>51.08378584673542</v>
      </c>
      <c r="M455" s="3" t="n">
        <v>97.95179104542284</v>
      </c>
      <c r="N455" s="3" t="n">
        <v>97.95179104542284</v>
      </c>
      <c r="O455" s="3" t="n">
        <v>98.35137040948378</v>
      </c>
      <c r="P455" s="3" t="n">
        <v>104.9019449199314</v>
      </c>
      <c r="Q455" s="3" t="n">
        <v>702.788815673822</v>
      </c>
      <c r="R455" s="2" t="n">
        <v>6</v>
      </c>
      <c r="S455" s="3" t="n">
        <v>97.95179104542284</v>
      </c>
      <c r="T455" s="5" t="n">
        <v>0</v>
      </c>
      <c r="U455" s="5" t="n">
        <v>-0.04745049986729188</v>
      </c>
      <c r="V455" s="5" t="n">
        <v>-0.02372524993364594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0.2861217803024525</v>
      </c>
      <c r="AB455" s="5" t="n">
        <v>1.053527223582535</v>
      </c>
      <c r="AC455" s="2" t="inlineStr">
        <is>
          <t>M1 Gordon, M3 Fund.KGV, M4 KGV, M5 P/S, M6 P/B, M7 EV/EBITDA</t>
        </is>
      </c>
      <c r="AD455" s="2" t="inlineStr">
        <is>
          <t>M8 DCF: Ausreißer (&gt;3x / &lt;0.3x Kurs)</t>
        </is>
      </c>
    </row>
    <row r="456">
      <c r="A456" s="2" t="inlineStr">
        <is>
          <t>ETN</t>
        </is>
      </c>
      <c r="B456" s="2" t="inlineStr">
        <is>
          <t>Eaton Corporation</t>
        </is>
      </c>
      <c r="C456" s="2" t="inlineStr">
        <is>
          <t>Industrials</t>
        </is>
      </c>
      <c r="D456" s="3" t="n">
        <v>398.0206857405313</v>
      </c>
      <c r="E456" s="4" t="n">
        <v>45.25024630541872</v>
      </c>
      <c r="F456" s="4" t="n">
        <v>28.66642366563724</v>
      </c>
      <c r="G456" s="5" t="n">
        <v>0.009580003919092512</v>
      </c>
      <c r="H456" s="5" t="n">
        <v>0.2746244510631711</v>
      </c>
      <c r="I456" s="5" t="n">
        <v>0.19684</v>
      </c>
      <c r="J456" s="3" t="n">
        <v>54.66152986990126</v>
      </c>
      <c r="K456" s="2" t="n"/>
      <c r="L456" s="3" t="n">
        <v>53.06944647563228</v>
      </c>
      <c r="M456" s="3" t="n">
        <v>398.0206857405313</v>
      </c>
      <c r="N456" s="3" t="n">
        <v>367.1980295782846</v>
      </c>
      <c r="O456" s="3" t="n">
        <v>398.0206857405313</v>
      </c>
      <c r="P456" s="3" t="n">
        <v>328.3527475680454</v>
      </c>
      <c r="Q456" s="3" t="n">
        <v>186.0738221338738</v>
      </c>
      <c r="R456" s="2" t="n">
        <v>5</v>
      </c>
      <c r="S456" s="3" t="n">
        <v>367.1980295782846</v>
      </c>
      <c r="T456" s="5" t="n">
        <v>-0.07743983482893646</v>
      </c>
      <c r="U456" s="5" t="n">
        <v>0.02762437675542673</v>
      </c>
      <c r="V456" s="5" t="n">
        <v>-0.02490772903675487</v>
      </c>
      <c r="W456" s="5" t="n">
        <v>0.75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0.7830208421948743</v>
      </c>
      <c r="AB456" s="5" t="n">
        <v>1.13904718662773</v>
      </c>
      <c r="AC456" s="2" t="inlineStr">
        <is>
          <t>M4 KGV, M5 P/S, M6 P/B, M7 EV/EBITDA, M8 DCF</t>
        </is>
      </c>
      <c r="AD456" s="2" t="inlineStr">
        <is>
          <t>M1 Gordon: Ausreißer (&gt;3x / &lt;0.3x Kurs); M3 Fund.KGV: Ausreißer (&gt;3x / &lt;0.3x Kurs)</t>
        </is>
      </c>
    </row>
    <row r="457">
      <c r="A457" s="2" t="inlineStr">
        <is>
          <t>LONN.SW</t>
        </is>
      </c>
      <c r="B457" s="2" t="inlineStr">
        <is>
          <t>Lonza</t>
        </is>
      </c>
      <c r="C457" s="2" t="inlineStr">
        <is>
          <t>Health Care</t>
        </is>
      </c>
      <c r="D457" s="3" t="n">
        <v>605.7631783896812</v>
      </c>
      <c r="E457" s="4" t="n">
        <v>36.67958656330749</v>
      </c>
      <c r="F457" s="4" t="n">
        <v>25.82893222520936</v>
      </c>
      <c r="G457" s="5" t="n">
        <v>0.008805917576611484</v>
      </c>
      <c r="H457" s="5" t="n">
        <v>0.2274474482670779</v>
      </c>
      <c r="I457" s="5" t="n">
        <v>0.12895</v>
      </c>
      <c r="J457" s="2" t="n"/>
      <c r="K457" s="2" t="n"/>
      <c r="L457" s="2" t="n"/>
      <c r="M457" s="3" t="n">
        <v>388.1750352344275</v>
      </c>
      <c r="N457" s="3" t="n">
        <v>554.7543608494251</v>
      </c>
      <c r="O457" s="3" t="n">
        <v>431.5498541803694</v>
      </c>
      <c r="P457" s="3" t="n">
        <v>477.2168838905781</v>
      </c>
      <c r="Q457" s="2" t="n"/>
      <c r="R457" s="2" t="n">
        <v>4</v>
      </c>
      <c r="S457" s="3" t="n">
        <v>454.3833690354737</v>
      </c>
      <c r="T457" s="5" t="n">
        <v>-0.2498993249418446</v>
      </c>
      <c r="U457" s="5" t="n">
        <v>0.1995956851003877</v>
      </c>
      <c r="V457" s="5" t="n">
        <v>-0.02515181992072846</v>
      </c>
      <c r="W457" s="5" t="n">
        <v>0.7</v>
      </c>
      <c r="X457" s="6" t="inlineStr">
        <is>
          <t>HOLD</t>
        </is>
      </c>
      <c r="Y457" s="6" t="inlineStr">
        <is>
          <t>Mittel</t>
        </is>
      </c>
      <c r="Z457" s="2" t="n"/>
      <c r="AA457" s="5" t="n">
        <v>0.6790686189854132</v>
      </c>
      <c r="AB457" s="5" t="n">
        <v>0.4291345668698057</v>
      </c>
      <c r="AC457" s="2" t="inlineStr">
        <is>
          <t>M4 KGV, M5 P/S, M6 P/B, M7 EV/EBITDA</t>
        </is>
      </c>
      <c r="AD457" s="2" t="inlineStr">
        <is>
          <t>M1 Gordon: Dividende zu gering (DDM-Gate); M2 DDM: Dividende zu gering (DDM-Gate); M3 Fund.KGV: Dividende zu gering (DDM-Gate); M8 DCF: kein FCFF / keine Historie</t>
        </is>
      </c>
    </row>
    <row r="458">
      <c r="A458" s="2" t="inlineStr">
        <is>
          <t>PGR</t>
        </is>
      </c>
      <c r="B458" s="2" t="inlineStr">
        <is>
          <t>Progressive Corporation</t>
        </is>
      </c>
      <c r="C458" s="2" t="inlineStr">
        <is>
          <t>Financials</t>
        </is>
      </c>
      <c r="D458" s="3" t="n">
        <v>184.0224969344027</v>
      </c>
      <c r="E458" s="4" t="n">
        <v>10.73016675088429</v>
      </c>
      <c r="F458" s="4" t="n">
        <v>13.05252727907514</v>
      </c>
      <c r="G458" s="5" t="n">
        <v>0.06545797033199906</v>
      </c>
      <c r="H458" s="5" t="n">
        <v>0.8543919433913091</v>
      </c>
      <c r="I458" s="5" t="n">
        <v>0.34943</v>
      </c>
      <c r="J458" s="3" t="n">
        <v>479.9656216284371</v>
      </c>
      <c r="K458" s="3" t="n">
        <v>528.158299177965</v>
      </c>
      <c r="L458" s="3" t="n">
        <v>465.9860404159583</v>
      </c>
      <c r="M458" s="3" t="n">
        <v>171.7105040377772</v>
      </c>
      <c r="N458" s="3" t="n">
        <v>166.9792200353646</v>
      </c>
      <c r="O458" s="3" t="n">
        <v>100.2418745974263</v>
      </c>
      <c r="P458" s="3" t="n">
        <v>152.1708246120086</v>
      </c>
      <c r="Q458" s="3" t="n">
        <v>1419.486052640721</v>
      </c>
      <c r="R458" s="2" t="n">
        <v>4</v>
      </c>
      <c r="S458" s="3" t="n">
        <v>159.5750223236866</v>
      </c>
      <c r="T458" s="5" t="n">
        <v>-0.13285046675261</v>
      </c>
      <c r="U458" s="5" t="n">
        <v>0.08207468801506956</v>
      </c>
      <c r="V458" s="5" t="n">
        <v>-0.02538788936877023</v>
      </c>
      <c r="W458" s="5" t="n">
        <v>0.8</v>
      </c>
      <c r="X458" s="6" t="inlineStr">
        <is>
          <t>HOLD</t>
        </is>
      </c>
      <c r="Y458" s="6" t="inlineStr">
        <is>
          <t>Mittel</t>
        </is>
      </c>
      <c r="Z458" s="2" t="n"/>
      <c r="AA458" s="5" t="n">
        <v>-0.668669590140937</v>
      </c>
      <c r="AB458" s="5" t="n">
        <v>0.7129618208694781</v>
      </c>
      <c r="AC458" s="2" t="inlineStr">
        <is>
          <t>M4 KGV, M5 P/S, M6 P/B, M7 EV/EBITDA</t>
        </is>
      </c>
      <c r="AD458" s="2" t="inlineStr">
        <is>
          <t>M1 Gordon: getrimmt (weit vom Median); M2 DDM: getrimmt (weit vom Median); M3 Fund.KGV: getrimmt (weit vom Median); M8 DCF: Ausreißer (&gt;3x / &lt;0.3x Kurs)</t>
        </is>
      </c>
    </row>
    <row r="459">
      <c r="A459" s="2" t="inlineStr">
        <is>
          <t>COP</t>
        </is>
      </c>
      <c r="B459" s="2" t="inlineStr">
        <is>
          <t>ConocoPhillips</t>
        </is>
      </c>
      <c r="C459" s="2" t="inlineStr">
        <is>
          <t>Energy</t>
        </is>
      </c>
      <c r="D459" s="3" t="n">
        <v>109.1222642523192</v>
      </c>
      <c r="E459" s="4" t="n">
        <v>16.28978007761966</v>
      </c>
      <c r="F459" s="4" t="n">
        <v>13.50580260420019</v>
      </c>
      <c r="G459" s="5" t="n">
        <v>0.02668360864040661</v>
      </c>
      <c r="H459" s="5" t="n">
        <v>0.3603835510650621</v>
      </c>
      <c r="I459" s="5" t="n">
        <v>0.1418</v>
      </c>
      <c r="J459" s="3" t="n">
        <v>156.6124839196781</v>
      </c>
      <c r="K459" s="2" t="n"/>
      <c r="L459" s="3" t="n">
        <v>152.0509552618234</v>
      </c>
      <c r="M459" s="3" t="n">
        <v>87.88187600362083</v>
      </c>
      <c r="N459" s="3" t="n">
        <v>90.72253163052669</v>
      </c>
      <c r="O459" s="3" t="n">
        <v>83.18486362125823</v>
      </c>
      <c r="P459" s="3" t="n">
        <v>97.97372217367335</v>
      </c>
      <c r="Q459" s="3" t="n">
        <v>60.84759512452578</v>
      </c>
      <c r="R459" s="2" t="n">
        <v>5</v>
      </c>
      <c r="S459" s="3" t="n">
        <v>87.88187600362083</v>
      </c>
      <c r="T459" s="5" t="n">
        <v>-0.1946476128793028</v>
      </c>
      <c r="U459" s="5" t="n">
        <v>0.1422596092757304</v>
      </c>
      <c r="V459" s="5" t="n">
        <v>-0.02619400180178616</v>
      </c>
      <c r="W459" s="5" t="n">
        <v>0.65</v>
      </c>
      <c r="X459" s="6" t="inlineStr">
        <is>
          <t>HOLD</t>
        </is>
      </c>
      <c r="Y459" s="6" t="inlineStr">
        <is>
          <t>Mittel</t>
        </is>
      </c>
      <c r="Z459" s="2" t="n"/>
      <c r="AA459" s="5" t="n">
        <v>-0.2489966016951454</v>
      </c>
      <c r="AB459" s="5" t="n">
        <v>0.6101494557536453</v>
      </c>
      <c r="AC459" s="2" t="inlineStr">
        <is>
          <t>M4 KGV, M5 P/S, M6 P/B, M7 EV/EBITDA, M8 DCF</t>
        </is>
      </c>
      <c r="AD459" s="2" t="inlineStr">
        <is>
          <t>M1 Gordon: getrimmt (weit vom Median); M3 Fund.KGV: getrimmt (weit vom Median)</t>
        </is>
      </c>
    </row>
    <row r="460">
      <c r="A460" s="2" t="inlineStr">
        <is>
          <t>RTX</t>
        </is>
      </c>
      <c r="B460" s="2" t="inlineStr">
        <is>
          <t>RTX Corporation</t>
        </is>
      </c>
      <c r="C460" s="2" t="inlineStr">
        <is>
          <t>Industrials</t>
        </is>
      </c>
      <c r="D460" s="3" t="n">
        <v>193.9970622262086</v>
      </c>
      <c r="E460" s="4" t="n">
        <v>39.55123674911661</v>
      </c>
      <c r="F460" s="4" t="n">
        <v>28.50539585521918</v>
      </c>
      <c r="G460" s="5" t="n">
        <v>0.01304386670240329</v>
      </c>
      <c r="H460" s="5" t="n">
        <v>0.3718205838347181</v>
      </c>
      <c r="I460" s="5" t="n">
        <v>0.12274</v>
      </c>
      <c r="J460" s="3" t="n">
        <v>94.09335649626702</v>
      </c>
      <c r="K460" s="2" t="n"/>
      <c r="L460" s="3" t="n">
        <v>91.35277329734662</v>
      </c>
      <c r="M460" s="3" t="n">
        <v>145.0031241451454</v>
      </c>
      <c r="N460" s="3" t="n">
        <v>176.4830835151285</v>
      </c>
      <c r="O460" s="3" t="n">
        <v>195.1772705897003</v>
      </c>
      <c r="P460" s="3" t="n">
        <v>177.7706212643298</v>
      </c>
      <c r="Q460" s="3" t="n">
        <v>247.2363454461731</v>
      </c>
      <c r="R460" s="2" t="n">
        <v>7</v>
      </c>
      <c r="S460" s="3" t="n">
        <v>176.4830835151285</v>
      </c>
      <c r="T460" s="5" t="n">
        <v>-0.09027960789766021</v>
      </c>
      <c r="U460" s="5" t="n">
        <v>0.03757625301527723</v>
      </c>
      <c r="V460" s="5" t="n">
        <v>-0.02635167744119149</v>
      </c>
      <c r="W460" s="5" t="n">
        <v>0.7</v>
      </c>
      <c r="X460" s="2" t="inlineStr">
        <is>
          <t>HOLD (niedrige Konfidenz)</t>
        </is>
      </c>
      <c r="Y460" s="8" t="inlineStr">
        <is>
          <t>Niedrig</t>
        </is>
      </c>
      <c r="Z460" s="2" t="n"/>
      <c r="AA460" s="5" t="n">
        <v>0.5618083287694818</v>
      </c>
      <c r="AB460" s="5" t="n">
        <v>1.706391240487433</v>
      </c>
      <c r="AC460" s="2" t="inlineStr">
        <is>
          <t>M1 Gordon, M3 Fund.KGV, M4 KGV, M5 P/S, M6 P/B, M7 EV/EBITDA, M8 DCF</t>
        </is>
      </c>
      <c r="AD460" s="2" t="inlineStr"/>
    </row>
    <row r="461">
      <c r="A461" s="2" t="inlineStr">
        <is>
          <t>PRU</t>
        </is>
      </c>
      <c r="B461" s="2" t="inlineStr">
        <is>
          <t>Prudential Financial</t>
        </is>
      </c>
      <c r="C461" s="2" t="inlineStr">
        <is>
          <t>Financials</t>
        </is>
      </c>
      <c r="D461" s="3" t="n">
        <v>106.0025044738222</v>
      </c>
      <c r="E461" s="4" t="n">
        <v>11.06968325791855</v>
      </c>
      <c r="F461" s="4" t="n">
        <v>8.313544035548691</v>
      </c>
      <c r="G461" s="5" t="n">
        <v>0.04578155657292348</v>
      </c>
      <c r="H461" s="5" t="n">
        <v>0.380606986584963</v>
      </c>
      <c r="I461" s="5" t="n">
        <v>0.12011</v>
      </c>
      <c r="J461" s="3" t="n">
        <v>92.0542991731687</v>
      </c>
      <c r="K461" s="3" t="n">
        <v>111.5338819921541</v>
      </c>
      <c r="L461" s="3" t="n">
        <v>89.37310599336767</v>
      </c>
      <c r="M461" s="3" t="n">
        <v>138.9285946580341</v>
      </c>
      <c r="N461" s="3" t="n">
        <v>150.9956094004714</v>
      </c>
      <c r="O461" s="3" t="n">
        <v>160.0439338082421</v>
      </c>
      <c r="P461" s="3" t="n">
        <v>102.4028052872785</v>
      </c>
      <c r="Q461" s="2" t="n"/>
      <c r="R461" s="2" t="n">
        <v>7</v>
      </c>
      <c r="S461" s="3" t="n">
        <v>111.5338819921541</v>
      </c>
      <c r="T461" s="5" t="n">
        <v>0.05218157387685007</v>
      </c>
      <c r="U461" s="5" t="n">
        <v>-0.1067146010464355</v>
      </c>
      <c r="V461" s="5" t="n">
        <v>-0.02726651358479271</v>
      </c>
      <c r="W461" s="5" t="n">
        <v>0.55</v>
      </c>
      <c r="X461" s="2" t="inlineStr">
        <is>
          <t>HOLD (niedrige Konfidenz)</t>
        </is>
      </c>
      <c r="Y461" s="8" t="inlineStr">
        <is>
          <t>Niedrig</t>
        </is>
      </c>
      <c r="Z461" s="2" t="n"/>
      <c r="AA461" s="5" t="n">
        <v>-0.07161116787579333</v>
      </c>
      <c r="AB461" s="5" t="n">
        <v>0.7907393060740089</v>
      </c>
      <c r="AC461" s="2" t="inlineStr">
        <is>
          <t>M1 Gordon, M2 DDM, M3 Fund.KGV, M4 KGV, M5 P/S, M6 P/B, M7 EV/EBITDA</t>
        </is>
      </c>
      <c r="AD461" s="2" t="inlineStr">
        <is>
          <t>M8 DCF: kein FCFF / keine Historie</t>
        </is>
      </c>
    </row>
    <row r="462">
      <c r="A462" s="2" t="inlineStr">
        <is>
          <t>CFR.SW</t>
        </is>
      </c>
      <c r="B462" s="2" t="inlineStr">
        <is>
          <t>Richemont</t>
        </is>
      </c>
      <c r="C462" s="2" t="inlineStr">
        <is>
          <t>Consumer Discretionary</t>
        </is>
      </c>
      <c r="D462" s="3" t="n">
        <v>209.958072397128</v>
      </c>
      <c r="E462" s="4" t="n">
        <v>35.91240875912408</v>
      </c>
      <c r="F462" s="4" t="n">
        <v>24.82018169331502</v>
      </c>
      <c r="G462" s="5" t="n">
        <v>0.01676829268292683</v>
      </c>
      <c r="H462" s="5" t="n">
        <v>0.4161920710769287</v>
      </c>
      <c r="I462" s="5" t="n">
        <v>0.14961</v>
      </c>
      <c r="J462" s="3" t="n">
        <v>54.40746528688865</v>
      </c>
      <c r="K462" s="3" t="n">
        <v>69.29780098106835</v>
      </c>
      <c r="L462" s="3" t="n">
        <v>52.82278183193073</v>
      </c>
      <c r="M462" s="3" t="n">
        <v>149.4927796143455</v>
      </c>
      <c r="N462" s="2" t="n"/>
      <c r="O462" s="3" t="n">
        <v>215.8613205784479</v>
      </c>
      <c r="P462" s="2" t="n"/>
      <c r="Q462" s="2" t="n"/>
      <c r="R462" s="2" t="n">
        <v>2</v>
      </c>
      <c r="S462" s="3" t="n">
        <v>182.6770500963967</v>
      </c>
      <c r="T462" s="5" t="n">
        <v>-0.1299355723228887</v>
      </c>
      <c r="U462" s="5" t="n">
        <v>0.07465873983739835</v>
      </c>
      <c r="V462" s="5" t="n">
        <v>-0.02763841624274516</v>
      </c>
      <c r="W462" s="5" t="n">
        <v>0.65</v>
      </c>
      <c r="X462" s="6" t="inlineStr">
        <is>
          <t>HOLD</t>
        </is>
      </c>
      <c r="Y462" s="6" t="inlineStr">
        <is>
          <t>Mittel</t>
        </is>
      </c>
      <c r="Z462" s="2" t="n"/>
      <c r="AA462" s="5" t="n">
        <v>0.7118931354859332</v>
      </c>
      <c r="AB462" s="5" t="n">
        <v>0.4439581706575848</v>
      </c>
      <c r="AC462" s="2" t="inlineStr">
        <is>
          <t>M4 KGV, M6 P/B</t>
        </is>
      </c>
      <c r="AD462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63">
      <c r="A463" s="2" t="inlineStr">
        <is>
          <t>MPC</t>
        </is>
      </c>
      <c r="B463" s="2" t="inlineStr">
        <is>
          <t>Marathon Petroleum</t>
        </is>
      </c>
      <c r="C463" s="2" t="inlineStr">
        <is>
          <t>Energy</t>
        </is>
      </c>
      <c r="D463" s="3" t="n">
        <v>291.5415513005499</v>
      </c>
      <c r="E463" s="4" t="n">
        <v>11.6690946930281</v>
      </c>
      <c r="F463" s="4" t="n">
        <v>11.0170229739085</v>
      </c>
      <c r="G463" s="5" t="n">
        <v>0.01188989953034897</v>
      </c>
      <c r="H463" s="5" t="n">
        <v>0.1309912962833185</v>
      </c>
      <c r="I463" s="5" t="n">
        <v>0.42099</v>
      </c>
      <c r="J463" s="2" t="n"/>
      <c r="K463" s="2" t="n"/>
      <c r="L463" s="2" t="n"/>
      <c r="M463" s="3" t="n">
        <v>307.5739448240107</v>
      </c>
      <c r="N463" s="3" t="n">
        <v>534.9457083544978</v>
      </c>
      <c r="O463" s="3" t="n">
        <v>147.9885351301</v>
      </c>
      <c r="P463" s="3" t="n">
        <v>291.5415513005499</v>
      </c>
      <c r="Q463" s="3" t="n">
        <v>121.1455612373164</v>
      </c>
      <c r="R463" s="2" t="n">
        <v>3</v>
      </c>
      <c r="S463" s="3" t="n">
        <v>291.5415513005499</v>
      </c>
      <c r="T463" s="5" t="n">
        <v>0</v>
      </c>
      <c r="U463" s="5" t="n">
        <v>-0.05557865168539322</v>
      </c>
      <c r="V463" s="5" t="n">
        <v>-0.02778932584269661</v>
      </c>
      <c r="W463" s="5" t="n">
        <v>0.6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-0.252872088669447</v>
      </c>
      <c r="AB463" s="5" t="n">
        <v>1.078363331008146</v>
      </c>
      <c r="AC463" s="2" t="inlineStr">
        <is>
          <t>M4 KGV, M6 P/B, M7 EV/EBITDA</t>
        </is>
      </c>
      <c r="AD46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64">
      <c r="A464" s="2" t="inlineStr">
        <is>
          <t>MET</t>
        </is>
      </c>
      <c r="B464" s="2" t="inlineStr">
        <is>
          <t>MetLife</t>
        </is>
      </c>
      <c r="C464" s="2" t="inlineStr">
        <is>
          <t>Financials</t>
        </is>
      </c>
      <c r="D464" s="3" t="n">
        <v>83.88687404403194</v>
      </c>
      <c r="E464" s="4" t="n">
        <v>18.57965451055662</v>
      </c>
      <c r="F464" s="4" t="n">
        <v>8.896143044098402</v>
      </c>
      <c r="G464" s="5" t="n">
        <v>0.02448347107438017</v>
      </c>
      <c r="H464" s="5" t="n">
        <v>0.2178084608937315</v>
      </c>
      <c r="I464" s="5" t="n">
        <v>0.13094</v>
      </c>
      <c r="J464" s="2" t="n"/>
      <c r="K464" s="2" t="n"/>
      <c r="L464" s="2" t="n"/>
      <c r="M464" s="3" t="n">
        <v>102.7434090359788</v>
      </c>
      <c r="N464" s="3" t="n">
        <v>72.8505682060361</v>
      </c>
      <c r="O464" s="3" t="n">
        <v>73.52970556862739</v>
      </c>
      <c r="P464" s="3" t="n">
        <v>60.90910516760866</v>
      </c>
      <c r="Q464" s="2" t="n"/>
      <c r="R464" s="2" t="n">
        <v>4</v>
      </c>
      <c r="S464" s="3" t="n">
        <v>73.19013688733175</v>
      </c>
      <c r="T464" s="5" t="n">
        <v>-0.1275138366830252</v>
      </c>
      <c r="U464" s="5" t="n">
        <v>0.07115185950413228</v>
      </c>
      <c r="V464" s="5" t="n">
        <v>-0.02818098858944645</v>
      </c>
      <c r="W464" s="5" t="n">
        <v>0.6</v>
      </c>
      <c r="X464" s="6" t="inlineStr">
        <is>
          <t>HOLD</t>
        </is>
      </c>
      <c r="Y464" s="6" t="inlineStr">
        <is>
          <t>Mittel</t>
        </is>
      </c>
      <c r="Z464" s="2" t="n"/>
      <c r="AA464" s="5" t="n">
        <v>0.3367552181196947</v>
      </c>
      <c r="AB464" s="5" t="n">
        <v>0.6868316937714181</v>
      </c>
      <c r="AC464" s="2" t="inlineStr">
        <is>
          <t>M4 KGV, M5 P/S, M6 P/B, M7 EV/EBITDA</t>
        </is>
      </c>
      <c r="AD464" s="2" t="inlineStr">
        <is>
          <t>M1 Gordon: Dividende zu gering (DDM-Gate); M2 DDM: Dividende zu gering (DDM-Gate); M3 Fund.KGV: Dividende zu gering (DDM-Gate); M8 DCF: kein FCFF / keine Historie</t>
        </is>
      </c>
    </row>
    <row r="465">
      <c r="A465" s="2" t="inlineStr">
        <is>
          <t>SYY</t>
        </is>
      </c>
      <c r="B465" s="2" t="inlineStr">
        <is>
          <t>Sysco</t>
        </is>
      </c>
      <c r="C465" s="2" t="inlineStr">
        <is>
          <t>Consumer Staples</t>
        </is>
      </c>
      <c r="D465" s="3" t="n">
        <v>73.01971081560055</v>
      </c>
      <c r="E465" s="4" t="n">
        <v>22.9591280653951</v>
      </c>
      <c r="F465" s="4" t="n">
        <v>15.70587917321389</v>
      </c>
      <c r="G465" s="5" t="n">
        <v>0.02610966057441253</v>
      </c>
      <c r="H465" s="5" t="n">
        <v>0.4100751742353497</v>
      </c>
      <c r="I465" s="5" t="n">
        <v>0.7769200000000001</v>
      </c>
      <c r="J465" s="3" t="n">
        <v>43.83293438786166</v>
      </c>
      <c r="K465" s="2" t="n"/>
      <c r="L465" s="3" t="n">
        <v>42.55624697850647</v>
      </c>
      <c r="M465" s="3" t="n">
        <v>75.71918227942034</v>
      </c>
      <c r="N465" s="3" t="n">
        <v>64.4293863779679</v>
      </c>
      <c r="O465" s="3" t="n">
        <v>21.01310860475976</v>
      </c>
      <c r="P465" s="3" t="n">
        <v>75.70062143910201</v>
      </c>
      <c r="Q465" s="3" t="n">
        <v>123.340995740878</v>
      </c>
      <c r="R465" s="2" t="n">
        <v>5</v>
      </c>
      <c r="S465" s="3" t="n">
        <v>64.4293863779679</v>
      </c>
      <c r="T465" s="5" t="n">
        <v>-0.1176439120571994</v>
      </c>
      <c r="U465" s="5" t="n">
        <v>0.0599061239022074</v>
      </c>
      <c r="V465" s="5" t="n">
        <v>-0.02886889407749599</v>
      </c>
      <c r="W465" s="5" t="n">
        <v>0.8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0.4177050661880531</v>
      </c>
      <c r="AB465" s="5" t="n">
        <v>0.7792730246551862</v>
      </c>
      <c r="AC465" s="2" t="inlineStr">
        <is>
          <t>M1 Gordon, M3 Fund.KGV, M4 KGV, M5 P/S, M7 EV/EBITDA</t>
        </is>
      </c>
      <c r="AD465" s="2" t="inlineStr">
        <is>
          <t>M6 P/B: Ausreißer (&gt;3x / &lt;0.3x Kurs); M8 DCF: getrimmt (weit vom Median)</t>
        </is>
      </c>
    </row>
    <row r="466">
      <c r="A466" s="2" t="inlineStr">
        <is>
          <t>HSBA.L</t>
        </is>
      </c>
      <c r="B466" s="2" t="inlineStr">
        <is>
          <t>HSBC</t>
        </is>
      </c>
      <c r="C466" s="2" t="inlineStr">
        <is>
          <t>Financials</t>
        </is>
      </c>
      <c r="D466" s="3" t="n">
        <v>17.84309133489462</v>
      </c>
      <c r="E466" s="4" t="n">
        <v>1465.192307692308</v>
      </c>
      <c r="F466" s="4" t="n">
        <v>1084.563497000546</v>
      </c>
      <c r="G466" s="5" t="n">
        <v>0.0003675022968893556</v>
      </c>
      <c r="H466" s="5" t="n">
        <v>0.3985795762700525</v>
      </c>
      <c r="I466" s="5" t="n">
        <v>0.13104999</v>
      </c>
      <c r="J466" s="3" t="n">
        <v>0.1613882523454179</v>
      </c>
      <c r="K466" s="2" t="n"/>
      <c r="L466" s="3" t="n">
        <v>0.1566876236363281</v>
      </c>
      <c r="M466" s="3" t="n">
        <v>0.2138641507311194</v>
      </c>
      <c r="N466" s="2" t="n"/>
      <c r="O466" s="3" t="n">
        <v>0.201701114631916</v>
      </c>
      <c r="P466" s="2" t="n"/>
      <c r="Q466" s="2" t="n"/>
      <c r="R466" s="2" t="n">
        <v>0</v>
      </c>
      <c r="S466" s="2" t="n"/>
      <c r="T466" s="2" t="n"/>
      <c r="U466" s="5" t="n">
        <v>-0.0289166557290983</v>
      </c>
      <c r="V466" s="5" t="n">
        <v>-0.0289166557290983</v>
      </c>
      <c r="W466" s="5" t="n">
        <v>0.5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0.990500984472489</v>
      </c>
      <c r="AB466" s="2" t="n"/>
      <c r="AC466" s="2" t="inlineStr"/>
      <c r="AD46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7">
      <c r="A467" s="2" t="inlineStr">
        <is>
          <t>G.MI</t>
        </is>
      </c>
      <c r="B467" s="2" t="inlineStr">
        <is>
          <t>Generali</t>
        </is>
      </c>
      <c r="C467" s="2" t="inlineStr">
        <is>
          <t>Financials</t>
        </is>
      </c>
      <c r="D467" s="3" t="n">
        <v>44.14</v>
      </c>
      <c r="E467" s="4" t="n">
        <v>14.96271186440678</v>
      </c>
      <c r="F467" s="4" t="n">
        <v>12.74477533507729</v>
      </c>
      <c r="G467" s="5" t="n">
        <v>0.03715450838241957</v>
      </c>
      <c r="H467" s="5" t="n">
        <v>0.4735258620191836</v>
      </c>
      <c r="I467" s="5" t="n">
        <v>0.1514</v>
      </c>
      <c r="J467" s="3" t="n">
        <v>36.80174291938998</v>
      </c>
      <c r="K467" s="2" t="n"/>
      <c r="L467" s="3" t="n">
        <v>35.72984749455338</v>
      </c>
      <c r="M467" s="3" t="n">
        <v>45.02181727053198</v>
      </c>
      <c r="N467" s="3" t="n">
        <v>46.32819588520316</v>
      </c>
      <c r="O467" s="3" t="n">
        <v>48.47843796764222</v>
      </c>
      <c r="P467" s="3" t="n">
        <v>42.36117707133258</v>
      </c>
      <c r="Q467" s="3" t="n">
        <v>686.3907066547831</v>
      </c>
      <c r="R467" s="2" t="n">
        <v>6</v>
      </c>
      <c r="S467" s="3" t="n">
        <v>43.69149717093228</v>
      </c>
      <c r="T467" s="5" t="n">
        <v>-0.0101609159281314</v>
      </c>
      <c r="U467" s="5" t="n">
        <v>-0.04952899864068883</v>
      </c>
      <c r="V467" s="5" t="n">
        <v>-0.02984495728441011</v>
      </c>
      <c r="W467" s="5" t="n">
        <v>0.7</v>
      </c>
      <c r="X467" s="6" t="inlineStr">
        <is>
          <t>HOLD</t>
        </is>
      </c>
      <c r="Y467" s="6" t="inlineStr">
        <is>
          <t>Mittel</t>
        </is>
      </c>
      <c r="Z467" s="2" t="n"/>
      <c r="AA467" s="5" t="n">
        <v>0.1194623885075215</v>
      </c>
      <c r="AB467" s="5" t="n">
        <v>0.356805062630962</v>
      </c>
      <c r="AC467" s="2" t="inlineStr">
        <is>
          <t>M1 Gordon, M3 Fund.KGV, M4 KGV, M5 P/S, M6 P/B, M7 EV/EBITDA</t>
        </is>
      </c>
      <c r="AD467" s="2" t="inlineStr">
        <is>
          <t>M8 DCF: Ausreißer (&gt;3x / &lt;0.3x Kurs)</t>
        </is>
      </c>
    </row>
    <row r="468">
      <c r="A468" s="2" t="inlineStr">
        <is>
          <t>TRV</t>
        </is>
      </c>
      <c r="B468" s="2" t="inlineStr">
        <is>
          <t>Travelers Companies (The)</t>
        </is>
      </c>
      <c r="C468" s="2" t="inlineStr">
        <is>
          <t>Financials</t>
        </is>
      </c>
      <c r="D468" s="3" t="n">
        <v>325.5036028892442</v>
      </c>
      <c r="E468" s="4" t="n">
        <v>10.09161740999463</v>
      </c>
      <c r="F468" s="4" t="n">
        <v>12.43385998178005</v>
      </c>
      <c r="G468" s="5" t="n">
        <v>0.01331167966774048</v>
      </c>
      <c r="H468" s="5" t="n">
        <v>0.1655155611109934</v>
      </c>
      <c r="I468" s="5" t="n">
        <v>0.26511</v>
      </c>
      <c r="J468" s="2" t="n"/>
      <c r="K468" s="2" t="n"/>
      <c r="L468" s="2" t="n"/>
      <c r="M468" s="3" t="n">
        <v>318.8382236943022</v>
      </c>
      <c r="N468" s="3" t="n">
        <v>328.0493260993085</v>
      </c>
      <c r="O468" s="3" t="n">
        <v>269.3416202397941</v>
      </c>
      <c r="P468" s="3" t="n">
        <v>318.8812364725887</v>
      </c>
      <c r="Q468" s="2" t="n"/>
      <c r="R468" s="2" t="n">
        <v>4</v>
      </c>
      <c r="S468" s="3" t="n">
        <v>318.8597300834455</v>
      </c>
      <c r="T468" s="5" t="n">
        <v>-0.0204110576559714</v>
      </c>
      <c r="U468" s="5" t="n">
        <v>-0.0406716008625968</v>
      </c>
      <c r="V468" s="5" t="n">
        <v>-0.0305413292592841</v>
      </c>
      <c r="W468" s="5" t="n">
        <v>0.85</v>
      </c>
      <c r="X468" s="6" t="inlineStr">
        <is>
          <t>HOLD</t>
        </is>
      </c>
      <c r="Y468" s="7" t="inlineStr">
        <is>
          <t>Hoch</t>
        </is>
      </c>
      <c r="Z468" s="2" t="n"/>
      <c r="AA468" s="5" t="n">
        <v>-0.5048161495316644</v>
      </c>
      <c r="AB468" s="5" t="n">
        <v>0.2179674489492087</v>
      </c>
      <c r="AC468" s="2" t="inlineStr">
        <is>
          <t>M4 KGV, M5 P/S, M6 P/B, M7 EV/EBITDA</t>
        </is>
      </c>
      <c r="AD468" s="2" t="inlineStr">
        <is>
          <t>M1 Gordon: Dividende zu gering (DDM-Gate); M2 DDM: Dividende zu gering (DDM-Gate); M3 Fund.KGV: Dividende zu gering (DDM-Gate); M8 DCF: kein FCFF / keine Historie</t>
        </is>
      </c>
    </row>
    <row r="469">
      <c r="A469" s="2" t="inlineStr">
        <is>
          <t>WAB</t>
        </is>
      </c>
      <c r="B469" s="2" t="inlineStr">
        <is>
          <t>Wabtec</t>
        </is>
      </c>
      <c r="C469" s="2" t="inlineStr">
        <is>
          <t>Industrials</t>
        </is>
      </c>
      <c r="D469" s="3" t="n">
        <v>258.2814456620174</v>
      </c>
      <c r="E469" s="4" t="n">
        <v>39.52785145888594</v>
      </c>
      <c r="F469" s="4" t="n">
        <v>24.09691156245882</v>
      </c>
      <c r="G469" s="5" t="n">
        <v>0.004160515367064823</v>
      </c>
      <c r="H469" s="5" t="n">
        <v>0.1002555708544119</v>
      </c>
      <c r="I469" s="5" t="n">
        <v>0.11553001</v>
      </c>
      <c r="J469" s="2" t="n"/>
      <c r="K469" s="2" t="n"/>
      <c r="L469" s="2" t="n"/>
      <c r="M469" s="3" t="n">
        <v>228.4130841948375</v>
      </c>
      <c r="N469" s="3" t="n">
        <v>197.0626201814753</v>
      </c>
      <c r="O469" s="3" t="n">
        <v>375.0605777804753</v>
      </c>
      <c r="P469" s="3" t="n">
        <v>210.7313366266074</v>
      </c>
      <c r="Q469" s="3" t="n">
        <v>244.8321724714357</v>
      </c>
      <c r="R469" s="2" t="n">
        <v>4</v>
      </c>
      <c r="S469" s="3" t="n">
        <v>219.5722104107225</v>
      </c>
      <c r="T469" s="5" t="n">
        <v>-0.1498723036495202</v>
      </c>
      <c r="U469" s="5" t="n">
        <v>0.08766158904844978</v>
      </c>
      <c r="V469" s="5" t="n">
        <v>-0.03110535730053521</v>
      </c>
      <c r="W469" s="5" t="n">
        <v>0.8</v>
      </c>
      <c r="X469" s="6" t="inlineStr">
        <is>
          <t>HOLD</t>
        </is>
      </c>
      <c r="Y469" s="7" t="inlineStr">
        <is>
          <t>Hoch</t>
        </is>
      </c>
      <c r="Z469" s="2" t="n"/>
      <c r="AA469" s="5" t="n">
        <v>0.7170176998297904</v>
      </c>
      <c r="AB469" s="5" t="n">
        <v>0.2424079830358969</v>
      </c>
      <c r="AC469" s="2" t="inlineStr">
        <is>
          <t>M4 KGV, M5 P/S, M7 EV/EBITDA, M8 DCF</t>
        </is>
      </c>
      <c r="AD469" s="2" t="inlineStr">
        <is>
          <t>M1 Gordon: Dividende zu gering (DDM-Gate); M2 DDM: Dividende zu gering (DDM-Gate); M3 Fund.KGV: Dividende zu gering (DDM-Gate); M6 P/B: getrimmt (weit vom Median)</t>
        </is>
      </c>
    </row>
    <row r="470">
      <c r="A470" s="2" t="inlineStr">
        <is>
          <t>PM</t>
        </is>
      </c>
      <c r="B470" s="2" t="inlineStr">
        <is>
          <t>Philip Morris International</t>
        </is>
      </c>
      <c r="C470" s="2" t="inlineStr">
        <is>
          <t>Consumer Staples</t>
        </is>
      </c>
      <c r="D470" s="3" t="n">
        <v>161.3782405421449</v>
      </c>
      <c r="E470" s="4" t="n">
        <v>25.50958904109589</v>
      </c>
      <c r="F470" s="4" t="n">
        <v>20.31022666047173</v>
      </c>
      <c r="G470" s="5" t="n">
        <v>0.03157555579422189</v>
      </c>
      <c r="H470" s="5" t="n">
        <v>0.641306695111018</v>
      </c>
      <c r="I470" s="2" t="n"/>
      <c r="J470" s="3" t="n">
        <v>159.0447232532792</v>
      </c>
      <c r="K470" s="3" t="n">
        <v>159.0447232532792</v>
      </c>
      <c r="L470" s="3" t="n">
        <v>154.4123526730866</v>
      </c>
      <c r="M470" s="3" t="n">
        <v>129.4071476289087</v>
      </c>
      <c r="N470" s="3" t="n">
        <v>122.0913488197814</v>
      </c>
      <c r="O470" s="2" t="n"/>
      <c r="P470" s="3" t="n">
        <v>96.95162200547105</v>
      </c>
      <c r="Q470" s="3" t="n">
        <v>135.8915200653941</v>
      </c>
      <c r="R470" s="2" t="n">
        <v>7</v>
      </c>
      <c r="S470" s="3" t="n">
        <v>135.8915200653941</v>
      </c>
      <c r="T470" s="5" t="n">
        <v>-0.1579315798160209</v>
      </c>
      <c r="U470" s="5" t="n">
        <v>0.09440446783374501</v>
      </c>
      <c r="V470" s="5" t="n">
        <v>-0.03176355599113795</v>
      </c>
      <c r="W470" s="5" t="n">
        <v>0.7778</v>
      </c>
      <c r="X470" s="6" t="inlineStr">
        <is>
          <t>HOLD</t>
        </is>
      </c>
      <c r="Y470" s="6" t="inlineStr">
        <is>
          <t>Mittel</t>
        </is>
      </c>
      <c r="Z470" s="2" t="n"/>
      <c r="AA470" s="5" t="n">
        <v>0.3777627758940185</v>
      </c>
      <c r="AB470" s="5" t="n">
        <v>0.6404544860972434</v>
      </c>
      <c r="AC470" s="2" t="inlineStr">
        <is>
          <t>M1 Gordon, M2 DDM, M3 Fund.KGV, M4 KGV, M5 P/S, M7 EV/EBITDA, M8 DCF</t>
        </is>
      </c>
      <c r="AD470" s="2" t="inlineStr">
        <is>
          <t>M6 P/B: negatives/fehlendes Eigenkapital</t>
        </is>
      </c>
    </row>
    <row r="471">
      <c r="A471" s="2" t="inlineStr">
        <is>
          <t>WM</t>
        </is>
      </c>
      <c r="B471" s="2" t="inlineStr">
        <is>
          <t>Waste Management</t>
        </is>
      </c>
      <c r="C471" s="2" t="inlineStr">
        <is>
          <t>Industrials</t>
        </is>
      </c>
      <c r="D471" s="3" t="n">
        <v>196.5881960422381</v>
      </c>
      <c r="E471" s="4" t="n">
        <v>59.54068241469816</v>
      </c>
      <c r="F471" s="4" t="n">
        <v>24.82153877127639</v>
      </c>
      <c r="G471" s="5" t="n">
        <v>0.01560502534714569</v>
      </c>
      <c r="H471" s="5" t="n">
        <v>0.3873407416809276</v>
      </c>
      <c r="I471" s="5" t="n">
        <v>0.29841</v>
      </c>
      <c r="J471" s="3" t="n">
        <v>90.6684848107442</v>
      </c>
      <c r="K471" s="2" t="n"/>
      <c r="L471" s="3" t="n">
        <v>88.02765515606235</v>
      </c>
      <c r="M471" s="3" t="n">
        <v>168.7787978545976</v>
      </c>
      <c r="N471" s="3" t="n">
        <v>187.6632412470885</v>
      </c>
      <c r="O471" s="3" t="n">
        <v>140.3451389954535</v>
      </c>
      <c r="P471" s="3" t="n">
        <v>251.6104099824222</v>
      </c>
      <c r="Q471" s="3" t="n">
        <v>290.7995580946115</v>
      </c>
      <c r="R471" s="2" t="n">
        <v>6</v>
      </c>
      <c r="S471" s="3" t="n">
        <v>154.5619684250256</v>
      </c>
      <c r="T471" s="5" t="n">
        <v>-0.2137779808925199</v>
      </c>
      <c r="U471" s="5" t="n">
        <v>0.1498346925281022</v>
      </c>
      <c r="V471" s="5" t="n">
        <v>-0.03197164418220882</v>
      </c>
      <c r="W471" s="5" t="n">
        <v>0.8</v>
      </c>
      <c r="X471" s="2" t="inlineStr">
        <is>
          <t>HOLD (niedrige Konfidenz)</t>
        </is>
      </c>
      <c r="Y471" s="8" t="inlineStr">
        <is>
          <t>Niedrig</t>
        </is>
      </c>
      <c r="Z471" s="2" t="n"/>
      <c r="AA471" s="5" t="n">
        <v>0.7410140455696322</v>
      </c>
      <c r="AB471" s="5" t="n">
        <v>1.858310942582163</v>
      </c>
      <c r="AC471" s="2" t="inlineStr">
        <is>
          <t>M1 Gordon, M3 Fund.KGV, M4 KGV, M5 P/S, M6 P/B, M7 EV/EBITDA</t>
        </is>
      </c>
      <c r="AD471" s="2" t="inlineStr">
        <is>
          <t>M8 DCF: getrimmt (weit vom Median)</t>
        </is>
      </c>
    </row>
    <row r="472">
      <c r="A472" s="2" t="inlineStr">
        <is>
          <t>IP</t>
        </is>
      </c>
      <c r="B472" s="2" t="inlineStr">
        <is>
          <t>International Paper</t>
        </is>
      </c>
      <c r="C472" s="2" t="inlineStr">
        <is>
          <t>Materials</t>
        </is>
      </c>
      <c r="D472" s="3" t="n">
        <v>36.2238774281047</v>
      </c>
      <c r="E472" s="2" t="n"/>
      <c r="F472" s="4" t="n">
        <v>14.21865433022655</v>
      </c>
      <c r="G472" s="5" t="n">
        <v>0.04425837320574163</v>
      </c>
      <c r="H472" s="5" t="n">
        <v>0.6292945098306008</v>
      </c>
      <c r="I472" s="5" t="n">
        <v>-0.16479</v>
      </c>
      <c r="J472" s="3" t="n">
        <v>28.61882465783815</v>
      </c>
      <c r="K472" s="3" t="n">
        <v>28.61882465783815</v>
      </c>
      <c r="L472" s="3" t="n">
        <v>27.78526665809529</v>
      </c>
      <c r="M472" s="3" t="n">
        <v>37.55028957770713</v>
      </c>
      <c r="N472" s="2" t="n"/>
      <c r="O472" s="3" t="n">
        <v>44.47886143126743</v>
      </c>
      <c r="P472" s="3" t="n">
        <v>58.25086659626263</v>
      </c>
      <c r="Q472" s="2" t="n"/>
      <c r="R472" s="2" t="n">
        <v>5</v>
      </c>
      <c r="S472" s="3" t="n">
        <v>28.61882465783815</v>
      </c>
      <c r="T472" s="5" t="n">
        <v>-0.2099458509200367</v>
      </c>
      <c r="U472" s="5" t="n">
        <v>0.1439755980861244</v>
      </c>
      <c r="V472" s="5" t="n">
        <v>-0.03298512641695617</v>
      </c>
      <c r="W472" s="5" t="n">
        <v>0.6</v>
      </c>
      <c r="X472" s="6" t="inlineStr">
        <is>
          <t>HOLD</t>
        </is>
      </c>
      <c r="Y472" s="6" t="inlineStr">
        <is>
          <t>Mittel</t>
        </is>
      </c>
      <c r="Z472" s="2" t="n"/>
      <c r="AA472" s="5" t="n">
        <v>2.486690708319467</v>
      </c>
      <c r="AB472" s="5" t="n">
        <v>0.6008074343352909</v>
      </c>
      <c r="AC472" s="2" t="inlineStr">
        <is>
          <t>M1 Gordon, M2 DDM, M3 Fund.KGV, M4 KGV, M6 P/B</t>
        </is>
      </c>
      <c r="AD472" s="2" t="inlineStr">
        <is>
          <t>M5 P/S: Marge &lt;= 0 / P/S nicht adjustierbar; M7 EV/EBITDA: getrimmt (weit vom Median); M8 DCF: kein FCFF / keine Historie</t>
        </is>
      </c>
    </row>
    <row r="473">
      <c r="A473" s="2" t="inlineStr">
        <is>
          <t>ETR</t>
        </is>
      </c>
      <c r="B473" s="2" t="inlineStr">
        <is>
          <t>Entergy</t>
        </is>
      </c>
      <c r="C473" s="2" t="inlineStr">
        <is>
          <t>Utilities</t>
        </is>
      </c>
      <c r="D473" s="3" t="n">
        <v>92.35355544289756</v>
      </c>
      <c r="E473" s="4" t="n">
        <v>27.04822335025381</v>
      </c>
      <c r="F473" s="4" t="n">
        <v>20.91223415736863</v>
      </c>
      <c r="G473" s="5" t="n">
        <v>0.02402176972881674</v>
      </c>
      <c r="H473" s="5" t="n">
        <v>0.5023488734434054</v>
      </c>
      <c r="I473" s="5" t="n">
        <v>0.10248999</v>
      </c>
      <c r="J473" s="3" t="n">
        <v>61.26141334480963</v>
      </c>
      <c r="K473" s="3" t="n">
        <v>67.31992424233195</v>
      </c>
      <c r="L473" s="3" t="n">
        <v>59.47710033476663</v>
      </c>
      <c r="M473" s="3" t="n">
        <v>75.90864466926116</v>
      </c>
      <c r="N473" s="3" t="n">
        <v>71.92950198315795</v>
      </c>
      <c r="O473" s="3" t="n">
        <v>70.9654398568283</v>
      </c>
      <c r="P473" s="3" t="n">
        <v>71.78937863228241</v>
      </c>
      <c r="Q473" s="2" t="n"/>
      <c r="R473" s="2" t="n">
        <v>7</v>
      </c>
      <c r="S473" s="3" t="n">
        <v>70.9654398568283</v>
      </c>
      <c r="T473" s="5" t="n">
        <v>-0.2315895201164572</v>
      </c>
      <c r="U473" s="5" t="n">
        <v>0.1624373651121329</v>
      </c>
      <c r="V473" s="5" t="n">
        <v>-0.03457607750216213</v>
      </c>
      <c r="W473" s="5" t="n">
        <v>0.7</v>
      </c>
      <c r="X473" s="6" t="inlineStr">
        <is>
          <t>HOLD</t>
        </is>
      </c>
      <c r="Y473" s="7" t="inlineStr">
        <is>
          <t>Hoch</t>
        </is>
      </c>
      <c r="Z473" s="2" t="n"/>
      <c r="AA473" s="5" t="n">
        <v>0.4506537151076224</v>
      </c>
      <c r="AB473" s="5" t="n">
        <v>0.2762667352982855</v>
      </c>
      <c r="AC473" s="2" t="inlineStr">
        <is>
          <t>M1 Gordon, M2 DDM, M3 Fund.KGV, M4 KGV, M5 P/S, M6 P/B, M7 EV/EBITDA</t>
        </is>
      </c>
      <c r="AD473" s="2" t="inlineStr">
        <is>
          <t>M8 DCF: kein FCFF / keine Historie</t>
        </is>
      </c>
    </row>
    <row r="474">
      <c r="A474" s="2" t="inlineStr">
        <is>
          <t>SNPS</t>
        </is>
      </c>
      <c r="B474" s="2" t="inlineStr">
        <is>
          <t>Synopsys</t>
        </is>
      </c>
      <c r="C474" s="2" t="inlineStr">
        <is>
          <t>Information Technology</t>
        </is>
      </c>
      <c r="D474" s="3" t="n">
        <v>356.0945807172848</v>
      </c>
      <c r="E474" s="4" t="n">
        <v>94.24541284403669</v>
      </c>
      <c r="F474" s="4" t="n">
        <v>23.77881208367114</v>
      </c>
      <c r="G474" s="5" t="n">
        <v>0</v>
      </c>
      <c r="H474" s="5" t="n">
        <v>0</v>
      </c>
      <c r="I474" s="5" t="n">
        <v>0.03824</v>
      </c>
      <c r="J474" s="2" t="n"/>
      <c r="K474" s="2" t="n"/>
      <c r="L474" s="2" t="n"/>
      <c r="M474" s="3" t="n">
        <v>259.1321004072994</v>
      </c>
      <c r="N474" s="3" t="n">
        <v>99.31523703729589</v>
      </c>
      <c r="O474" s="3" t="n">
        <v>931.8028826471671</v>
      </c>
      <c r="P474" s="3" t="n">
        <v>137.6632073278062</v>
      </c>
      <c r="Q474" s="3" t="n">
        <v>13.10731087518461</v>
      </c>
      <c r="R474" s="2" t="n">
        <v>2</v>
      </c>
      <c r="S474" s="3" t="n">
        <v>198.3976538675528</v>
      </c>
      <c r="T474" s="5" t="n">
        <v>-0.4428512406228747</v>
      </c>
      <c r="U474" s="5" t="n">
        <v>0.3736117397970358</v>
      </c>
      <c r="V474" s="5" t="n">
        <v>-0.03461975041291948</v>
      </c>
      <c r="W474" s="5" t="n">
        <v>0.75</v>
      </c>
      <c r="X474" s="2" t="inlineStr">
        <is>
          <t>HOLD (niedrige Konfidenz)</t>
        </is>
      </c>
      <c r="Y474" s="8" t="inlineStr">
        <is>
          <t>Niedrig</t>
        </is>
      </c>
      <c r="Z474" s="2" t="n"/>
      <c r="AA474" s="5" t="n">
        <v>0.8976305258634187</v>
      </c>
      <c r="AB474" s="5" t="n">
        <v>0.8823628000345014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75">
      <c r="A475" s="2" t="inlineStr">
        <is>
          <t>USB</t>
        </is>
      </c>
      <c r="B475" s="2" t="inlineStr">
        <is>
          <t>U.S. Bancorp</t>
        </is>
      </c>
      <c r="C475" s="2" t="inlineStr">
        <is>
          <t>Financials</t>
        </is>
      </c>
      <c r="D475" s="3" t="n">
        <v>55.7137100443266</v>
      </c>
      <c r="E475" s="4" t="n">
        <v>12.83233532934132</v>
      </c>
      <c r="F475" s="4" t="n">
        <v>11.10253394743523</v>
      </c>
      <c r="G475" s="5" t="n">
        <v>0.0323533986623114</v>
      </c>
      <c r="H475" s="5" t="n">
        <v>0.3592047069632178</v>
      </c>
      <c r="I475" s="5" t="n">
        <v>0.12623</v>
      </c>
      <c r="J475" s="3" t="n">
        <v>30.01784491804587</v>
      </c>
      <c r="K475" s="3" t="n">
        <v>37.28565378819506</v>
      </c>
      <c r="L475" s="3" t="n">
        <v>29.14353875538433</v>
      </c>
      <c r="M475" s="3" t="n">
        <v>55.7137100443266</v>
      </c>
      <c r="N475" s="3" t="n">
        <v>55.7137100443266</v>
      </c>
      <c r="O475" s="3" t="n">
        <v>55.43553087759012</v>
      </c>
      <c r="P475" s="2" t="n"/>
      <c r="Q475" s="2" t="n"/>
      <c r="R475" s="2" t="n">
        <v>6</v>
      </c>
      <c r="S475" s="3" t="n">
        <v>46.36059233289259</v>
      </c>
      <c r="T475" s="5" t="n">
        <v>-0.1678782063515881</v>
      </c>
      <c r="U475" s="5" t="n">
        <v>0.09376543785969815</v>
      </c>
      <c r="V475" s="5" t="n">
        <v>-0.03705638424594498</v>
      </c>
      <c r="W475" s="5" t="n">
        <v>0.65</v>
      </c>
      <c r="X475" s="2" t="inlineStr">
        <is>
          <t>HOLD (niedrige Konfidenz)</t>
        </is>
      </c>
      <c r="Y475" s="8" t="inlineStr">
        <is>
          <t>Niedrig</t>
        </is>
      </c>
      <c r="Z475" s="2" t="n"/>
      <c r="AA475" s="5" t="n">
        <v>0.151571713400925</v>
      </c>
      <c r="AB475" s="5" t="n">
        <v>0.9117002403846157</v>
      </c>
      <c r="AC475" s="2" t="inlineStr">
        <is>
          <t>M1 Gordon, M2 DDM, M3 Fund.KGV, M4 KGV, M5 P/S, M6 P/B</t>
        </is>
      </c>
      <c r="AD475" s="2" t="inlineStr">
        <is>
          <t>M8 DCF: kein FCFF / keine Historie</t>
        </is>
      </c>
    </row>
    <row r="476">
      <c r="A476" s="2" t="inlineStr">
        <is>
          <t>CVS</t>
        </is>
      </c>
      <c r="B476" s="2" t="inlineStr">
        <is>
          <t>CVS Health</t>
        </is>
      </c>
      <c r="C476" s="2" t="inlineStr">
        <is>
          <t>Health Care</t>
        </is>
      </c>
      <c r="D476" s="3" t="n">
        <v>81.02709424707632</v>
      </c>
      <c r="E476" s="4" t="n">
        <v>25.27027027027027</v>
      </c>
      <c r="F476" s="4" t="n">
        <v>10.99824028155495</v>
      </c>
      <c r="G476" s="5" t="n">
        <v>0.02844919786096257</v>
      </c>
      <c r="H476" s="5" t="n">
        <v>0.3128911138923655</v>
      </c>
      <c r="I476" s="5" t="n">
        <v>0.06205</v>
      </c>
      <c r="J476" s="3" t="n">
        <v>55.47454465943817</v>
      </c>
      <c r="K476" s="3" t="n">
        <v>58.6910612442835</v>
      </c>
      <c r="L476" s="3" t="n">
        <v>53.8587812227555</v>
      </c>
      <c r="M476" s="3" t="n">
        <v>81.02709424707632</v>
      </c>
      <c r="N476" s="3" t="n">
        <v>45.83668581841228</v>
      </c>
      <c r="O476" s="3" t="n">
        <v>127.6853131235522</v>
      </c>
      <c r="P476" s="3" t="n">
        <v>81.02709424707632</v>
      </c>
      <c r="Q476" s="3" t="n">
        <v>30.75096106316011</v>
      </c>
      <c r="R476" s="2" t="n">
        <v>7</v>
      </c>
      <c r="S476" s="3" t="n">
        <v>55.47454465943817</v>
      </c>
      <c r="T476" s="5" t="n">
        <v>-0.3153580888600129</v>
      </c>
      <c r="U476" s="5" t="n">
        <v>0.2385026737967915</v>
      </c>
      <c r="V476" s="5" t="n">
        <v>-0.03842770753161073</v>
      </c>
      <c r="W476" s="5" t="n">
        <v>0.65</v>
      </c>
      <c r="X476" s="2" t="inlineStr">
        <is>
          <t>HOLD (niedrige Konfidenz)</t>
        </is>
      </c>
      <c r="Y476" s="8" t="inlineStr">
        <is>
          <t>Niedrig</t>
        </is>
      </c>
      <c r="Z476" s="2" t="n"/>
      <c r="AA476" s="5" t="n">
        <v>0.4564259270141623</v>
      </c>
      <c r="AB476" s="5" t="n">
        <v>1.634945102387301</v>
      </c>
      <c r="AC476" s="2" t="inlineStr">
        <is>
          <t>M1 Gordon, M2 DDM, M3 Fund.KGV, M4 KGV, M5 P/S, M7 EV/EBITDA, M8 DCF</t>
        </is>
      </c>
      <c r="AD476" s="2" t="inlineStr">
        <is>
          <t>M6 P/B: getrimmt (weit vom Median)</t>
        </is>
      </c>
    </row>
    <row r="477">
      <c r="A477" s="2" t="inlineStr">
        <is>
          <t>VWS.CO</t>
        </is>
      </c>
      <c r="B477" s="2" t="inlineStr">
        <is>
          <t>Vestas Wind Systems</t>
        </is>
      </c>
      <c r="C477" s="2" t="inlineStr">
        <is>
          <t>Industrials</t>
        </is>
      </c>
      <c r="D477" s="3" t="n">
        <v>27.97099898335919</v>
      </c>
      <c r="E477" s="4" t="n">
        <v>32.87735849056604</v>
      </c>
      <c r="F477" s="4" t="n">
        <v>18.94100316842854</v>
      </c>
      <c r="G477" s="5" t="n">
        <v>0.003538976566236251</v>
      </c>
      <c r="H477" s="5" t="n">
        <v>0.06703176635407519</v>
      </c>
      <c r="I477" s="5" t="n">
        <v>0.23198</v>
      </c>
      <c r="J477" s="2" t="n"/>
      <c r="K477" s="2" t="n"/>
      <c r="L477" s="2" t="n"/>
      <c r="M477" s="3" t="n">
        <v>31.46981239495801</v>
      </c>
      <c r="N477" s="2" t="n"/>
      <c r="O477" s="3" t="n">
        <v>24.93858722057159</v>
      </c>
      <c r="P477" s="2" t="n"/>
      <c r="Q477" s="2" t="n"/>
      <c r="R477" s="2" t="n">
        <v>2</v>
      </c>
      <c r="S477" s="3" t="n">
        <v>28.2041998077648</v>
      </c>
      <c r="T477" s="5" t="n">
        <v>0.008337236168945772</v>
      </c>
      <c r="U477" s="5" t="n">
        <v>-0.08623825920612149</v>
      </c>
      <c r="V477" s="5" t="n">
        <v>-0.03895051151858786</v>
      </c>
      <c r="W477" s="5" t="n">
        <v>0.6</v>
      </c>
      <c r="X477" s="6" t="inlineStr">
        <is>
          <t>HOLD</t>
        </is>
      </c>
      <c r="Y477" s="6" t="inlineStr">
        <is>
          <t>Mittel</t>
        </is>
      </c>
      <c r="Z477" s="2" t="n"/>
      <c r="AA477" s="5" t="n">
        <v>0.6668557626881596</v>
      </c>
      <c r="AB477" s="5" t="n">
        <v>0.2618923484566467</v>
      </c>
      <c r="AC477" s="2" t="inlineStr">
        <is>
          <t>M4 KGV, M6 P/B</t>
        </is>
      </c>
      <c r="AD47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78">
      <c r="A478" s="2" t="inlineStr">
        <is>
          <t>VOD.L</t>
        </is>
      </c>
      <c r="B478" s="2" t="inlineStr">
        <is>
          <t>Vodafone</t>
        </is>
      </c>
      <c r="C478" s="2" t="inlineStr">
        <is>
          <t>Communication Services</t>
        </is>
      </c>
      <c r="D478" s="3" t="n">
        <v>1.390515222482436</v>
      </c>
      <c r="E478" s="2" t="n"/>
      <c r="F478" s="4" t="n">
        <v>1106.593929975854</v>
      </c>
      <c r="G478" s="5" t="n">
        <v>0.0003368421052631579</v>
      </c>
      <c r="H478" s="5" t="n">
        <v>0.3727474290444983</v>
      </c>
      <c r="I478" s="5" t="n">
        <v>0.0010899999</v>
      </c>
      <c r="J478" s="3" t="n">
        <v>0.01627101508228316</v>
      </c>
      <c r="K478" s="3" t="n">
        <v>0.01627101508228316</v>
      </c>
      <c r="L478" s="3" t="n">
        <v>0.01579710202163414</v>
      </c>
      <c r="M478" s="3" t="n">
        <v>0.01722804625739334</v>
      </c>
      <c r="N478" s="2" t="n"/>
      <c r="O478" s="3" t="n">
        <v>0.05406304303632046</v>
      </c>
      <c r="P478" s="2" t="n"/>
      <c r="Q478" s="2" t="n"/>
      <c r="R478" s="2" t="n">
        <v>0</v>
      </c>
      <c r="S478" s="2" t="n"/>
      <c r="T478" s="2" t="n"/>
      <c r="U478" s="5" t="n">
        <v>-0.03907966315789468</v>
      </c>
      <c r="V478" s="5" t="n">
        <v>-0.03907966315789468</v>
      </c>
      <c r="W478" s="5" t="n">
        <v>0.55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1.001411743944942</v>
      </c>
      <c r="AB478" s="2" t="n"/>
      <c r="AC478" s="2" t="inlineStr"/>
      <c r="AD47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9">
      <c r="A479" s="2" t="inlineStr">
        <is>
          <t>CPT</t>
        </is>
      </c>
      <c r="B479" s="2" t="inlineStr">
        <is>
          <t>Camden Property Trust</t>
        </is>
      </c>
      <c r="C479" s="2" t="inlineStr">
        <is>
          <t>Real Estate</t>
        </is>
      </c>
      <c r="D479" s="3" t="n">
        <v>93.84410733706839</v>
      </c>
      <c r="E479" s="4" t="n">
        <v>35.97674418604652</v>
      </c>
      <c r="F479" s="4" t="n">
        <v>99.34862385321101</v>
      </c>
      <c r="G479" s="5" t="n">
        <v>0.03915412318773663</v>
      </c>
      <c r="H479" s="5" t="n">
        <v>3.889908256880734</v>
      </c>
      <c r="I479" s="5" t="n">
        <v>0.07885</v>
      </c>
      <c r="J479" s="3" t="n">
        <v>72.15663014856659</v>
      </c>
      <c r="K479" s="3" t="n">
        <v>72.15663014856658</v>
      </c>
      <c r="L479" s="3" t="n">
        <v>70.05498072676367</v>
      </c>
      <c r="M479" s="3" t="n">
        <v>41.56132148620476</v>
      </c>
      <c r="N479" s="3" t="n">
        <v>84.41240502754218</v>
      </c>
      <c r="O479" s="3" t="n">
        <v>92.10799039359344</v>
      </c>
      <c r="P479" s="3" t="n">
        <v>93.22698737273814</v>
      </c>
      <c r="Q479" s="3" t="n">
        <v>86.83995921192694</v>
      </c>
      <c r="R479" s="2" t="n">
        <v>8</v>
      </c>
      <c r="S479" s="3" t="n">
        <v>78.28451758805438</v>
      </c>
      <c r="T479" s="5" t="n">
        <v>-0.1658025228278556</v>
      </c>
      <c r="U479" s="5" t="n">
        <v>0.087138147566719</v>
      </c>
      <c r="V479" s="5" t="n">
        <v>-0.03933218763056828</v>
      </c>
      <c r="W479" s="5" t="n">
        <v>0.65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0.6628776994774213</v>
      </c>
      <c r="AB479" s="5" t="n">
        <v>1.243118939412995</v>
      </c>
      <c r="AC479" s="2" t="inlineStr">
        <is>
          <t>M1 Gordon, M2 DDM, M3 Fund.KGV, M4 KGV, M5 P/S, M6 P/B, M7 EV/EBITDA, M8 DCF</t>
        </is>
      </c>
      <c r="AD479" s="2" t="inlineStr"/>
    </row>
    <row r="480">
      <c r="A480" s="2" t="inlineStr">
        <is>
          <t>WDAY</t>
        </is>
      </c>
      <c r="B480" s="2" t="inlineStr">
        <is>
          <t>Workday, Inc.</t>
        </is>
      </c>
      <c r="C480" s="2" t="inlineStr">
        <is>
          <t>Information Technology</t>
        </is>
      </c>
      <c r="D480" s="3" t="n">
        <v>157.0885708467115</v>
      </c>
      <c r="E480" s="4" t="n">
        <v>57.54603174603175</v>
      </c>
      <c r="F480" s="4" t="n">
        <v>14.33660290449277</v>
      </c>
      <c r="G480" s="5" t="n">
        <v>0</v>
      </c>
      <c r="H480" s="5" t="n">
        <v>0</v>
      </c>
      <c r="I480" s="5" t="n">
        <v>0.10858</v>
      </c>
      <c r="J480" s="2" t="n"/>
      <c r="K480" s="2" t="n"/>
      <c r="L480" s="2" t="n"/>
      <c r="M480" s="3" t="n">
        <v>189.6026216272458</v>
      </c>
      <c r="N480" s="3" t="n">
        <v>103.6322921369779</v>
      </c>
      <c r="O480" s="3" t="n">
        <v>157.0885708467115</v>
      </c>
      <c r="P480" s="3" t="n">
        <v>151.3790200233416</v>
      </c>
      <c r="Q480" s="3" t="n">
        <v>382.8963919441895</v>
      </c>
      <c r="R480" s="2" t="n">
        <v>4</v>
      </c>
      <c r="S480" s="3" t="n">
        <v>154.2337954350266</v>
      </c>
      <c r="T480" s="5" t="n">
        <v>-0.01817303064314357</v>
      </c>
      <c r="U480" s="5" t="n">
        <v>-0.06233232195068128</v>
      </c>
      <c r="V480" s="5" t="n">
        <v>-0.04025267629691243</v>
      </c>
      <c r="W480" s="5" t="n">
        <v>0.6429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0.8184180476550593</v>
      </c>
      <c r="AB480" s="5" t="n">
        <v>0.8295708578619005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getrimmt (weit vom Median)</t>
        </is>
      </c>
    </row>
    <row r="481">
      <c r="A481" s="2" t="inlineStr">
        <is>
          <t>MOS</t>
        </is>
      </c>
      <c r="B481" s="2" t="inlineStr">
        <is>
          <t>Mosaic Company (The)</t>
        </is>
      </c>
      <c r="C481" s="2" t="inlineStr">
        <is>
          <t>Materials</t>
        </is>
      </c>
      <c r="D481" s="3" t="n">
        <v>20.01845857868944</v>
      </c>
      <c r="E481" s="2" t="n"/>
      <c r="F481" s="4" t="n">
        <v>13.71848015868303</v>
      </c>
      <c r="G481" s="5" t="n">
        <v>0.03809523809523809</v>
      </c>
      <c r="H481" s="5" t="n">
        <v>0.5226087679498296</v>
      </c>
      <c r="I481" s="5" t="n">
        <v>-0.05073</v>
      </c>
      <c r="J481" s="3" t="n">
        <v>14.5325843520903</v>
      </c>
      <c r="K481" s="3" t="n">
        <v>14.5325843520903</v>
      </c>
      <c r="L481" s="3" t="n">
        <v>14.10930519620418</v>
      </c>
      <c r="M481" s="3" t="n">
        <v>24.65972087345666</v>
      </c>
      <c r="N481" s="2" t="n"/>
      <c r="O481" s="3" t="n">
        <v>96.33592950142403</v>
      </c>
      <c r="P481" s="3" t="n">
        <v>39.0957301251204</v>
      </c>
      <c r="Q481" s="2" t="n"/>
      <c r="R481" s="2" t="n">
        <v>3</v>
      </c>
      <c r="S481" s="3" t="n">
        <v>14.5325843520903</v>
      </c>
      <c r="T481" s="5" t="n">
        <v>-0.2740407911545749</v>
      </c>
      <c r="U481" s="5" t="n">
        <v>0.192982251082251</v>
      </c>
      <c r="V481" s="5" t="n">
        <v>-0.04052927003616197</v>
      </c>
      <c r="W481" s="5" t="n">
        <v>0.6</v>
      </c>
      <c r="X481" s="6" t="inlineStr">
        <is>
          <t>HOLD</t>
        </is>
      </c>
      <c r="Y481" s="6" t="inlineStr">
        <is>
          <t>Mittel</t>
        </is>
      </c>
      <c r="Z481" s="2" t="n"/>
      <c r="AA481" s="5" t="n">
        <v>2.024951649579847</v>
      </c>
      <c r="AB481" s="5" t="n">
        <v>0.03000000000000003</v>
      </c>
      <c r="AC481" s="2" t="inlineStr">
        <is>
          <t>M1 Gordon, M2 DDM, M3 Fund.KGV</t>
        </is>
      </c>
      <c r="AD481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482">
      <c r="A482" s="2" t="inlineStr">
        <is>
          <t>MDLZ</t>
        </is>
      </c>
      <c r="B482" s="2" t="inlineStr">
        <is>
          <t>Mondelez International</t>
        </is>
      </c>
      <c r="C482" s="2" t="inlineStr">
        <is>
          <t>Consumer Staples</t>
        </is>
      </c>
      <c r="D482" s="3" t="n">
        <v>53.53854419876337</v>
      </c>
      <c r="E482" s="4" t="n">
        <v>37.67073170731707</v>
      </c>
      <c r="F482" s="4" t="n">
        <v>18.38389549329723</v>
      </c>
      <c r="G482" s="5" t="n">
        <v>0.03237293622531563</v>
      </c>
      <c r="H482" s="5" t="n">
        <v>0.5951406763773787</v>
      </c>
      <c r="I482" s="5" t="n">
        <v>0.13340001</v>
      </c>
      <c r="J482" s="3" t="n">
        <v>53.77096003768352</v>
      </c>
      <c r="K482" s="3" t="n">
        <v>59.93026449150896</v>
      </c>
      <c r="L482" s="3" t="n">
        <v>52.20481557056652</v>
      </c>
      <c r="M482" s="3" t="n">
        <v>41.04459080644621</v>
      </c>
      <c r="N482" s="3" t="n">
        <v>125.9453504148011</v>
      </c>
      <c r="O482" s="3" t="n">
        <v>38.67242281273248</v>
      </c>
      <c r="P482" s="3" t="n">
        <v>28.7317547402179</v>
      </c>
      <c r="Q482" s="3" t="n">
        <v>42.58037327405297</v>
      </c>
      <c r="R482" s="2" t="n">
        <v>7</v>
      </c>
      <c r="S482" s="3" t="n">
        <v>42.58037327405297</v>
      </c>
      <c r="T482" s="5" t="n">
        <v>-0.2046781639042682</v>
      </c>
      <c r="U482" s="5" t="n">
        <v>0.1189775008093235</v>
      </c>
      <c r="V482" s="5" t="n">
        <v>-0.04285033154747236</v>
      </c>
      <c r="W482" s="5" t="n">
        <v>0.75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0.5799713970766011</v>
      </c>
      <c r="AB482" s="5" t="n">
        <v>1.085854659187254</v>
      </c>
      <c r="AC482" s="2" t="inlineStr">
        <is>
          <t>M1 Gordon, M2 DDM, M3 Fund.KGV, M4 KGV, M6 P/B, M7 EV/EBITDA, M8 DCF</t>
        </is>
      </c>
      <c r="AD482" s="2" t="inlineStr">
        <is>
          <t>M5 P/S: getrimmt (weit vom Median)</t>
        </is>
      </c>
    </row>
    <row r="483">
      <c r="A483" s="2" t="inlineStr">
        <is>
          <t>BG</t>
        </is>
      </c>
      <c r="B483" s="2" t="inlineStr">
        <is>
          <t>Bunge Global</t>
        </is>
      </c>
      <c r="C483" s="2" t="inlineStr">
        <is>
          <t>Consumer Staples</t>
        </is>
      </c>
      <c r="D483" s="3" t="n">
        <v>96.71255313340873</v>
      </c>
      <c r="E483" s="4" t="n">
        <v>24.26086956521739</v>
      </c>
      <c r="F483" s="4" t="n">
        <v>9.840167811894082</v>
      </c>
      <c r="G483" s="5" t="n">
        <v>0.02580645161290323</v>
      </c>
      <c r="H483" s="5" t="n">
        <v>0.2539398145004925</v>
      </c>
      <c r="I483" s="5" t="n">
        <v>0.071779996</v>
      </c>
      <c r="J483" s="3" t="n">
        <v>56.4985067578368</v>
      </c>
      <c r="K483" s="3" t="n">
        <v>62.69972573348429</v>
      </c>
      <c r="L483" s="3" t="n">
        <v>54.85291918236582</v>
      </c>
      <c r="M483" s="3" t="n">
        <v>160.069431395378</v>
      </c>
      <c r="N483" s="3" t="n">
        <v>92.25386443171394</v>
      </c>
      <c r="O483" s="3" t="n">
        <v>313.2239391054496</v>
      </c>
      <c r="P483" s="3" t="n">
        <v>96.8425093568126</v>
      </c>
      <c r="Q483" s="2" t="n"/>
      <c r="R483" s="2" t="n">
        <v>5</v>
      </c>
      <c r="S483" s="3" t="n">
        <v>62.69972573348429</v>
      </c>
      <c r="T483" s="5" t="n">
        <v>-0.3516898923452672</v>
      </c>
      <c r="U483" s="5" t="n">
        <v>0.2654319892473118</v>
      </c>
      <c r="V483" s="5" t="n">
        <v>-0.04312895154897767</v>
      </c>
      <c r="W483" s="5" t="n">
        <v>0.6</v>
      </c>
      <c r="X483" s="2" t="inlineStr">
        <is>
          <t>HOLD (niedrige Konfidenz)</t>
        </is>
      </c>
      <c r="Y483" s="8" t="inlineStr">
        <is>
          <t>Niedrig</t>
        </is>
      </c>
      <c r="Z483" s="2" t="n"/>
      <c r="AA483" s="5" t="n">
        <v>0.4540577749293836</v>
      </c>
      <c r="AB483" s="5" t="n">
        <v>0.7654941760683109</v>
      </c>
      <c r="AC483" s="2" t="inlineStr">
        <is>
          <t>M1 Gordon, M2 DDM, M3 Fund.KGV, M5 P/S, M7 EV/EBITDA</t>
        </is>
      </c>
      <c r="AD483" s="2" t="inlineStr">
        <is>
          <t>M4 KGV: getrimmt (weit vom Median); M6 P/B: Ausreißer (&gt;3x / &lt;0.3x Kurs); M8 DCF: kein FCFF / keine Historie</t>
        </is>
      </c>
    </row>
    <row r="484">
      <c r="A484" s="2" t="inlineStr">
        <is>
          <t>MRNA</t>
        </is>
      </c>
      <c r="B484" s="2" t="inlineStr">
        <is>
          <t>Moderna</t>
        </is>
      </c>
      <c r="C484" s="2" t="inlineStr">
        <is>
          <t>Health Care</t>
        </is>
      </c>
      <c r="D484" s="3" t="n">
        <v>52.48995827321296</v>
      </c>
      <c r="E484" s="2" t="n"/>
      <c r="F484" s="2" t="n"/>
      <c r="G484" s="5" t="n">
        <v>0</v>
      </c>
      <c r="H484" s="2" t="n"/>
      <c r="I484" s="5" t="n">
        <v>-0.38998002</v>
      </c>
      <c r="J484" s="2" t="n"/>
      <c r="K484" s="2" t="n"/>
      <c r="L484" s="2" t="n"/>
      <c r="M484" s="2" t="n"/>
      <c r="N484" s="2" t="n"/>
      <c r="O484" s="3" t="n">
        <v>56.31832134953654</v>
      </c>
      <c r="P484" s="2" t="n"/>
      <c r="Q484" s="2" t="n"/>
      <c r="R484" s="2" t="n">
        <v>1</v>
      </c>
      <c r="S484" s="3" t="n">
        <v>56.31832134953654</v>
      </c>
      <c r="T484" s="5" t="n">
        <v>0.07293515183221788</v>
      </c>
      <c r="U484" s="5" t="n">
        <v>-0.160605745418524</v>
      </c>
      <c r="V484" s="5" t="n">
        <v>-0.04383529679315307</v>
      </c>
      <c r="W484" s="5" t="n">
        <v>0.625</v>
      </c>
      <c r="X484" s="2" t="inlineStr">
        <is>
          <t>HOLD (niedrige Konfidenz)</t>
        </is>
      </c>
      <c r="Y484" s="8" t="inlineStr">
        <is>
          <t>Niedrig</t>
        </is>
      </c>
      <c r="Z484" s="2" t="n"/>
      <c r="AA484" s="5" t="n">
        <v>2.516763759257679</v>
      </c>
      <c r="AB484" s="2" t="n"/>
      <c r="AC484" s="2" t="inlineStr">
        <is>
          <t>M6 P/B</t>
        </is>
      </c>
      <c r="AD48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485">
      <c r="A485" s="2" t="inlineStr">
        <is>
          <t>FRT</t>
        </is>
      </c>
      <c r="B485" s="2" t="inlineStr">
        <is>
          <t>Federal Realty Investment Trust</t>
        </is>
      </c>
      <c r="C485" s="2" t="inlineStr">
        <is>
          <t>Real Estate</t>
        </is>
      </c>
      <c r="D485" s="3" t="n">
        <v>101.1668768171517</v>
      </c>
      <c r="E485" s="4" t="n">
        <v>23.63157894736842</v>
      </c>
      <c r="F485" s="4" t="n">
        <v>37.79155403764911</v>
      </c>
      <c r="G485" s="5" t="n">
        <v>0.03974644509165667</v>
      </c>
      <c r="H485" s="5" t="n">
        <v>1.502079927485797</v>
      </c>
      <c r="I485" s="5" t="n">
        <v>0.12550999</v>
      </c>
      <c r="J485" s="3" t="n">
        <v>69.66618041955483</v>
      </c>
      <c r="K485" s="3" t="n">
        <v>69.66618041955485</v>
      </c>
      <c r="L485" s="3" t="n">
        <v>67.63706836849984</v>
      </c>
      <c r="M485" s="3" t="n">
        <v>87.62916302689685</v>
      </c>
      <c r="N485" s="3" t="n">
        <v>109.7124417692213</v>
      </c>
      <c r="O485" s="3" t="n">
        <v>66.58656830364743</v>
      </c>
      <c r="P485" s="3" t="n">
        <v>101.1668768171517</v>
      </c>
      <c r="Q485" s="3" t="n">
        <v>95.34907331463205</v>
      </c>
      <c r="R485" s="2" t="n">
        <v>8</v>
      </c>
      <c r="S485" s="3" t="n">
        <v>78.64767172322586</v>
      </c>
      <c r="T485" s="5" t="n">
        <v>-0.22259464562326</v>
      </c>
      <c r="U485" s="5" t="n">
        <v>0.1345725543943805</v>
      </c>
      <c r="V485" s="5" t="n">
        <v>-0.04401104561443975</v>
      </c>
      <c r="W485" s="5" t="n">
        <v>0.55</v>
      </c>
      <c r="X485" s="6" t="inlineStr">
        <is>
          <t>HOLD</t>
        </is>
      </c>
      <c r="Y485" s="6" t="inlineStr">
        <is>
          <t>Mittel</t>
        </is>
      </c>
      <c r="Z485" s="2" t="n"/>
      <c r="AA485" s="5" t="n">
        <v>0.5269283582795629</v>
      </c>
      <c r="AB485" s="5" t="n">
        <v>0.6476662570882417</v>
      </c>
      <c r="AC485" s="2" t="inlineStr">
        <is>
          <t>M1 Gordon, M2 DDM, M3 Fund.KGV, M4 KGV, M5 P/S, M6 P/B, M7 EV/EBITDA, M8 DCF</t>
        </is>
      </c>
      <c r="AD485" s="2" t="inlineStr"/>
    </row>
    <row r="486">
      <c r="A486" s="2" t="inlineStr">
        <is>
          <t>ORLY</t>
        </is>
      </c>
      <c r="B486" s="2" t="inlineStr">
        <is>
          <t>O'Reilly Automotive</t>
        </is>
      </c>
      <c r="C486" s="2" t="inlineStr">
        <is>
          <t>Consumer Discretionary</t>
        </is>
      </c>
      <c r="D486" s="3" t="n">
        <v>80.22115630429791</v>
      </c>
      <c r="E486" s="4" t="n">
        <v>29.20189274447949</v>
      </c>
      <c r="F486" s="4" t="n">
        <v>25.34775465498357</v>
      </c>
      <c r="G486" s="5" t="n">
        <v>0</v>
      </c>
      <c r="H486" s="5" t="n">
        <v>0</v>
      </c>
      <c r="I486" s="2" t="n"/>
      <c r="J486" s="2" t="n"/>
      <c r="K486" s="2" t="n"/>
      <c r="L486" s="2" t="n"/>
      <c r="M486" s="3" t="n">
        <v>55.92963940092163</v>
      </c>
      <c r="N486" s="3" t="n">
        <v>66.94837397833504</v>
      </c>
      <c r="O486" s="2" t="n"/>
      <c r="P486" s="3" t="n">
        <v>59.03260606863966</v>
      </c>
      <c r="Q486" s="3" t="n">
        <v>12.89317816643045</v>
      </c>
      <c r="R486" s="2" t="n">
        <v>3</v>
      </c>
      <c r="S486" s="3" t="n">
        <v>59.03260606863966</v>
      </c>
      <c r="T486" s="5" t="n">
        <v>-0.2641267118524824</v>
      </c>
      <c r="U486" s="5" t="n">
        <v>0.1684851463757158</v>
      </c>
      <c r="V486" s="5" t="n">
        <v>-0.04782078273838331</v>
      </c>
      <c r="W486" s="5" t="n">
        <v>0.9</v>
      </c>
      <c r="X486" s="6" t="inlineStr">
        <is>
          <t>HOLD</t>
        </is>
      </c>
      <c r="Y486" s="6" t="inlineStr">
        <is>
          <t>Mittel</t>
        </is>
      </c>
      <c r="Z486" s="2" t="n"/>
      <c r="AA486" s="5" t="n">
        <v>0.5033450961164327</v>
      </c>
      <c r="AB486" s="5" t="n">
        <v>0.1970106493701413</v>
      </c>
      <c r="AC486" s="2" t="inlineStr">
        <is>
          <t>M4 KGV, M5 P/S, M7 EV/EBITDA</t>
        </is>
      </c>
      <c r="AD48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7">
      <c r="A487" s="2" t="inlineStr">
        <is>
          <t>AES</t>
        </is>
      </c>
      <c r="B487" s="2" t="inlineStr">
        <is>
          <t>AES Corporation</t>
        </is>
      </c>
      <c r="C487" s="2" t="inlineStr">
        <is>
          <t>Utilities</t>
        </is>
      </c>
      <c r="D487" s="3" t="n">
        <v>12.73901909552964</v>
      </c>
      <c r="E487" s="4" t="n">
        <v>5.50561797752809</v>
      </c>
      <c r="F487" s="4" t="n">
        <v>6.182393217031441</v>
      </c>
      <c r="G487" s="5" t="n">
        <v>0.04761904761904762</v>
      </c>
      <c r="H487" s="5" t="n">
        <v>0.2943996770014972</v>
      </c>
      <c r="I487" s="5" t="n">
        <v>0.095740005</v>
      </c>
      <c r="J487" s="3" t="n">
        <v>10.31053722174724</v>
      </c>
      <c r="K487" s="3" t="n">
        <v>12.11238993675916</v>
      </c>
      <c r="L487" s="3" t="n">
        <v>10.01023031237596</v>
      </c>
      <c r="M487" s="3" t="n">
        <v>34.89406584945985</v>
      </c>
      <c r="N487" s="3" t="n">
        <v>47.04613001071301</v>
      </c>
      <c r="O487" s="3" t="n">
        <v>12.59421224433356</v>
      </c>
      <c r="P487" s="3" t="n">
        <v>27.37528551004797</v>
      </c>
      <c r="Q487" s="2" t="n"/>
      <c r="R487" s="2" t="n">
        <v>4</v>
      </c>
      <c r="S487" s="3" t="n">
        <v>11.2114635792532</v>
      </c>
      <c r="T487" s="5" t="n">
        <v>-0.1199115492975825</v>
      </c>
      <c r="U487" s="5" t="n">
        <v>0.02040816326530615</v>
      </c>
      <c r="V487" s="5" t="n">
        <v>-0.04975169301613819</v>
      </c>
      <c r="W487" s="5" t="n">
        <v>0.55</v>
      </c>
      <c r="X487" s="6" t="inlineStr">
        <is>
          <t>HOLD</t>
        </is>
      </c>
      <c r="Y487" s="7" t="inlineStr">
        <is>
          <t>Hoch</t>
        </is>
      </c>
      <c r="Z487" s="2" t="n"/>
      <c r="AA487" s="5" t="n">
        <v>-1.004775420101816</v>
      </c>
      <c r="AB487" s="5" t="n">
        <v>0.2581341139337168</v>
      </c>
      <c r="AC487" s="2" t="inlineStr">
        <is>
          <t>M1 Gordon, M2 DDM, M3 Fund.KGV, M6 P/B</t>
        </is>
      </c>
      <c r="AD487" s="2" t="inlineStr">
        <is>
          <t>M4 KGV: getrimmt (weit vom Median); M5 P/S: Ausreißer (&gt;3x / &lt;0.3x Kurs); M7 EV/EBITDA: getrimmt (weit vom Median); M8 DCF: kein FCFF / keine Historie</t>
        </is>
      </c>
    </row>
    <row r="488">
      <c r="A488" s="2" t="inlineStr">
        <is>
          <t>TXN</t>
        </is>
      </c>
      <c r="B488" s="2" t="inlineStr">
        <is>
          <t>Texas Instruments</t>
        </is>
      </c>
      <c r="C488" s="2" t="inlineStr">
        <is>
          <t>Information Technology</t>
        </is>
      </c>
      <c r="D488" s="3" t="n">
        <v>243.7225666956978</v>
      </c>
      <c r="E488" s="4" t="n">
        <v>42.54765506807867</v>
      </c>
      <c r="F488" s="4" t="n">
        <v>27.02970249450977</v>
      </c>
      <c r="G488" s="5" t="n">
        <v>0.02019627364528516</v>
      </c>
      <c r="H488" s="5" t="n">
        <v>0.5458992681297664</v>
      </c>
      <c r="I488" s="5" t="n">
        <v>0.35176</v>
      </c>
      <c r="J488" s="3" t="n">
        <v>63.97421173543349</v>
      </c>
      <c r="K488" s="2" t="n"/>
      <c r="L488" s="3" t="n">
        <v>62.11088518003251</v>
      </c>
      <c r="M488" s="3" t="n">
        <v>161.8606650130284</v>
      </c>
      <c r="N488" s="3" t="n">
        <v>201.3851355923171</v>
      </c>
      <c r="O488" s="3" t="n">
        <v>116.5648010535287</v>
      </c>
      <c r="P488" s="3" t="n">
        <v>268.8589280682952</v>
      </c>
      <c r="Q488" s="3" t="n">
        <v>11.9036391574161</v>
      </c>
      <c r="R488" s="2" t="n">
        <v>4</v>
      </c>
      <c r="S488" s="3" t="n">
        <v>181.6229003026727</v>
      </c>
      <c r="T488" s="5" t="n">
        <v>-0.2547965386831011</v>
      </c>
      <c r="U488" s="5" t="n">
        <v>0.1536467074384866</v>
      </c>
      <c r="V488" s="5" t="n">
        <v>-0.05057491562230726</v>
      </c>
      <c r="W488" s="5" t="n">
        <v>0.8</v>
      </c>
      <c r="X488" s="2" t="inlineStr">
        <is>
          <t>HOLD (niedrige Konfidenz)</t>
        </is>
      </c>
      <c r="Y488" s="8" t="inlineStr">
        <is>
          <t>Niedrig</t>
        </is>
      </c>
      <c r="Z488" s="2" t="n"/>
      <c r="AA488" s="5" t="n">
        <v>0.7848690353638202</v>
      </c>
      <c r="AB488" s="5" t="n">
        <v>1.30651899748733</v>
      </c>
      <c r="AC488" s="2" t="inlineStr">
        <is>
          <t>M4 KGV, M5 P/S, M6 P/B, M7 EV/EBITDA</t>
        </is>
      </c>
      <c r="AD488" s="2" t="inlineStr">
        <is>
          <t>M1 Gordon: Ausreißer (&gt;3x / &lt;0.3x Kurs); M3 Fund.KGV: Ausreißer (&gt;3x / &lt;0.3x Kurs); M8 DCF: Ausreißer (&gt;3x / &lt;0.3x Kurs)</t>
        </is>
      </c>
    </row>
    <row r="489">
      <c r="A489" s="2" t="inlineStr">
        <is>
          <t>PNC</t>
        </is>
      </c>
      <c r="B489" s="2" t="inlineStr">
        <is>
          <t>PNC Financial Services</t>
        </is>
      </c>
      <c r="C489" s="2" t="inlineStr">
        <is>
          <t>Financials</t>
        </is>
      </c>
      <c r="D489" s="3" t="n">
        <v>220.3157023575851</v>
      </c>
      <c r="E489" s="4" t="n">
        <v>13.8696126568467</v>
      </c>
      <c r="F489" s="4" t="n">
        <v>11.90090552301631</v>
      </c>
      <c r="G489" s="5" t="n">
        <v>0.03146756873697046</v>
      </c>
      <c r="H489" s="5" t="n">
        <v>0.3744925625777072</v>
      </c>
      <c r="I489" s="5" t="n">
        <v>0.12623</v>
      </c>
      <c r="J489" s="3" t="n">
        <v>123.329594006984</v>
      </c>
      <c r="K489" s="3" t="n">
        <v>152.1621113319479</v>
      </c>
      <c r="L489" s="3" t="n">
        <v>119.7374699096932</v>
      </c>
      <c r="M489" s="3" t="n">
        <v>205.5358358947937</v>
      </c>
      <c r="N489" s="3" t="n">
        <v>202.6002052513141</v>
      </c>
      <c r="O489" s="3" t="n">
        <v>204.6374748578882</v>
      </c>
      <c r="P489" s="2" t="n"/>
      <c r="Q489" s="2" t="n"/>
      <c r="R489" s="2" t="n">
        <v>6</v>
      </c>
      <c r="S489" s="3" t="n">
        <v>177.381158291631</v>
      </c>
      <c r="T489" s="5" t="n">
        <v>-0.1948773673710688</v>
      </c>
      <c r="U489" s="5" t="n">
        <v>0.09241631593439026</v>
      </c>
      <c r="V489" s="5" t="n">
        <v>-0.05123052571833925</v>
      </c>
      <c r="W489" s="5" t="n">
        <v>0.75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0.1797489548511541</v>
      </c>
      <c r="AB489" s="5" t="n">
        <v>0.7165540248162101</v>
      </c>
      <c r="AC489" s="2" t="inlineStr">
        <is>
          <t>M1 Gordon, M2 DDM, M3 Fund.KGV, M4 KGV, M5 P/S, M6 P/B</t>
        </is>
      </c>
      <c r="AD489" s="2" t="inlineStr">
        <is>
          <t>M8 DCF: kein FCFF / keine Historie</t>
        </is>
      </c>
    </row>
    <row r="490">
      <c r="A490" s="2" t="inlineStr">
        <is>
          <t>CLX</t>
        </is>
      </c>
      <c r="B490" s="2" t="inlineStr">
        <is>
          <t>Clorox</t>
        </is>
      </c>
      <c r="C490" s="2" t="inlineStr">
        <is>
          <t>Consumer Staples</t>
        </is>
      </c>
      <c r="D490" s="3" t="n">
        <v>93.80944333952952</v>
      </c>
      <c r="E490" s="4" t="n">
        <v>22.36570247933884</v>
      </c>
      <c r="F490" s="4" t="n">
        <v>17.01193428443011</v>
      </c>
      <c r="G490" s="5" t="n">
        <v>0.04618937644341801</v>
      </c>
      <c r="H490" s="5" t="n">
        <v>0.7857706366942315</v>
      </c>
      <c r="I490" s="5" t="n">
        <v>1.6376</v>
      </c>
      <c r="J490" s="3" t="n">
        <v>111.4354477684827</v>
      </c>
      <c r="K490" s="2" t="n"/>
      <c r="L490" s="3" t="n">
        <v>108.1897551150318</v>
      </c>
      <c r="M490" s="3" t="n">
        <v>89.8092192908238</v>
      </c>
      <c r="N490" s="3" t="n">
        <v>85.17933167821236</v>
      </c>
      <c r="O490" s="3" t="n">
        <v>2.8062740624558</v>
      </c>
      <c r="P490" s="3" t="n">
        <v>59.54277922199162</v>
      </c>
      <c r="Q490" s="3" t="n">
        <v>0.958454287867689</v>
      </c>
      <c r="R490" s="2" t="n">
        <v>5</v>
      </c>
      <c r="S490" s="3" t="n">
        <v>89.8092192908238</v>
      </c>
      <c r="T490" s="5" t="n">
        <v>-0.04264201882349405</v>
      </c>
      <c r="U490" s="5" t="n">
        <v>-0.06045376443418016</v>
      </c>
      <c r="V490" s="5" t="n">
        <v>-0.05154789162883711</v>
      </c>
      <c r="W490" s="5" t="n">
        <v>0.7</v>
      </c>
      <c r="X490" s="2" t="inlineStr">
        <is>
          <t>HOLD (niedrige Konfidenz)</t>
        </is>
      </c>
      <c r="Y490" s="8" t="inlineStr">
        <is>
          <t>Niedrig</t>
        </is>
      </c>
      <c r="Z490" s="2" t="n"/>
      <c r="AA490" s="5" t="n">
        <v>0.3617228208818182</v>
      </c>
      <c r="AB490" s="5" t="n">
        <v>0.8715190863533793</v>
      </c>
      <c r="AC490" s="2" t="inlineStr">
        <is>
          <t>M1 Gordon, M3 Fund.KGV, M4 KGV, M5 P/S, M7 EV/EBITDA</t>
        </is>
      </c>
      <c r="AD490" s="2" t="inlineStr">
        <is>
          <t>M6 P/B: Ausreißer (&gt;3x / &lt;0.3x Kurs); M8 DCF: Ausreißer (&gt;3x / &lt;0.3x Kurs)</t>
        </is>
      </c>
    </row>
    <row r="491">
      <c r="A491" s="2" t="inlineStr">
        <is>
          <t>IEX</t>
        </is>
      </c>
      <c r="B491" s="2" t="inlineStr">
        <is>
          <t>IDEX Corporation</t>
        </is>
      </c>
      <c r="C491" s="2" t="inlineStr">
        <is>
          <t>Industrials</t>
        </is>
      </c>
      <c r="D491" s="3" t="n">
        <v>205.652831398649</v>
      </c>
      <c r="E491" s="4" t="n">
        <v>33.56577086280056</v>
      </c>
      <c r="F491" s="4" t="n">
        <v>24.76754659244022</v>
      </c>
      <c r="G491" s="5" t="n">
        <v>0.01230458050651047</v>
      </c>
      <c r="H491" s="5" t="n">
        <v>0.3047542709954297</v>
      </c>
      <c r="I491" s="5" t="n">
        <v>0.12955</v>
      </c>
      <c r="J491" s="3" t="n">
        <v>42.17453033894169</v>
      </c>
      <c r="K491" s="3" t="n">
        <v>54.43358563536717</v>
      </c>
      <c r="L491" s="3" t="n">
        <v>40.94614596013756</v>
      </c>
      <c r="M491" s="3" t="n">
        <v>172.7385255583352</v>
      </c>
      <c r="N491" s="3" t="n">
        <v>175.9933253175887</v>
      </c>
      <c r="O491" s="3" t="n">
        <v>171.0424987601468</v>
      </c>
      <c r="P491" s="3" t="n">
        <v>189.458157993013</v>
      </c>
      <c r="Q491" s="3" t="n">
        <v>166.6988769347032</v>
      </c>
      <c r="R491" s="2" t="n">
        <v>5</v>
      </c>
      <c r="S491" s="3" t="n">
        <v>172.7385255583352</v>
      </c>
      <c r="T491" s="5" t="n">
        <v>-0.1600479099483481</v>
      </c>
      <c r="U491" s="5" t="n">
        <v>0.0513674097172474</v>
      </c>
      <c r="V491" s="5" t="n">
        <v>-0.05434025011555033</v>
      </c>
      <c r="W491" s="5" t="n">
        <v>0.75</v>
      </c>
      <c r="X491" s="6" t="inlineStr">
        <is>
          <t>HOLD</t>
        </is>
      </c>
      <c r="Y491" s="7" t="inlineStr">
        <is>
          <t>Hoch</t>
        </is>
      </c>
      <c r="Z491" s="2" t="n"/>
      <c r="AA491" s="5" t="n">
        <v>0.6754656333712767</v>
      </c>
      <c r="AB491" s="5" t="n">
        <v>0.13652930047768</v>
      </c>
      <c r="AC491" s="2" t="inlineStr">
        <is>
          <t>M4 KGV, M5 P/S, M6 P/B, M7 EV/EBITDA, M8 DCF</t>
        </is>
      </c>
      <c r="AD491" s="2" t="inlineStr">
        <is>
          <t>M1 Gordon: Ausreißer (&gt;3x / &lt;0.3x Kurs); M2 DDM: Ausreißer (&gt;3x / &lt;0.3x Kurs); M3 Fund.KGV: Ausreißer (&gt;3x / &lt;0.3x Kurs)</t>
        </is>
      </c>
    </row>
    <row r="492">
      <c r="A492" s="2" t="inlineStr">
        <is>
          <t>ADI</t>
        </is>
      </c>
      <c r="B492" s="2" t="inlineStr">
        <is>
          <t>Analog Devices</t>
        </is>
      </c>
      <c r="C492" s="2" t="inlineStr">
        <is>
          <t>Information Technology</t>
        </is>
      </c>
      <c r="D492" s="3" t="n">
        <v>333.9009562930322</v>
      </c>
      <c r="E492" s="4" t="n">
        <v>57.33630952380953</v>
      </c>
      <c r="F492" s="4" t="n">
        <v>25.58030376361755</v>
      </c>
      <c r="G492" s="5" t="n">
        <v>0.01141967298209188</v>
      </c>
      <c r="H492" s="5" t="n">
        <v>0.2921187037630865</v>
      </c>
      <c r="I492" s="5" t="n">
        <v>0.09639</v>
      </c>
      <c r="J492" s="3" t="n">
        <v>53.36183316783161</v>
      </c>
      <c r="K492" s="3" t="n">
        <v>62.65079606150168</v>
      </c>
      <c r="L492" s="3" t="n">
        <v>51.80760501731223</v>
      </c>
      <c r="M492" s="3" t="n">
        <v>234.3143077384382</v>
      </c>
      <c r="N492" s="2" t="n"/>
      <c r="O492" s="2" t="n"/>
      <c r="P492" s="2" t="n"/>
      <c r="Q492" s="2" t="n"/>
      <c r="R492" s="2" t="n">
        <v>1</v>
      </c>
      <c r="S492" s="3" t="n">
        <v>234.3143077384382</v>
      </c>
      <c r="T492" s="5" t="n">
        <v>-0.2982520615101099</v>
      </c>
      <c r="U492" s="5" t="n">
        <v>0.1879920581365169</v>
      </c>
      <c r="V492" s="5" t="n">
        <v>-0.05513000168679649</v>
      </c>
      <c r="W492" s="5" t="n">
        <v>0.85</v>
      </c>
      <c r="X492" s="2" t="inlineStr">
        <is>
          <t>HOLD (niedrige Konfidenz)</t>
        </is>
      </c>
      <c r="Y492" s="8" t="inlineStr">
        <is>
          <t>Niedrig</t>
        </is>
      </c>
      <c r="Z492" s="2" t="n"/>
      <c r="AA492" s="5" t="n">
        <v>0.8316510125490142</v>
      </c>
      <c r="AB492" s="2" t="n"/>
      <c r="AC492" s="2" t="inlineStr">
        <is>
          <t>M4 KGV</t>
        </is>
      </c>
      <c r="AD492" s="2" t="inlineStr">
        <is>
          <t>M1 Gordon: Ausreißer (&gt;3x / &lt;0.3x Kurs); M2 DDM: Ausreißer (&gt;3x / &lt;0.3x Kurs); M3 Fund.KGV: Ausreißer (&gt;3x / &lt;0.3x Kurs); M5 P/S: P/S nicht berechenbar; M6 P/B: negatives/fehlendes Eigenkapital; M8 DCF: kein FCFF / keine Historie</t>
        </is>
      </c>
    </row>
    <row r="493">
      <c r="A493" s="2" t="inlineStr">
        <is>
          <t>JNJ</t>
        </is>
      </c>
      <c r="B493" s="2" t="inlineStr">
        <is>
          <t>Johnson &amp; Johnson</t>
        </is>
      </c>
      <c r="C493" s="2" t="inlineStr">
        <is>
          <t>Health Care</t>
        </is>
      </c>
      <c r="D493" s="3" t="n">
        <v>225.1426640148709</v>
      </c>
      <c r="E493" s="4" t="n">
        <v>30.3859649122807</v>
      </c>
      <c r="F493" s="4" t="n">
        <v>21.10907982937234</v>
      </c>
      <c r="G493" s="5" t="n">
        <v>0.02063125481139338</v>
      </c>
      <c r="H493" s="5" t="n">
        <v>0.435506804793825</v>
      </c>
      <c r="I493" s="5" t="n">
        <v>0.25742</v>
      </c>
      <c r="J493" s="3" t="n">
        <v>194.8808529659034</v>
      </c>
      <c r="K493" s="2" t="n"/>
      <c r="L493" s="3" t="n">
        <v>189.204711617382</v>
      </c>
      <c r="M493" s="3" t="n">
        <v>119.3470096030798</v>
      </c>
      <c r="N493" s="3" t="n">
        <v>131.0409534600174</v>
      </c>
      <c r="O493" s="3" t="n">
        <v>201.5878129634209</v>
      </c>
      <c r="P493" s="3" t="n">
        <v>109.2336434935826</v>
      </c>
      <c r="Q493" s="3" t="n">
        <v>190.7243038065572</v>
      </c>
      <c r="R493" s="2" t="n">
        <v>7</v>
      </c>
      <c r="S493" s="3" t="n">
        <v>189.204711617382</v>
      </c>
      <c r="T493" s="5" t="n">
        <v>-0.1596230219391699</v>
      </c>
      <c r="U493" s="5" t="n">
        <v>0.04888375673595058</v>
      </c>
      <c r="V493" s="5" t="n">
        <v>-0.05536963260160965</v>
      </c>
      <c r="W493" s="5" t="n">
        <v>0.7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0.3967015450790956</v>
      </c>
      <c r="AB493" s="5" t="n">
        <v>0.8454736701633871</v>
      </c>
      <c r="AC493" s="2" t="inlineStr">
        <is>
          <t>M1 Gordon, M3 Fund.KGV, M4 KGV, M5 P/S, M6 P/B, M7 EV/EBITDA, M8 DCF</t>
        </is>
      </c>
      <c r="AD493" s="2" t="inlineStr"/>
    </row>
    <row r="494">
      <c r="A494" s="2" t="inlineStr">
        <is>
          <t>SU.PA</t>
        </is>
      </c>
      <c r="B494" s="2" t="inlineStr">
        <is>
          <t>Schneider Electric</t>
        </is>
      </c>
      <c r="C494" s="2" t="inlineStr">
        <is>
          <t>Industrials</t>
        </is>
      </c>
      <c r="D494" s="3" t="n">
        <v>307.6</v>
      </c>
      <c r="E494" s="4" t="n">
        <v>36.23085983510012</v>
      </c>
      <c r="F494" s="4" t="n">
        <v>25.54647531725467</v>
      </c>
      <c r="G494" s="5" t="n">
        <v>0.01365409622886866</v>
      </c>
      <c r="H494" s="5" t="n">
        <v>0.3488140322902132</v>
      </c>
      <c r="I494" s="5" t="n">
        <v>0.18620001</v>
      </c>
      <c r="J494" s="3" t="n">
        <v>61.36170212765959</v>
      </c>
      <c r="K494" s="2" t="n"/>
      <c r="L494" s="3" t="n">
        <v>59.57446808510639</v>
      </c>
      <c r="M494" s="3" t="n">
        <v>256.5928177312246</v>
      </c>
      <c r="N494" s="3" t="n">
        <v>255.7158996379371</v>
      </c>
      <c r="O494" s="3" t="n">
        <v>283.9119344773791</v>
      </c>
      <c r="P494" s="3" t="n">
        <v>241.7613897050919</v>
      </c>
      <c r="Q494" s="3" t="n">
        <v>214.8933308989563</v>
      </c>
      <c r="R494" s="2" t="n">
        <v>5</v>
      </c>
      <c r="S494" s="3" t="n">
        <v>255.7158996379371</v>
      </c>
      <c r="T494" s="5" t="n">
        <v>-0.168673928355211</v>
      </c>
      <c r="U494" s="5" t="n">
        <v>0.05670240572171648</v>
      </c>
      <c r="V494" s="5" t="n">
        <v>-0.05598576131674726</v>
      </c>
      <c r="W494" s="5" t="n">
        <v>0.75</v>
      </c>
      <c r="X494" s="6" t="inlineStr">
        <is>
          <t>HOLD</t>
        </is>
      </c>
      <c r="Y494" s="7" t="inlineStr">
        <is>
          <t>Hoch</t>
        </is>
      </c>
      <c r="Z494" s="2" t="n"/>
      <c r="AA494" s="5" t="n">
        <v>0.7253653708052714</v>
      </c>
      <c r="AB494" s="5" t="n">
        <v>0.3211761076516404</v>
      </c>
      <c r="AC494" s="2" t="inlineStr">
        <is>
          <t>M4 KGV, M5 P/S, M6 P/B, M7 EV/EBITDA, M8 DCF</t>
        </is>
      </c>
      <c r="AD494" s="2" t="inlineStr">
        <is>
          <t>M1 Gordon: Ausreißer (&gt;3x / &lt;0.3x Kurs); M3 Fund.KGV: Ausreißer (&gt;3x / &lt;0.3x Kurs)</t>
        </is>
      </c>
    </row>
    <row r="495">
      <c r="A495" s="2" t="inlineStr">
        <is>
          <t>TJX</t>
        </is>
      </c>
      <c r="B495" s="2" t="inlineStr">
        <is>
          <t>TJX Companies</t>
        </is>
      </c>
      <c r="C495" s="2" t="inlineStr">
        <is>
          <t>Consumer Discretionary</t>
        </is>
      </c>
      <c r="D495" s="3" t="n">
        <v>134.9642744175365</v>
      </c>
      <c r="E495" s="4" t="n">
        <v>30.83960396039604</v>
      </c>
      <c r="F495" s="4" t="n">
        <v>27.07076395733061</v>
      </c>
      <c r="G495" s="5" t="n">
        <v>0.0123282393733145</v>
      </c>
      <c r="H495" s="5" t="n">
        <v>0.3337348580844662</v>
      </c>
      <c r="I495" s="5" t="n">
        <v>0.6125</v>
      </c>
      <c r="J495" s="3" t="n">
        <v>39.1275807835856</v>
      </c>
      <c r="K495" s="2" t="n"/>
      <c r="L495" s="3" t="n">
        <v>37.98794250833553</v>
      </c>
      <c r="M495" s="3" t="n">
        <v>88.10710036918407</v>
      </c>
      <c r="N495" s="3" t="n">
        <v>107.1008293576625</v>
      </c>
      <c r="O495" s="3" t="n">
        <v>43.42062400580565</v>
      </c>
      <c r="P495" s="3" t="n">
        <v>100.3483053721036</v>
      </c>
      <c r="Q495" s="3" t="n">
        <v>174.496621533288</v>
      </c>
      <c r="R495" s="2" t="n">
        <v>3</v>
      </c>
      <c r="S495" s="3" t="n">
        <v>100.3483053721036</v>
      </c>
      <c r="T495" s="5" t="n">
        <v>-0.2564824594865904</v>
      </c>
      <c r="U495" s="5" t="n">
        <v>0.1390779504302042</v>
      </c>
      <c r="V495" s="5" t="n">
        <v>-0.05870225452819311</v>
      </c>
      <c r="W495" s="5" t="n">
        <v>0.95</v>
      </c>
      <c r="X495" s="6" t="inlineStr">
        <is>
          <t>HOLD</t>
        </is>
      </c>
      <c r="Y495" s="6" t="inlineStr">
        <is>
          <t>Mittel</t>
        </is>
      </c>
      <c r="Z495" s="2" t="n"/>
      <c r="AA495" s="5" t="n">
        <v>0.5606255022355027</v>
      </c>
      <c r="AB495" s="5" t="n">
        <v>0.215575463372321</v>
      </c>
      <c r="AC495" s="2" t="inlineStr">
        <is>
          <t>M4 KGV, M5 P/S, M7 EV/EBITDA</t>
        </is>
      </c>
      <c r="AD495" s="2" t="inlineStr">
        <is>
          <t>M1 Gordon: Ausreißer (&gt;3x / &lt;0.3x Kurs); M3 Fund.KGV: Ausreißer (&gt;3x / &lt;0.3x Kurs); M6 P/B: getrimmt (weit vom Median); M8 DCF: getrimmt (weit vom Median)</t>
        </is>
      </c>
    </row>
    <row r="496">
      <c r="A496" s="2" t="inlineStr">
        <is>
          <t>UNH</t>
        </is>
      </c>
      <c r="B496" s="2" t="inlineStr">
        <is>
          <t>UnitedHealth Group</t>
        </is>
      </c>
      <c r="C496" s="2" t="inlineStr">
        <is>
          <t>Health Care</t>
        </is>
      </c>
      <c r="D496" s="3" t="n">
        <v>348.5378292538142</v>
      </c>
      <c r="E496" s="4" t="n">
        <v>30.77199693955624</v>
      </c>
      <c r="F496" s="4" t="n">
        <v>17.92654835385444</v>
      </c>
      <c r="G496" s="5" t="n">
        <v>0.02307367164772868</v>
      </c>
      <c r="H496" s="5" t="n">
        <v>0.4136312904939685</v>
      </c>
      <c r="I496" s="5" t="n">
        <v>0.14152999</v>
      </c>
      <c r="J496" s="3" t="n">
        <v>185.7244137193962</v>
      </c>
      <c r="K496" s="2" t="n"/>
      <c r="L496" s="3" t="n">
        <v>180.3149647761128</v>
      </c>
      <c r="M496" s="3" t="n">
        <v>321.7988056735927</v>
      </c>
      <c r="N496" s="3" t="n">
        <v>458.0708160941939</v>
      </c>
      <c r="O496" s="3" t="n">
        <v>347.483244717072</v>
      </c>
      <c r="P496" s="3" t="n">
        <v>301.8391958286244</v>
      </c>
      <c r="Q496" s="3" t="n">
        <v>153.6305953222434</v>
      </c>
      <c r="R496" s="2" t="n">
        <v>6</v>
      </c>
      <c r="S496" s="3" t="n">
        <v>243.7818047740103</v>
      </c>
      <c r="T496" s="5" t="n">
        <v>-0.3005585497105906</v>
      </c>
      <c r="U496" s="5" t="n">
        <v>0.1816076232626371</v>
      </c>
      <c r="V496" s="5" t="n">
        <v>-0.05947546322397673</v>
      </c>
      <c r="W496" s="5" t="n">
        <v>0.8</v>
      </c>
      <c r="X496" s="2" t="inlineStr">
        <is>
          <t>HOLD (niedrige Konfidenz)</t>
        </is>
      </c>
      <c r="Y496" s="8" t="inlineStr">
        <is>
          <t>Niedrig</t>
        </is>
      </c>
      <c r="Z496" s="2" t="n"/>
      <c r="AA496" s="5" t="n">
        <v>0.5643823258010915</v>
      </c>
      <c r="AB496" s="5" t="n">
        <v>1.2618101816778</v>
      </c>
      <c r="AC496" s="2" t="inlineStr">
        <is>
          <t>M1 Gordon, M3 Fund.KGV, M4 KGV, M6 P/B, M7 EV/EBITDA, M8 DCF</t>
        </is>
      </c>
      <c r="AD496" s="2" t="inlineStr">
        <is>
          <t>M5 P/S: getrimmt (weit vom Median)</t>
        </is>
      </c>
    </row>
    <row r="497">
      <c r="A497" s="2" t="inlineStr">
        <is>
          <t>MTD</t>
        </is>
      </c>
      <c r="B497" s="2" t="inlineStr">
        <is>
          <t>Mettler Toledo</t>
        </is>
      </c>
      <c r="C497" s="2" t="inlineStr">
        <is>
          <t>Health Care</t>
        </is>
      </c>
      <c r="D497" s="3" t="n">
        <v>1245.460099572333</v>
      </c>
      <c r="E497" s="4" t="n">
        <v>32.151677852349</v>
      </c>
      <c r="F497" s="4" t="n">
        <v>27.80325499162621</v>
      </c>
      <c r="G497" s="5" t="n">
        <v>0</v>
      </c>
      <c r="H497" s="5" t="n">
        <v>0</v>
      </c>
      <c r="I497" s="2" t="n"/>
      <c r="J497" s="2" t="n"/>
      <c r="K497" s="2" t="n"/>
      <c r="L497" s="2" t="n"/>
      <c r="M497" s="3" t="n">
        <v>1006.135548584484</v>
      </c>
      <c r="N497" s="3" t="n">
        <v>1894.442000978175</v>
      </c>
      <c r="O497" s="3" t="n">
        <v>2.816175652932913</v>
      </c>
      <c r="P497" s="3" t="n">
        <v>1127.743372182551</v>
      </c>
      <c r="Q497" s="3" t="n">
        <v>500.3655734498714</v>
      </c>
      <c r="R497" s="2" t="n">
        <v>2</v>
      </c>
      <c r="S497" s="3" t="n">
        <v>1066.939460383517</v>
      </c>
      <c r="T497" s="5" t="n">
        <v>-0.1433371002813468</v>
      </c>
      <c r="U497" s="5" t="n">
        <v>0.02207726241667718</v>
      </c>
      <c r="V497" s="5" t="n">
        <v>-0.06062991893233483</v>
      </c>
      <c r="W497" s="5" t="n">
        <v>0.85</v>
      </c>
      <c r="X497" s="6" t="inlineStr">
        <is>
          <t>HOLD</t>
        </is>
      </c>
      <c r="Y497" s="6" t="inlineStr">
        <is>
          <t>Mittel</t>
        </is>
      </c>
      <c r="Z497" s="2" t="n"/>
      <c r="AA497" s="5" t="n">
        <v>0.7015107881212993</v>
      </c>
      <c r="AB497" s="5" t="n">
        <v>0.120866242892576</v>
      </c>
      <c r="AC497" s="2" t="inlineStr">
        <is>
          <t>M4 KGV, M7 EV/EBITDA</t>
        </is>
      </c>
      <c r="AD497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498">
      <c r="A498" s="2" t="inlineStr">
        <is>
          <t>AMD</t>
        </is>
      </c>
      <c r="B498" s="2" t="inlineStr">
        <is>
          <t>Advanced Micro Devices</t>
        </is>
      </c>
      <c r="C498" s="2" t="inlineStr">
        <is>
          <t>Information Technology</t>
        </is>
      </c>
      <c r="D498" s="3" t="n">
        <v>411.0456828157565</v>
      </c>
      <c r="E498" s="4" t="n">
        <v>120.3857868020305</v>
      </c>
      <c r="F498" s="4" t="n">
        <v>30.68072370595613</v>
      </c>
      <c r="G498" s="5" t="n">
        <v>0</v>
      </c>
      <c r="H498" s="5" t="n">
        <v>0</v>
      </c>
      <c r="I498" s="5" t="n">
        <v>0.10196</v>
      </c>
      <c r="J498" s="2" t="n"/>
      <c r="K498" s="2" t="n"/>
      <c r="L498" s="2" t="n"/>
      <c r="M498" s="3" t="n">
        <v>240.4979254112234</v>
      </c>
      <c r="N498" s="3" t="n">
        <v>121.1229944443877</v>
      </c>
      <c r="O498" s="3" t="n">
        <v>243.4427176492371</v>
      </c>
      <c r="P498" s="3" t="n">
        <v>159.5196270989147</v>
      </c>
      <c r="Q498" s="3" t="n">
        <v>50.60201300259006</v>
      </c>
      <c r="R498" s="2" t="n">
        <v>3</v>
      </c>
      <c r="S498" s="3" t="n">
        <v>240.4979254112234</v>
      </c>
      <c r="T498" s="5" t="n">
        <v>-0.4149119295846685</v>
      </c>
      <c r="U498" s="5" t="n">
        <v>0.2930823073030864</v>
      </c>
      <c r="V498" s="5" t="n">
        <v>-0.06091481114079106</v>
      </c>
      <c r="W498" s="5" t="n">
        <v>0.55</v>
      </c>
      <c r="X498" s="6" t="inlineStr">
        <is>
          <t>HOLD</t>
        </is>
      </c>
      <c r="Y498" s="6" t="inlineStr">
        <is>
          <t>Mittel</t>
        </is>
      </c>
      <c r="Z498" s="2" t="n"/>
      <c r="AA498" s="5" t="n">
        <v>0.9503933804926928</v>
      </c>
      <c r="AB498" s="5" t="n">
        <v>0.5260988385979835</v>
      </c>
      <c r="AC498" s="2" t="inlineStr">
        <is>
          <t>M4 KGV, M6 P/B, M7 EV/EBITDA</t>
        </is>
      </c>
      <c r="AD49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499">
      <c r="A499" s="2" t="inlineStr">
        <is>
          <t>BXP</t>
        </is>
      </c>
      <c r="B499" s="2" t="inlineStr">
        <is>
          <t>BXP, Inc.</t>
        </is>
      </c>
      <c r="C499" s="2" t="inlineStr">
        <is>
          <t>Real Estate</t>
        </is>
      </c>
      <c r="D499" s="3" t="n">
        <v>58.48682984743508</v>
      </c>
      <c r="E499" s="4" t="n">
        <v>36.48108108108108</v>
      </c>
      <c r="F499" s="4" t="n">
        <v>32.26161112067152</v>
      </c>
      <c r="G499" s="5" t="n">
        <v>0.04148762779671063</v>
      </c>
      <c r="H499" s="5" t="n">
        <v>1.338457714296641</v>
      </c>
      <c r="I499" s="5" t="n">
        <v>0.05308</v>
      </c>
      <c r="J499" s="3" t="n">
        <v>38.47997263358784</v>
      </c>
      <c r="K499" s="3" t="n">
        <v>38.47997263358783</v>
      </c>
      <c r="L499" s="3" t="n">
        <v>37.35919673163868</v>
      </c>
      <c r="M499" s="3" t="n">
        <v>66.19845179634765</v>
      </c>
      <c r="N499" s="3" t="n">
        <v>51.9666865592778</v>
      </c>
      <c r="O499" s="3" t="n">
        <v>66.93463672565923</v>
      </c>
      <c r="P499" s="3" t="n">
        <v>78.53266472383876</v>
      </c>
      <c r="Q499" s="2" t="n"/>
      <c r="R499" s="2" t="n">
        <v>6</v>
      </c>
      <c r="S499" s="3" t="n">
        <v>45.22332959643283</v>
      </c>
      <c r="T499" s="5" t="n">
        <v>-0.2267775546323942</v>
      </c>
      <c r="U499" s="5" t="n">
        <v>0.1046080900874204</v>
      </c>
      <c r="V499" s="5" t="n">
        <v>-0.0610847322724869</v>
      </c>
      <c r="W499" s="5" t="n">
        <v>0.6</v>
      </c>
      <c r="X499" s="2" t="inlineStr">
        <is>
          <t>HOLD (niedrige Konfidenz)</t>
        </is>
      </c>
      <c r="Y499" s="8" t="inlineStr">
        <is>
          <t>Niedrig</t>
        </is>
      </c>
      <c r="Z499" s="2" t="n"/>
      <c r="AA499" s="5" t="n">
        <v>0.711306283668417</v>
      </c>
      <c r="AB499" s="5" t="n">
        <v>0.7916508539107256</v>
      </c>
      <c r="AC499" s="2" t="inlineStr">
        <is>
          <t>M1 Gordon, M2 DDM, M3 Fund.KGV, M4 KGV, M5 P/S, M6 P/B</t>
        </is>
      </c>
      <c r="AD499" s="2" t="inlineStr">
        <is>
          <t>M7 EV/EBITDA: getrimmt (weit vom Median); M8 DCF: kein FCFF / keine Historie</t>
        </is>
      </c>
    </row>
    <row r="500">
      <c r="A500" s="2" t="inlineStr">
        <is>
          <t>MDT</t>
        </is>
      </c>
      <c r="B500" s="2" t="inlineStr">
        <is>
          <t>Medtronic</t>
        </is>
      </c>
      <c r="C500" s="2" t="inlineStr">
        <is>
          <t>Health Care</t>
        </is>
      </c>
      <c r="D500" s="3" t="n">
        <v>78.58328242058695</v>
      </c>
      <c r="E500" s="4" t="n">
        <v>23.98941798941799</v>
      </c>
      <c r="F500" s="4" t="n">
        <v>14.14117470931683</v>
      </c>
      <c r="G500" s="5" t="n">
        <v>0.0317600352889281</v>
      </c>
      <c r="H500" s="5" t="n">
        <v>0.4491242077948001</v>
      </c>
      <c r="I500" s="5" t="n">
        <v>0.098409995</v>
      </c>
      <c r="J500" s="3" t="n">
        <v>62.24411761456596</v>
      </c>
      <c r="K500" s="3" t="n">
        <v>69.33012846926839</v>
      </c>
      <c r="L500" s="3" t="n">
        <v>60.43118215006402</v>
      </c>
      <c r="M500" s="3" t="n">
        <v>102.3257907255376</v>
      </c>
      <c r="N500" s="2" t="n"/>
      <c r="O500" s="2" t="n"/>
      <c r="P500" s="2" t="n"/>
      <c r="Q500" s="2" t="n"/>
      <c r="R500" s="2" t="n">
        <v>3</v>
      </c>
      <c r="S500" s="3" t="n">
        <v>62.24411761456596</v>
      </c>
      <c r="T500" s="5" t="n">
        <v>-0.2079216380727376</v>
      </c>
      <c r="U500" s="5" t="n">
        <v>0.0855756506396117</v>
      </c>
      <c r="V500" s="5" t="n">
        <v>-0.06117299371656293</v>
      </c>
      <c r="W500" s="5" t="n">
        <v>0.65</v>
      </c>
      <c r="X500" s="6" t="inlineStr">
        <is>
          <t>HOLD</t>
        </is>
      </c>
      <c r="Y500" s="6" t="inlineStr">
        <is>
          <t>Mittel</t>
        </is>
      </c>
      <c r="Z500" s="2" t="n"/>
      <c r="AA500" s="5" t="n">
        <v>0.415356994155426</v>
      </c>
      <c r="AB500" s="5" t="n">
        <v>0.1472575250490102</v>
      </c>
      <c r="AC500" s="2" t="inlineStr">
        <is>
          <t>M1 Gordon, M2 DDM, M3 Fund.KGV</t>
        </is>
      </c>
      <c r="AD500" s="2" t="inlineStr">
        <is>
          <t>M4 KGV: getrimmt (weit vom Median); M5 P/S: P/S nicht berechenbar; M6 P/B: negatives/fehlendes Eigenkapital; M8 DCF: kein FCFF / keine Historie</t>
        </is>
      </c>
    </row>
    <row r="501">
      <c r="A501" s="2" t="inlineStr">
        <is>
          <t>ZS</t>
        </is>
      </c>
      <c r="B501" s="2" t="inlineStr">
        <is>
          <t>Zscaler</t>
        </is>
      </c>
      <c r="C501" s="2" t="inlineStr">
        <is>
          <t>Information Technology</t>
        </is>
      </c>
      <c r="D501" s="3" t="n">
        <v>154.7314190140693</v>
      </c>
      <c r="E501" s="2" t="n"/>
      <c r="F501" s="4" t="n">
        <v>38.83919637341316</v>
      </c>
      <c r="G501" s="5" t="n">
        <v>0</v>
      </c>
      <c r="H501" s="5" t="n">
        <v>0</v>
      </c>
      <c r="I501" s="5" t="n">
        <v>-0.037100002</v>
      </c>
      <c r="J501" s="2" t="n"/>
      <c r="K501" s="2" t="n"/>
      <c r="L501" s="2" t="n"/>
      <c r="M501" s="3" t="n">
        <v>84.87273437320721</v>
      </c>
      <c r="N501" s="2" t="n"/>
      <c r="O501" s="3" t="n">
        <v>123.1655808955954</v>
      </c>
      <c r="P501" s="2" t="n"/>
      <c r="Q501" s="3" t="n">
        <v>143.7490355304145</v>
      </c>
      <c r="R501" s="2" t="n">
        <v>3</v>
      </c>
      <c r="S501" s="3" t="n">
        <v>123.1655808955954</v>
      </c>
      <c r="T501" s="5" t="n">
        <v>-0.2040040627792842</v>
      </c>
      <c r="U501" s="5" t="n">
        <v>0.07842845141416976</v>
      </c>
      <c r="V501" s="5" t="n">
        <v>-0.06278780568255721</v>
      </c>
      <c r="W501" s="5" t="n">
        <v>0.625</v>
      </c>
      <c r="X501" s="6" t="inlineStr">
        <is>
          <t>HOLD</t>
        </is>
      </c>
      <c r="Y501" s="6" t="inlineStr">
        <is>
          <t>Mittel</t>
        </is>
      </c>
      <c r="Z501" s="2" t="n"/>
      <c r="AA501" s="5" t="n">
        <v>1.030256866614652</v>
      </c>
      <c r="AB501" s="5" t="n">
        <v>0.6937010052994537</v>
      </c>
      <c r="AC501" s="2" t="inlineStr">
        <is>
          <t>M4 KGV, M6 P/B, M8 DCF</t>
        </is>
      </c>
      <c r="AD501" s="2" t="inlineStr">
        <is>
          <t>M1 Gordon: Dividende zu gering (DDM-Gate); M2 DDM: Dividende zu gering (DDM-Gate); M3 Fund.KGV: Dividende zu gering (DDM-Gate); M5 P/S: Marge &lt;= 0 / P/S nicht adjustierbar</t>
        </is>
      </c>
    </row>
    <row r="502">
      <c r="A502" s="2" t="inlineStr">
        <is>
          <t>ESS</t>
        </is>
      </c>
      <c r="B502" s="2" t="inlineStr">
        <is>
          <t>Essex Property Trust</t>
        </is>
      </c>
      <c r="C502" s="2" t="inlineStr">
        <is>
          <t>Real Estate</t>
        </is>
      </c>
      <c r="D502" s="3" t="n">
        <v>244.7798186206329</v>
      </c>
      <c r="E502" s="4" t="n">
        <v>44.06552262090483</v>
      </c>
      <c r="F502" s="4" t="n">
        <v>45.70128645092604</v>
      </c>
      <c r="G502" s="5" t="n">
        <v>0.03667775968278694</v>
      </c>
      <c r="H502" s="5" t="n">
        <v>1.676220801641272</v>
      </c>
      <c r="I502" s="5" t="n">
        <v>0.0771</v>
      </c>
      <c r="J502" s="3" t="n">
        <v>191.0602194925757</v>
      </c>
      <c r="K502" s="3" t="n">
        <v>191.0602194925757</v>
      </c>
      <c r="L502" s="3" t="n">
        <v>185.495358730656</v>
      </c>
      <c r="M502" s="3" t="n">
        <v>235.6629878330207</v>
      </c>
      <c r="N502" s="3" t="n">
        <v>167.8835431877837</v>
      </c>
      <c r="O502" s="3" t="n">
        <v>205.7592688820501</v>
      </c>
      <c r="P502" s="3" t="n">
        <v>200.2829060213735</v>
      </c>
      <c r="Q502" s="3" t="n">
        <v>257.8304205414138</v>
      </c>
      <c r="R502" s="2" t="n">
        <v>8</v>
      </c>
      <c r="S502" s="3" t="n">
        <v>195.6715627569746</v>
      </c>
      <c r="T502" s="5" t="n">
        <v>-0.2006221597041369</v>
      </c>
      <c r="U502" s="5" t="n">
        <v>0.07239963180627362</v>
      </c>
      <c r="V502" s="5" t="n">
        <v>-0.06411126394893163</v>
      </c>
      <c r="W502" s="5" t="n">
        <v>0.7</v>
      </c>
      <c r="X502" s="6" t="inlineStr">
        <is>
          <t>HOLD</t>
        </is>
      </c>
      <c r="Y502" s="6" t="inlineStr">
        <is>
          <t>Mittel</t>
        </is>
      </c>
      <c r="Z502" s="2" t="n"/>
      <c r="AA502" s="5" t="n">
        <v>0.7105423632314924</v>
      </c>
      <c r="AB502" s="5" t="n">
        <v>0.5357694723718176</v>
      </c>
      <c r="AC502" s="2" t="inlineStr">
        <is>
          <t>M1 Gordon, M2 DDM, M3 Fund.KGV, M4 KGV, M5 P/S, M6 P/B, M7 EV/EBITDA, M8 DCF</t>
        </is>
      </c>
      <c r="AD502" s="2" t="inlineStr"/>
    </row>
    <row r="503">
      <c r="A503" s="2" t="inlineStr">
        <is>
          <t>ASML.AS</t>
        </is>
      </c>
      <c r="B503" s="2" t="inlineStr">
        <is>
          <t>ASML</t>
        </is>
      </c>
      <c r="C503" s="2" t="inlineStr">
        <is>
          <t>Information Technology</t>
        </is>
      </c>
      <c r="D503" s="3" t="n">
        <v>1581.8</v>
      </c>
      <c r="E503" s="4" t="n">
        <v>62.2021234762092</v>
      </c>
      <c r="F503" s="4" t="n">
        <v>30.75958558371457</v>
      </c>
      <c r="G503" s="5" t="n">
        <v>0.004918447338475155</v>
      </c>
      <c r="H503" s="5" t="n">
        <v>0.1512894018468197</v>
      </c>
      <c r="I503" s="5" t="n">
        <v>0.53942</v>
      </c>
      <c r="J503" s="2" t="n"/>
      <c r="K503" s="2" t="n"/>
      <c r="L503" s="2" t="n"/>
      <c r="M503" s="3" t="n">
        <v>1095.54699583117</v>
      </c>
      <c r="N503" s="3" t="n">
        <v>1110.332704125826</v>
      </c>
      <c r="O503" s="3" t="n">
        <v>551.8162615918072</v>
      </c>
      <c r="P503" s="3" t="n">
        <v>819.8070022735626</v>
      </c>
      <c r="Q503" s="2" t="n"/>
      <c r="R503" s="2" t="n">
        <v>4</v>
      </c>
      <c r="S503" s="3" t="n">
        <v>957.6769990523662</v>
      </c>
      <c r="T503" s="5" t="n">
        <v>-0.3945650530709531</v>
      </c>
      <c r="U503" s="5" t="n">
        <v>0.2651023517511695</v>
      </c>
      <c r="V503" s="5" t="n">
        <v>-0.06473135065989183</v>
      </c>
      <c r="W503" s="5" t="n">
        <v>0.75</v>
      </c>
      <c r="X503" s="2" t="inlineStr">
        <is>
          <t>HOLD (niedrige Konfidenz)</t>
        </is>
      </c>
      <c r="Y503" s="8" t="inlineStr">
        <is>
          <t>Niedrig</t>
        </is>
      </c>
      <c r="Z503" s="2" t="n"/>
      <c r="AA503" s="5" t="n">
        <v>0.8554910420641539</v>
      </c>
      <c r="AB503" s="5" t="n">
        <v>1.012142050549369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kein FCFF / keine Historie</t>
        </is>
      </c>
    </row>
    <row r="504">
      <c r="A504" s="2" t="inlineStr">
        <is>
          <t>NKE</t>
        </is>
      </c>
      <c r="B504" s="2" t="inlineStr">
        <is>
          <t>Nike, Inc.</t>
        </is>
      </c>
      <c r="C504" s="2" t="inlineStr">
        <is>
          <t>Consumer Discretionary</t>
        </is>
      </c>
      <c r="D504" s="3" t="n">
        <v>35.80790945763843</v>
      </c>
      <c r="E504" s="4" t="n">
        <v>20.05825242718447</v>
      </c>
      <c r="F504" s="4" t="n">
        <v>17.99110894374078</v>
      </c>
      <c r="G504" s="5" t="n">
        <v>0.03969022265246853</v>
      </c>
      <c r="H504" s="5" t="n">
        <v>0.7140711197418894</v>
      </c>
      <c r="I504" s="5" t="n">
        <v>0.22138001</v>
      </c>
      <c r="J504" s="3" t="n">
        <v>21.24616278760372</v>
      </c>
      <c r="K504" s="3" t="n">
        <v>24.46507412622404</v>
      </c>
      <c r="L504" s="3" t="n">
        <v>20.62734251223662</v>
      </c>
      <c r="M504" s="3" t="n">
        <v>35.17334159794706</v>
      </c>
      <c r="N504" s="3" t="n">
        <v>52.83197171380261</v>
      </c>
      <c r="O504" s="3" t="n">
        <v>46.23415498557423</v>
      </c>
      <c r="P504" s="3" t="n">
        <v>53.45291093363506</v>
      </c>
      <c r="Q504" s="3" t="n">
        <v>12.94984123763163</v>
      </c>
      <c r="R504" s="2" t="n">
        <v>4</v>
      </c>
      <c r="S504" s="3" t="n">
        <v>22.85561845691388</v>
      </c>
      <c r="T504" s="5" t="n">
        <v>-0.3617159224569478</v>
      </c>
      <c r="U504" s="5" t="n">
        <v>0.2261546466602129</v>
      </c>
      <c r="V504" s="5" t="n">
        <v>-0.06778063789836747</v>
      </c>
      <c r="W504" s="5" t="n">
        <v>0.7</v>
      </c>
      <c r="X504" s="6" t="inlineStr">
        <is>
          <t>HOLD</t>
        </is>
      </c>
      <c r="Y504" s="6" t="inlineStr">
        <is>
          <t>Mittel</t>
        </is>
      </c>
      <c r="Z504" s="2" t="n"/>
      <c r="AA504" s="5" t="n">
        <v>0.4959070589651706</v>
      </c>
      <c r="AB504" s="5" t="n">
        <v>0.7051804699069411</v>
      </c>
      <c r="AC504" s="2" t="inlineStr">
        <is>
          <t>M1 Gordon, M2 DDM, M3 Fund.KGV, M4 KGV</t>
        </is>
      </c>
      <c r="AD504" s="2" t="inlineStr">
        <is>
          <t>M5 P/S: getrimmt (weit vom Median); M6 P/B: getrimmt (weit vom Median); M7 EV/EBITDA: getrimmt (weit vom Median); M8 DCF: getrimmt (weit vom Median)</t>
        </is>
      </c>
    </row>
    <row r="505">
      <c r="A505" s="2" t="inlineStr">
        <is>
          <t>AXP</t>
        </is>
      </c>
      <c r="B505" s="2" t="inlineStr">
        <is>
          <t>American Express</t>
        </is>
      </c>
      <c r="C505" s="2" t="inlineStr">
        <is>
          <t>Financials</t>
        </is>
      </c>
      <c r="D505" s="3" t="n">
        <v>295.3459250304393</v>
      </c>
      <c r="E505" s="4" t="n">
        <v>20.58031400966184</v>
      </c>
      <c r="F505" s="4" t="n">
        <v>16.94283303894699</v>
      </c>
      <c r="G505" s="5" t="n">
        <v>0.01114990757313459</v>
      </c>
      <c r="H505" s="5" t="n">
        <v>0.18891102241131</v>
      </c>
      <c r="I505" s="5" t="n">
        <v>0.34377</v>
      </c>
      <c r="J505" s="2" t="n"/>
      <c r="K505" s="2" t="n"/>
      <c r="L505" s="2" t="n"/>
      <c r="M505" s="3" t="n">
        <v>226.6041338551525</v>
      </c>
      <c r="N505" s="3" t="n">
        <v>224.6267044410328</v>
      </c>
      <c r="O505" s="3" t="n">
        <v>100.0539076118452</v>
      </c>
      <c r="P505" s="2" t="n"/>
      <c r="Q505" s="3" t="n">
        <v>180.482067404335</v>
      </c>
      <c r="R505" s="2" t="n">
        <v>3</v>
      </c>
      <c r="S505" s="3" t="n">
        <v>224.6267044410328</v>
      </c>
      <c r="T505" s="5" t="n">
        <v>-0.2394453913055273</v>
      </c>
      <c r="U505" s="5" t="n">
        <v>0.1017951351192745</v>
      </c>
      <c r="V505" s="5" t="n">
        <v>-0.06882512809312641</v>
      </c>
      <c r="W505" s="5" t="n">
        <v>0.7</v>
      </c>
      <c r="X505" s="6" t="inlineStr">
        <is>
          <t>HOLD</t>
        </is>
      </c>
      <c r="Y505" s="6" t="inlineStr">
        <is>
          <t>Mittel</t>
        </is>
      </c>
      <c r="Z505" s="2" t="n"/>
      <c r="AA505" s="5" t="n">
        <v>0.4925313469531158</v>
      </c>
      <c r="AB505" s="5" t="n">
        <v>0.2555493025658333</v>
      </c>
      <c r="AC505" s="2" t="inlineStr">
        <is>
          <t>M4 KGV, M5 P/S, M8 DCF</t>
        </is>
      </c>
      <c r="AD505" s="2" t="inlineStr">
        <is>
          <t>M1 Gordon: Dividende zu gering (DDM-Gate); M2 DDM: Dividende zu gering (DDM-Gate); M3 Fund.KGV: Dividende zu gering (DDM-Gate); M6 P/B: getrimmt (weit vom Median)</t>
        </is>
      </c>
    </row>
    <row r="506">
      <c r="A506" s="2" t="inlineStr">
        <is>
          <t>KEYS</t>
        </is>
      </c>
      <c r="B506" s="2" t="inlineStr">
        <is>
          <t>Keysight Technologies</t>
        </is>
      </c>
      <c r="C506" s="2" t="inlineStr">
        <is>
          <t>Information Technology</t>
        </is>
      </c>
      <c r="D506" s="3" t="n">
        <v>297.8503988526217</v>
      </c>
      <c r="E506" s="4" t="n">
        <v>54.04088050314465</v>
      </c>
      <c r="F506" s="4" t="n">
        <v>28.83444898685126</v>
      </c>
      <c r="G506" s="5" t="n">
        <v>0</v>
      </c>
      <c r="H506" s="5" t="n">
        <v>0</v>
      </c>
      <c r="I506" s="5" t="n">
        <v>0.18174</v>
      </c>
      <c r="J506" s="2" t="n"/>
      <c r="K506" s="2" t="n"/>
      <c r="L506" s="2" t="n"/>
      <c r="M506" s="3" t="n">
        <v>220.0627067580254</v>
      </c>
      <c r="N506" s="3" t="n">
        <v>218.1269006374068</v>
      </c>
      <c r="O506" s="3" t="n">
        <v>312.0250821513559</v>
      </c>
      <c r="P506" s="3" t="n">
        <v>164.4966138834228</v>
      </c>
      <c r="Q506" s="3" t="n">
        <v>151.3455309984588</v>
      </c>
      <c r="R506" s="2" t="n">
        <v>5</v>
      </c>
      <c r="S506" s="3" t="n">
        <v>218.1269006374068</v>
      </c>
      <c r="T506" s="5" t="n">
        <v>-0.267662888894309</v>
      </c>
      <c r="U506" s="5" t="n">
        <v>0.1298613325574629</v>
      </c>
      <c r="V506" s="5" t="n">
        <v>-0.06890077816842305</v>
      </c>
      <c r="W506" s="5" t="n">
        <v>0.8333</v>
      </c>
      <c r="X506" s="2" t="inlineStr">
        <is>
          <t>HOLD (niedrige Konfidenz)</t>
        </is>
      </c>
      <c r="Y506" s="8" t="inlineStr">
        <is>
          <t>Niedrig</t>
        </is>
      </c>
      <c r="Z506" s="2" t="n"/>
      <c r="AA506" s="5" t="n">
        <v>0.8212124662137945</v>
      </c>
      <c r="AB506" s="5" t="n">
        <v>1.061673576304896</v>
      </c>
      <c r="AC506" s="2" t="inlineStr">
        <is>
          <t>M4 KGV, M5 P/S, M6 P/B, M7 EV/EBITDA, M8 DCF</t>
        </is>
      </c>
      <c r="AD506" s="2" t="inlineStr">
        <is>
          <t>M1 Gordon: Dividende zu gering (DDM-Gate); M2 DDM: Dividende zu gering (DDM-Gate); M3 Fund.KGV: Dividende zu gering (DDM-Gate)</t>
        </is>
      </c>
    </row>
    <row r="507">
      <c r="A507" s="2" t="inlineStr">
        <is>
          <t>ROL</t>
        </is>
      </c>
      <c r="B507" s="2" t="inlineStr">
        <is>
          <t>Rollins, Inc.</t>
        </is>
      </c>
      <c r="C507" s="2" t="inlineStr">
        <is>
          <t>Industrials</t>
        </is>
      </c>
      <c r="D507" s="3" t="n">
        <v>32.07286372282667</v>
      </c>
      <c r="E507" s="4" t="n">
        <v>33.95412844036696</v>
      </c>
      <c r="F507" s="4" t="n">
        <v>28.37646156795093</v>
      </c>
      <c r="G507" s="5" t="n">
        <v>0.01972439881113213</v>
      </c>
      <c r="H507" s="5" t="n">
        <v>0.5597086448150278</v>
      </c>
      <c r="I507" s="5" t="n">
        <v>0.37008998</v>
      </c>
      <c r="J507" s="3" t="n">
        <v>12.98000983539142</v>
      </c>
      <c r="K507" s="2" t="n"/>
      <c r="L507" s="3" t="n">
        <v>12.60195129649652</v>
      </c>
      <c r="M507" s="3" t="n">
        <v>24.0862202001325</v>
      </c>
      <c r="N507" s="3" t="n">
        <v>29.05570948460442</v>
      </c>
      <c r="O507" s="3" t="n">
        <v>16.23173680906515</v>
      </c>
      <c r="P507" s="3" t="n">
        <v>26.01610747651484</v>
      </c>
      <c r="Q507" s="3" t="n">
        <v>45.72891388445187</v>
      </c>
      <c r="R507" s="2" t="n">
        <v>6</v>
      </c>
      <c r="S507" s="3" t="n">
        <v>20.15897850459882</v>
      </c>
      <c r="T507" s="5" t="n">
        <v>-0.3714630948202041</v>
      </c>
      <c r="U507" s="5" t="n">
        <v>0.2317816806268576</v>
      </c>
      <c r="V507" s="5" t="n">
        <v>-0.06984070709667328</v>
      </c>
      <c r="W507" s="5" t="n">
        <v>0.9</v>
      </c>
      <c r="X507" s="2" t="inlineStr">
        <is>
          <t>HOLD (niedrige Konfidenz)</t>
        </is>
      </c>
      <c r="Y507" s="8" t="inlineStr">
        <is>
          <t>Niedrig</t>
        </is>
      </c>
      <c r="Z507" s="2" t="n"/>
      <c r="AA507" s="5" t="n">
        <v>0.6327743192680282</v>
      </c>
      <c r="AB507" s="5" t="n">
        <v>1.305651624973525</v>
      </c>
      <c r="AC507" s="2" t="inlineStr">
        <is>
          <t>M1 Gordon, M3 Fund.KGV, M4 KGV, M5 P/S, M6 P/B, M7 EV/EBITDA</t>
        </is>
      </c>
      <c r="AD507" s="2" t="inlineStr">
        <is>
          <t>M8 DCF: getrimmt (weit vom Median)</t>
        </is>
      </c>
    </row>
    <row r="508">
      <c r="A508" s="2" t="inlineStr">
        <is>
          <t>GWW</t>
        </is>
      </c>
      <c r="B508" s="2" t="inlineStr">
        <is>
          <t>W. W. Grainger</t>
        </is>
      </c>
      <c r="C508" s="2" t="inlineStr">
        <is>
          <t>Industrials</t>
        </is>
      </c>
      <c r="D508" s="3" t="n">
        <v>1128.26112389346</v>
      </c>
      <c r="E508" s="4" t="n">
        <v>33.11139369277721</v>
      </c>
      <c r="F508" s="4" t="n">
        <v>25.51486750471126</v>
      </c>
      <c r="G508" s="5" t="n">
        <v>0.007650122125443569</v>
      </c>
      <c r="H508" s="5" t="n">
        <v>0.1951918524255528</v>
      </c>
      <c r="I508" s="5" t="n">
        <v>0.46091</v>
      </c>
      <c r="J508" s="2" t="n"/>
      <c r="K508" s="2" t="n"/>
      <c r="L508" s="2" t="n"/>
      <c r="M508" s="3" t="n">
        <v>919.9279419879384</v>
      </c>
      <c r="N508" s="3" t="n">
        <v>991.5334563241128</v>
      </c>
      <c r="O508" s="3" t="n">
        <v>276.9737712096568</v>
      </c>
      <c r="P508" s="3" t="n">
        <v>1022.146378941442</v>
      </c>
      <c r="Q508" s="3" t="n">
        <v>486.7523461798131</v>
      </c>
      <c r="R508" s="2" t="n">
        <v>4</v>
      </c>
      <c r="S508" s="3" t="n">
        <v>955.7306991560257</v>
      </c>
      <c r="T508" s="5" t="n">
        <v>-0.1529171049890099</v>
      </c>
      <c r="U508" s="5" t="n">
        <v>0.01255495644960591</v>
      </c>
      <c r="V508" s="5" t="n">
        <v>-0.07018107426970199</v>
      </c>
      <c r="W508" s="5" t="n">
        <v>0.9</v>
      </c>
      <c r="X508" s="2" t="inlineStr">
        <is>
          <t>HOLD (niedrige Konfidenz)</t>
        </is>
      </c>
      <c r="Y508" s="8" t="inlineStr">
        <is>
          <t>Niedrig</t>
        </is>
      </c>
      <c r="Z508" s="2" t="n"/>
      <c r="AA508" s="5" t="n">
        <v>0.6832607809608217</v>
      </c>
      <c r="AB508" s="5" t="n">
        <v>1.099931077813124</v>
      </c>
      <c r="AC508" s="2" t="inlineStr">
        <is>
          <t>M4 KGV, M5 P/S, M7 EV/EBITDA, M8 DCF</t>
        </is>
      </c>
      <c r="AD508" s="2" t="inlineStr">
        <is>
          <t>M1 Gordon: Dividende zu gering (DDM-Gate); M2 DDM: Dividende zu gering (DDM-Gate); M3 Fund.KGV: Dividende zu gering (DDM-Gate); M6 P/B: Ausreißer (&gt;3x / &lt;0.3x Kurs)</t>
        </is>
      </c>
    </row>
    <row r="509">
      <c r="A509" s="2" t="inlineStr">
        <is>
          <t>NDSN</t>
        </is>
      </c>
      <c r="B509" s="2" t="inlineStr">
        <is>
          <t>Nordson Corporation</t>
        </is>
      </c>
      <c r="C509" s="2" t="inlineStr">
        <is>
          <t>Industrials</t>
        </is>
      </c>
      <c r="D509" s="3" t="n">
        <v>269.8245568424565</v>
      </c>
      <c r="E509" s="4" t="n">
        <v>33.01802757158006</v>
      </c>
      <c r="F509" s="4" t="n">
        <v>24.80462059350727</v>
      </c>
      <c r="G509" s="5" t="n">
        <v>0.0105344295991778</v>
      </c>
      <c r="H509" s="5" t="n">
        <v>0.2613025293766182</v>
      </c>
      <c r="I509" s="5" t="n">
        <v>0.1714</v>
      </c>
      <c r="J509" s="3" t="n">
        <v>47.83858222437569</v>
      </c>
      <c r="K509" s="2" t="n"/>
      <c r="L509" s="3" t="n">
        <v>46.44522546055892</v>
      </c>
      <c r="M509" s="3" t="n">
        <v>226.3009554955443</v>
      </c>
      <c r="N509" s="3" t="n">
        <v>236.7170667538755</v>
      </c>
      <c r="O509" s="3" t="n">
        <v>181.4954117045744</v>
      </c>
      <c r="P509" s="3" t="n">
        <v>225.458641478373</v>
      </c>
      <c r="Q509" s="3" t="n">
        <v>324.6471252194461</v>
      </c>
      <c r="R509" s="2" t="n">
        <v>5</v>
      </c>
      <c r="S509" s="3" t="n">
        <v>226.3009554955443</v>
      </c>
      <c r="T509" s="5" t="n">
        <v>-0.1613033367171414</v>
      </c>
      <c r="U509" s="5" t="n">
        <v>0.01765528648509762</v>
      </c>
      <c r="V509" s="5" t="n">
        <v>-0.07182402511602187</v>
      </c>
      <c r="W509" s="5" t="n">
        <v>0.7</v>
      </c>
      <c r="X509" s="2" t="inlineStr">
        <is>
          <t>HOLD (niedrige Konfidenz)</t>
        </is>
      </c>
      <c r="Y509" s="8" t="inlineStr">
        <is>
          <t>Niedrig</t>
        </is>
      </c>
      <c r="Z509" s="2" t="n"/>
      <c r="AA509" s="5" t="n">
        <v>0.6679113476136385</v>
      </c>
      <c r="AB509" s="5" t="n">
        <v>0.788734614117321</v>
      </c>
      <c r="AC509" s="2" t="inlineStr">
        <is>
          <t>M4 KGV, M5 P/S, M6 P/B, M7 EV/EBITDA, M8 DCF</t>
        </is>
      </c>
      <c r="AD509" s="2" t="inlineStr">
        <is>
          <t>M1 Gordon: Ausreißer (&gt;3x / &lt;0.3x Kurs); M3 Fund.KGV: Ausreißer (&gt;3x / &lt;0.3x Kurs)</t>
        </is>
      </c>
    </row>
    <row r="510">
      <c r="A510" s="2" t="inlineStr">
        <is>
          <t>CARL-B.CO</t>
        </is>
      </c>
      <c r="B510" s="2" t="inlineStr">
        <is>
          <t>Carlsberg</t>
        </is>
      </c>
      <c r="C510" s="2" t="inlineStr">
        <is>
          <t>Consumer Staples</t>
        </is>
      </c>
      <c r="D510" s="3" t="n">
        <v>122.4784632671625</v>
      </c>
      <c r="E510" s="4" t="n">
        <v>20.37836634765191</v>
      </c>
      <c r="F510" s="4" t="n">
        <v>12.90807913797265</v>
      </c>
      <c r="G510" s="5" t="n">
        <v>0.03167321974661424</v>
      </c>
      <c r="H510" s="5" t="n">
        <v>0.4088404270436946</v>
      </c>
      <c r="I510" s="5" t="n">
        <v>0.22771</v>
      </c>
      <c r="J510" s="3" t="n">
        <v>86.20638402863241</v>
      </c>
      <c r="K510" s="2" t="n"/>
      <c r="L510" s="3" t="n">
        <v>83.6955184744004</v>
      </c>
      <c r="M510" s="3" t="n">
        <v>154.534754984911</v>
      </c>
      <c r="N510" s="2" t="n"/>
      <c r="O510" s="2" t="n"/>
      <c r="P510" s="2" t="n"/>
      <c r="Q510" s="2" t="n"/>
      <c r="R510" s="2" t="n">
        <v>2</v>
      </c>
      <c r="S510" s="3" t="n">
        <v>84.95095125151641</v>
      </c>
      <c r="T510" s="5" t="n">
        <v>-0.3064009052251682</v>
      </c>
      <c r="U510" s="5" t="n">
        <v>0.1618809523809523</v>
      </c>
      <c r="V510" s="5" t="n">
        <v>-0.07225997642210791</v>
      </c>
      <c r="W510" s="5" t="n">
        <v>0.5</v>
      </c>
      <c r="X510" s="6" t="inlineStr">
        <is>
          <t>HOLD</t>
        </is>
      </c>
      <c r="Y510" s="6" t="inlineStr">
        <is>
          <t>Mittel</t>
        </is>
      </c>
      <c r="Z510" s="2" t="n"/>
      <c r="AA510" s="5" t="n">
        <v>0.3572803273421503</v>
      </c>
      <c r="AB510" s="5" t="n">
        <v>0.03000000000000003</v>
      </c>
      <c r="AC510" s="2" t="inlineStr">
        <is>
          <t>M1 Gordon, M3 Fund.KGV</t>
        </is>
      </c>
      <c r="AD510" s="2" t="inlineStr">
        <is>
          <t>M4 KGV: getrimmt (weit vom Median); M5 P/S: P/S nicht berechenbar; M6 P/B: negatives/fehlendes Eigenkapital; M8 DCF: kein FCFF / keine Historie</t>
        </is>
      </c>
    </row>
    <row r="511">
      <c r="A511" s="2" t="inlineStr">
        <is>
          <t>BLK</t>
        </is>
      </c>
      <c r="B511" s="2" t="inlineStr">
        <is>
          <t>BlackRock</t>
        </is>
      </c>
      <c r="C511" s="2" t="inlineStr">
        <is>
          <t>Financials</t>
        </is>
      </c>
      <c r="D511" s="3" t="n">
        <v>995.5846733134882</v>
      </c>
      <c r="E511" s="4" t="n">
        <v>27.10167492333097</v>
      </c>
      <c r="F511" s="4" t="n">
        <v>17.90868230639211</v>
      </c>
      <c r="G511" s="5" t="n">
        <v>0.01995055882455346</v>
      </c>
      <c r="H511" s="5" t="n">
        <v>0.3572882198239156</v>
      </c>
      <c r="I511" s="5" t="n">
        <v>0.122779995</v>
      </c>
      <c r="J511" s="3" t="n">
        <v>242.8290172991991</v>
      </c>
      <c r="K511" s="3" t="n">
        <v>296.9428098781119</v>
      </c>
      <c r="L511" s="3" t="n">
        <v>235.7563274749506</v>
      </c>
      <c r="M511" s="3" t="n">
        <v>774.6315438329955</v>
      </c>
      <c r="N511" s="3" t="n">
        <v>641.2925934379803</v>
      </c>
      <c r="O511" s="3" t="n">
        <v>960.2204171251059</v>
      </c>
      <c r="P511" s="3" t="n">
        <v>620.2864068313651</v>
      </c>
      <c r="Q511" s="3" t="n">
        <v>138.8835714420629</v>
      </c>
      <c r="R511" s="2" t="n">
        <v>4</v>
      </c>
      <c r="S511" s="3" t="n">
        <v>707.9620686354878</v>
      </c>
      <c r="T511" s="5" t="n">
        <v>-0.2888981845418931</v>
      </c>
      <c r="U511" s="5" t="n">
        <v>0.1441432227290136</v>
      </c>
      <c r="V511" s="5" t="n">
        <v>-0.07237748090643975</v>
      </c>
      <c r="W511" s="5" t="n">
        <v>0.7</v>
      </c>
      <c r="X511" s="6" t="inlineStr">
        <is>
          <t>HOLD</t>
        </is>
      </c>
      <c r="Y511" s="6" t="inlineStr">
        <is>
          <t>Mittel</t>
        </is>
      </c>
      <c r="Z511" s="2" t="n"/>
      <c r="AA511" s="5" t="n">
        <v>0.6770408008169139</v>
      </c>
      <c r="AB511" s="5" t="n">
        <v>0.5480275023762651</v>
      </c>
      <c r="AC511" s="2" t="inlineStr">
        <is>
          <t>M4 KGV, M5 P/S, M6 P/B, M7 EV/EBITDA</t>
        </is>
      </c>
      <c r="AD51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12">
      <c r="A512" s="2" t="inlineStr">
        <is>
          <t>VRT</t>
        </is>
      </c>
      <c r="B512" s="2" t="inlineStr">
        <is>
          <t>Vertiv</t>
        </is>
      </c>
      <c r="C512" s="2" t="inlineStr">
        <is>
          <t>Industrials</t>
        </is>
      </c>
      <c r="D512" s="3" t="n">
        <v>244.2165286606265</v>
      </c>
      <c r="E512" s="4" t="n">
        <v>60.9978354978355</v>
      </c>
      <c r="F512" s="4" t="n">
        <v>30.97711863661546</v>
      </c>
      <c r="G512" s="5" t="n">
        <v>0.0008871225293637557</v>
      </c>
      <c r="H512" s="5" t="n">
        <v>0.02748049983731544</v>
      </c>
      <c r="I512" s="5" t="n">
        <v>0.43943</v>
      </c>
      <c r="J512" s="2" t="n"/>
      <c r="K512" s="2" t="n"/>
      <c r="L512" s="2" t="n"/>
      <c r="M512" s="3" t="n">
        <v>225.9995372346117</v>
      </c>
      <c r="N512" s="3" t="n">
        <v>167.5693958590387</v>
      </c>
      <c r="O512" s="3" t="n">
        <v>84.38676628659969</v>
      </c>
      <c r="P512" s="3" t="n">
        <v>151.8885874365286</v>
      </c>
      <c r="Q512" s="2" t="n"/>
      <c r="R512" s="2" t="n">
        <v>4</v>
      </c>
      <c r="S512" s="3" t="n">
        <v>159.7289916477836</v>
      </c>
      <c r="T512" s="5" t="n">
        <v>-0.3459533942121102</v>
      </c>
      <c r="U512" s="5" t="n">
        <v>0.1999355594194669</v>
      </c>
      <c r="V512" s="5" t="n">
        <v>-0.07300891739632165</v>
      </c>
      <c r="W512" s="5" t="n">
        <v>0.875</v>
      </c>
      <c r="X512" s="2" t="inlineStr">
        <is>
          <t>HOLD (niedrige Konfidenz)</t>
        </is>
      </c>
      <c r="Y512" s="8" t="inlineStr">
        <is>
          <t>Niedrig</t>
        </is>
      </c>
      <c r="Z512" s="2" t="n"/>
      <c r="AA512" s="5" t="n">
        <v>0.8883621086643364</v>
      </c>
      <c r="AB512" s="5" t="n">
        <v>1.678139561208658</v>
      </c>
      <c r="AC512" s="2" t="inlineStr">
        <is>
          <t>M4 KGV, M5 P/S, M6 P/B, M7 EV/EBITDA</t>
        </is>
      </c>
      <c r="AD512" s="2" t="inlineStr">
        <is>
          <t>M1 Gordon: Dividende zu gering (DDM-Gate); M2 DDM: Dividende zu gering (DDM-Gate); M3 Fund.KGV: Dividende zu gering (DDM-Gate); M8 DCF: kein FCFF / keine Historie</t>
        </is>
      </c>
    </row>
    <row r="513">
      <c r="A513" s="2" t="inlineStr">
        <is>
          <t>TFC</t>
        </is>
      </c>
      <c r="B513" s="2" t="inlineStr">
        <is>
          <t>Truist Financial</t>
        </is>
      </c>
      <c r="C513" s="2" t="inlineStr">
        <is>
          <t>Financials</t>
        </is>
      </c>
      <c r="D513" s="3" t="n">
        <v>45.33184278143916</v>
      </c>
      <c r="E513" s="4" t="n">
        <v>11.91571753986333</v>
      </c>
      <c r="F513" s="4" t="n">
        <v>10.50916513311743</v>
      </c>
      <c r="G513" s="5" t="n">
        <v>0.03976295163448671</v>
      </c>
      <c r="H513" s="5" t="n">
        <v>0.4178754249069825</v>
      </c>
      <c r="I513" s="5" t="n">
        <v>0.09059</v>
      </c>
      <c r="J513" s="3" t="n">
        <v>32.860242622675</v>
      </c>
      <c r="K513" s="3" t="n">
        <v>36.26827142806481</v>
      </c>
      <c r="L513" s="3" t="n">
        <v>31.90314817735436</v>
      </c>
      <c r="M513" s="3" t="n">
        <v>47.89137072313059</v>
      </c>
      <c r="N513" s="3" t="n">
        <v>50.42416086400905</v>
      </c>
      <c r="O513" s="3" t="n">
        <v>68.43854006059145</v>
      </c>
      <c r="P513" s="2" t="n"/>
      <c r="Q513" s="2" t="n"/>
      <c r="R513" s="2" t="n">
        <v>5</v>
      </c>
      <c r="S513" s="3" t="n">
        <v>36.26827142806481</v>
      </c>
      <c r="T513" s="5" t="n">
        <v>-0.199938294965705</v>
      </c>
      <c r="U513" s="5" t="n">
        <v>0.0498311986235902</v>
      </c>
      <c r="V513" s="5" t="n">
        <v>-0.07505354817105742</v>
      </c>
      <c r="W513" s="5" t="n">
        <v>0.6</v>
      </c>
      <c r="X513" s="6" t="inlineStr">
        <is>
          <t>HOLD</t>
        </is>
      </c>
      <c r="Y513" s="6" t="inlineStr">
        <is>
          <t>Mittel</t>
        </is>
      </c>
      <c r="Z513" s="2" t="n"/>
      <c r="AA513" s="5" t="n">
        <v>0.02979458828703496</v>
      </c>
      <c r="AB513" s="5" t="n">
        <v>0.5805387162324425</v>
      </c>
      <c r="AC513" s="2" t="inlineStr">
        <is>
          <t>M1 Gordon, M2 DDM, M3 Fund.KGV, M4 KGV, M5 P/S</t>
        </is>
      </c>
      <c r="AD513" s="2" t="inlineStr">
        <is>
          <t>M6 P/B: getrimmt (weit vom Median); M8 DCF: kein FCFF / keine Historie</t>
        </is>
      </c>
    </row>
    <row r="514">
      <c r="A514" s="2" t="inlineStr">
        <is>
          <t>AWK</t>
        </is>
      </c>
      <c r="B514" s="2" t="inlineStr">
        <is>
          <t>American Water Works</t>
        </is>
      </c>
      <c r="C514" s="2" t="inlineStr">
        <is>
          <t>Utilities</t>
        </is>
      </c>
      <c r="D514" s="3" t="n">
        <v>117.9095876284193</v>
      </c>
      <c r="E514" s="4" t="n">
        <v>23.45862068965517</v>
      </c>
      <c r="F514" s="4" t="n">
        <v>20.72253190776448</v>
      </c>
      <c r="G514" s="5" t="n">
        <v>0.02631192121123034</v>
      </c>
      <c r="H514" s="5" t="n">
        <v>0.5452496268543057</v>
      </c>
      <c r="I514" s="5" t="n">
        <v>0.10095</v>
      </c>
      <c r="J514" s="3" t="n">
        <v>76.35604810321283</v>
      </c>
      <c r="K514" s="3" t="n">
        <v>81.97356924611222</v>
      </c>
      <c r="L514" s="3" t="n">
        <v>74.13208553709984</v>
      </c>
      <c r="M514" s="3" t="n">
        <v>96.3559450037782</v>
      </c>
      <c r="N514" s="3" t="n">
        <v>99.69369673597264</v>
      </c>
      <c r="O514" s="3" t="n">
        <v>106.674613321485</v>
      </c>
      <c r="P514" s="3" t="n">
        <v>98.29565197506987</v>
      </c>
      <c r="Q514" s="2" t="n"/>
      <c r="R514" s="2" t="n">
        <v>7</v>
      </c>
      <c r="S514" s="3" t="n">
        <v>96.3559450037782</v>
      </c>
      <c r="T514" s="5" t="n">
        <v>-0.1827980494051537</v>
      </c>
      <c r="U514" s="5" t="n">
        <v>0.03163053064824339</v>
      </c>
      <c r="V514" s="5" t="n">
        <v>-0.07558375937845513</v>
      </c>
      <c r="W514" s="5" t="n">
        <v>0.8889</v>
      </c>
      <c r="X514" s="6" t="inlineStr">
        <is>
          <t>HOLD</t>
        </is>
      </c>
      <c r="Y514" s="6" t="inlineStr">
        <is>
          <t>Mittel</t>
        </is>
      </c>
      <c r="Z514" s="2" t="n"/>
      <c r="AA514" s="5" t="n">
        <v>0.4067049096498526</v>
      </c>
      <c r="AB514" s="5" t="n">
        <v>0.4389803355538824</v>
      </c>
      <c r="AC514" s="2" t="inlineStr">
        <is>
          <t>M1 Gordon, M2 DDM, M3 Fund.KGV, M4 KGV, M5 P/S, M6 P/B, M7 EV/EBITDA</t>
        </is>
      </c>
      <c r="AD514" s="2" t="inlineStr">
        <is>
          <t>M8 DCF: kein FCFF / keine Historie</t>
        </is>
      </c>
    </row>
    <row r="515">
      <c r="A515" s="2" t="inlineStr">
        <is>
          <t>WY</t>
        </is>
      </c>
      <c r="B515" s="2" t="inlineStr">
        <is>
          <t>Weyerhaeuser</t>
        </is>
      </c>
      <c r="C515" s="2" t="inlineStr">
        <is>
          <t>Real Estate</t>
        </is>
      </c>
      <c r="D515" s="3" t="n">
        <v>21.68233046055454</v>
      </c>
      <c r="E515" s="4" t="n">
        <v>37.90909090909091</v>
      </c>
      <c r="F515" s="4" t="n">
        <v>36.77735150152137</v>
      </c>
      <c r="G515" s="5" t="n">
        <v>0.03357314148681055</v>
      </c>
      <c r="H515" s="5" t="n">
        <v>1.234731225470741</v>
      </c>
      <c r="I515" s="5" t="n">
        <v>0.04974</v>
      </c>
      <c r="J515" s="3" t="n">
        <v>12.91614585297948</v>
      </c>
      <c r="K515" s="3" t="n">
        <v>12.91614585297948</v>
      </c>
      <c r="L515" s="3" t="n">
        <v>12.53994743007717</v>
      </c>
      <c r="M515" s="3" t="n">
        <v>21.52788234075856</v>
      </c>
      <c r="N515" s="3" t="n">
        <v>18.3058838666466</v>
      </c>
      <c r="O515" s="3" t="n">
        <v>27.11478306026751</v>
      </c>
      <c r="P515" s="3" t="n">
        <v>9.597771542343962</v>
      </c>
      <c r="Q515" s="2" t="n"/>
      <c r="R515" s="2" t="n">
        <v>5</v>
      </c>
      <c r="S515" s="3" t="n">
        <v>12.91614585297948</v>
      </c>
      <c r="T515" s="5" t="n">
        <v>-0.4043008487267036</v>
      </c>
      <c r="U515" s="5" t="n">
        <v>0.2499092725819345</v>
      </c>
      <c r="V515" s="5" t="n">
        <v>-0.07719578807238453</v>
      </c>
      <c r="W515" s="5" t="n">
        <v>0.6</v>
      </c>
      <c r="X515" s="2" t="inlineStr">
        <is>
          <t>HOLD (niedrige Konfidenz)</t>
        </is>
      </c>
      <c r="Y515" s="8" t="inlineStr">
        <is>
          <t>Niedrig</t>
        </is>
      </c>
      <c r="Z515" s="2" t="n"/>
      <c r="AA515" s="5" t="n">
        <v>0.7004100297274957</v>
      </c>
      <c r="AB515" s="5" t="n">
        <v>0.9073056475540933</v>
      </c>
      <c r="AC515" s="2" t="inlineStr">
        <is>
          <t>M1 Gordon, M2 DDM, M3 Fund.KGV, M5 P/S, M7 EV/EBITDA</t>
        </is>
      </c>
      <c r="AD515" s="2" t="inlineStr">
        <is>
          <t>M4 KGV: getrimmt (weit vom Median); M6 P/B: getrimmt (weit vom Median); M8 DCF: kein FCFF / keine Historie</t>
        </is>
      </c>
    </row>
    <row r="516">
      <c r="A516" s="2" t="inlineStr">
        <is>
          <t>WMB</t>
        </is>
      </c>
      <c r="B516" s="2" t="inlineStr">
        <is>
          <t>Williams Companies</t>
        </is>
      </c>
      <c r="C516" s="2" t="inlineStr">
        <is>
          <t>Energy</t>
        </is>
      </c>
      <c r="D516" s="3" t="n">
        <v>62.66384155086725</v>
      </c>
      <c r="E516" s="4" t="n">
        <v>28.69444444444445</v>
      </c>
      <c r="F516" s="4" t="n">
        <v>27.49304214256384</v>
      </c>
      <c r="G516" s="5" t="n">
        <v>0.02904162633107454</v>
      </c>
      <c r="H516" s="5" t="n">
        <v>0.7984426566088241</v>
      </c>
      <c r="I516" s="5" t="n">
        <v>0.21503</v>
      </c>
      <c r="J516" s="3" t="n">
        <v>42.84470095802624</v>
      </c>
      <c r="K516" s="3" t="n">
        <v>45.46661656584035</v>
      </c>
      <c r="L516" s="3" t="n">
        <v>41.59679704662742</v>
      </c>
      <c r="M516" s="3" t="n">
        <v>26.49156133636426</v>
      </c>
      <c r="N516" s="3" t="n">
        <v>44.11991805013761</v>
      </c>
      <c r="O516" s="3" t="n">
        <v>23.61318326449126</v>
      </c>
      <c r="P516" s="3" t="n">
        <v>17.48522715528033</v>
      </c>
      <c r="Q516" s="3" t="n">
        <v>-13.17141696419164</v>
      </c>
      <c r="R516" s="2" t="n">
        <v>6</v>
      </c>
      <c r="S516" s="3" t="n">
        <v>42.22074900232683</v>
      </c>
      <c r="T516" s="5" t="n">
        <v>-0.3262342691190705</v>
      </c>
      <c r="U516" s="5" t="n">
        <v>0.1713455953533398</v>
      </c>
      <c r="V516" s="5" t="n">
        <v>-0.07744433688286534</v>
      </c>
      <c r="W516" s="5" t="n">
        <v>0.8</v>
      </c>
      <c r="X516" s="2" t="inlineStr">
        <is>
          <t>HOLD (niedrige Konfidenz)</t>
        </is>
      </c>
      <c r="Y516" s="8" t="inlineStr">
        <is>
          <t>Niedrig</t>
        </is>
      </c>
      <c r="Z516" s="2" t="n"/>
      <c r="AA516" s="5" t="n">
        <v>0.5274582834265837</v>
      </c>
      <c r="AB516" s="5" t="n">
        <v>0.9254759536894621</v>
      </c>
      <c r="AC516" s="2" t="inlineStr">
        <is>
          <t>M1 Gordon, M2 DDM, M3 Fund.KGV, M4 KGV, M5 P/S, M6 P/B</t>
        </is>
      </c>
      <c r="AD516" s="2" t="inlineStr">
        <is>
          <t>M7 EV/EBITDA: Ausreißer (&gt;3x / &lt;0.3x Kurs)</t>
        </is>
      </c>
    </row>
    <row r="517">
      <c r="A517" s="2" t="inlineStr">
        <is>
          <t>ALV.DE</t>
        </is>
      </c>
      <c r="B517" s="2" t="inlineStr">
        <is>
          <t>Allianz</t>
        </is>
      </c>
      <c r="C517" s="2" t="inlineStr">
        <is>
          <t>Financials</t>
        </is>
      </c>
      <c r="D517" s="3" t="n">
        <v>436.6</v>
      </c>
      <c r="E517" s="4" t="n">
        <v>14.31006227466404</v>
      </c>
      <c r="F517" s="4" t="n">
        <v>13.04373804971319</v>
      </c>
      <c r="G517" s="5" t="n">
        <v>0.03916628492899679</v>
      </c>
      <c r="H517" s="5" t="n">
        <v>0.5108747609942639</v>
      </c>
      <c r="I517" s="5" t="n">
        <v>0.19612</v>
      </c>
      <c r="J517" s="3" t="n">
        <v>379.5905172413794</v>
      </c>
      <c r="K517" s="2" t="n"/>
      <c r="L517" s="3" t="n">
        <v>368.5344827586208</v>
      </c>
      <c r="M517" s="3" t="n">
        <v>435.1154847805458</v>
      </c>
      <c r="N517" s="2" t="n"/>
      <c r="O517" s="2" t="n"/>
      <c r="P517" s="2" t="n"/>
      <c r="Q517" s="2" t="n"/>
      <c r="R517" s="2" t="n">
        <v>3</v>
      </c>
      <c r="S517" s="3" t="n">
        <v>379.5905172413794</v>
      </c>
      <c r="T517" s="5" t="n">
        <v>-0.1305760026537348</v>
      </c>
      <c r="U517" s="5" t="n">
        <v>-0.02593151626202483</v>
      </c>
      <c r="V517" s="5" t="n">
        <v>-0.07825375945787982</v>
      </c>
      <c r="W517" s="5" t="n">
        <v>0.75</v>
      </c>
      <c r="X517" s="6" t="inlineStr">
        <is>
          <t>HOLD</t>
        </is>
      </c>
      <c r="Y517" s="6" t="inlineStr">
        <is>
          <t>Mittel</t>
        </is>
      </c>
      <c r="Z517" s="2" t="n"/>
      <c r="AA517" s="5" t="n">
        <v>0.08532856221204788</v>
      </c>
      <c r="AB517" s="5" t="n">
        <v>0.1806642394045217</v>
      </c>
      <c r="AC517" s="2" t="inlineStr">
        <is>
          <t>M1 Gordon, M3 Fund.KGV, M4 KGV</t>
        </is>
      </c>
      <c r="AD517" s="2" t="inlineStr">
        <is>
          <t>M5 P/S: P/S nicht berechenbar; M6 P/B: negatives/fehlendes Eigenkapital; M8 DCF: kein FCFF / keine Historie</t>
        </is>
      </c>
    </row>
    <row r="518">
      <c r="A518" s="2" t="inlineStr">
        <is>
          <t>AVGO</t>
        </is>
      </c>
      <c r="B518" s="2" t="inlineStr">
        <is>
          <t>Broadcom</t>
        </is>
      </c>
      <c r="C518" s="2" t="inlineStr">
        <is>
          <t>Information Technology</t>
        </is>
      </c>
      <c r="D518" s="3" t="n">
        <v>360.574902399182</v>
      </c>
      <c r="E518" s="4" t="n">
        <v>70.40270727580372</v>
      </c>
      <c r="F518" s="4" t="n">
        <v>21.30393954940591</v>
      </c>
      <c r="G518" s="5" t="n">
        <v>0.006248798308017689</v>
      </c>
      <c r="H518" s="5" t="n">
        <v>0.1331240214104388</v>
      </c>
      <c r="I518" s="5" t="n">
        <v>0.37280998</v>
      </c>
      <c r="J518" s="2" t="n"/>
      <c r="K518" s="2" t="n"/>
      <c r="L518" s="2" t="n"/>
      <c r="M518" s="3" t="n">
        <v>303.8242373261848</v>
      </c>
      <c r="N518" s="3" t="n">
        <v>188.3516296586452</v>
      </c>
      <c r="O518" s="3" t="n">
        <v>108.9230483910427</v>
      </c>
      <c r="P518" s="3" t="n">
        <v>225.5728613505381</v>
      </c>
      <c r="Q518" s="3" t="n">
        <v>101.2474366900607</v>
      </c>
      <c r="R518" s="2" t="n">
        <v>4</v>
      </c>
      <c r="S518" s="3" t="n">
        <v>206.9622455045916</v>
      </c>
      <c r="T518" s="5" t="n">
        <v>-0.4260214892176001</v>
      </c>
      <c r="U518" s="5" t="n">
        <v>0.2687090463372428</v>
      </c>
      <c r="V518" s="5" t="n">
        <v>-0.07865622144017864</v>
      </c>
      <c r="W518" s="5" t="n">
        <v>0.9412</v>
      </c>
      <c r="X518" s="2" t="inlineStr">
        <is>
          <t>HOLD (niedrige Konfidenz)</t>
        </is>
      </c>
      <c r="Y518" s="8" t="inlineStr">
        <is>
          <t>Niedrig</t>
        </is>
      </c>
      <c r="Z518" s="2" t="n"/>
      <c r="AA518" s="5" t="n">
        <v>0.8782340400264284</v>
      </c>
      <c r="AB518" s="5" t="n">
        <v>1.789347542270676</v>
      </c>
      <c r="AC518" s="2" t="inlineStr">
        <is>
          <t>M4 KGV, M5 P/S, M6 P/B, M7 EV/EBITDA</t>
        </is>
      </c>
      <c r="AD518" s="2" t="inlineStr">
        <is>
          <t>M1 Gordon: Dividende zu gering (DDM-Gate); M2 DDM: Dividende zu gering (DDM-Gate); M3 Fund.KGV: Dividende zu gering (DDM-Gate); M8 DCF: Ausreißer (&gt;3x / &lt;0.3x Kurs)</t>
        </is>
      </c>
    </row>
    <row r="519">
      <c r="A519" s="2" t="inlineStr">
        <is>
          <t>ABI.BR</t>
        </is>
      </c>
      <c r="B519" s="2" t="inlineStr">
        <is>
          <t>Anheuser-Busch InBev</t>
        </is>
      </c>
      <c r="C519" s="2" t="inlineStr">
        <is>
          <t>Consumer Staples</t>
        </is>
      </c>
      <c r="D519" s="3" t="n">
        <v>69.34</v>
      </c>
      <c r="E519" s="4" t="n">
        <v>17.24875621890548</v>
      </c>
      <c r="F519" s="4" t="n">
        <v>16.2865110624494</v>
      </c>
      <c r="G519" s="5" t="n">
        <v>0.01658494375540813</v>
      </c>
      <c r="H519" s="5" t="n">
        <v>0.2701108699425556</v>
      </c>
      <c r="I519" s="5" t="n">
        <v>0.11392</v>
      </c>
      <c r="J519" s="3" t="n">
        <v>22.47628083491461</v>
      </c>
      <c r="K519" s="2" t="n"/>
      <c r="L519" s="3" t="n">
        <v>21.82163187855787</v>
      </c>
      <c r="M519" s="3" t="n">
        <v>69.34</v>
      </c>
      <c r="N519" s="2" t="n"/>
      <c r="O519" s="3" t="n">
        <v>178.8099397229538</v>
      </c>
      <c r="P519" s="2" t="n"/>
      <c r="Q519" s="2" t="n"/>
      <c r="R519" s="2" t="n">
        <v>2</v>
      </c>
      <c r="S519" s="3" t="n">
        <v>45.9081404174573</v>
      </c>
      <c r="T519" s="5" t="n">
        <v>-0.3379270202270364</v>
      </c>
      <c r="U519" s="5" t="n">
        <v>0.1797993942890106</v>
      </c>
      <c r="V519" s="5" t="n">
        <v>-0.07906381296901288</v>
      </c>
      <c r="W519" s="5" t="n">
        <v>0.6471</v>
      </c>
      <c r="X519" s="2" t="inlineStr">
        <is>
          <t>HOLD (niedrige Konfidenz)</t>
        </is>
      </c>
      <c r="Y519" s="8" t="inlineStr">
        <is>
          <t>Niedrig</t>
        </is>
      </c>
      <c r="Z519" s="2" t="n"/>
      <c r="AA519" s="5" t="n">
        <v>0.2989698344278356</v>
      </c>
      <c r="AB519" s="5" t="n">
        <v>2.085029970451667</v>
      </c>
      <c r="AC519" s="2" t="inlineStr">
        <is>
          <t>M1 Gordon, M4 KGV</t>
        </is>
      </c>
      <c r="AD519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20">
      <c r="A520" s="2" t="inlineStr">
        <is>
          <t>ABT</t>
        </is>
      </c>
      <c r="B520" s="2" t="inlineStr">
        <is>
          <t>Abbott Laboratories</t>
        </is>
      </c>
      <c r="C520" s="2" t="inlineStr">
        <is>
          <t>Health Care</t>
        </is>
      </c>
      <c r="D520" s="3" t="n">
        <v>95.0833452490825</v>
      </c>
      <c r="E520" s="4" t="n">
        <v>35.16666666666666</v>
      </c>
      <c r="F520" s="4" t="n">
        <v>18.09823388816769</v>
      </c>
      <c r="G520" s="5" t="n">
        <v>0.02296755377324098</v>
      </c>
      <c r="H520" s="5" t="n">
        <v>0.4156721600271836</v>
      </c>
      <c r="I520" s="5" t="n">
        <v>0.10576</v>
      </c>
      <c r="J520" s="3" t="n">
        <v>53.49219501299351</v>
      </c>
      <c r="K520" s="3" t="n">
        <v>61.59292654071055</v>
      </c>
      <c r="L520" s="3" t="n">
        <v>51.93416991552768</v>
      </c>
      <c r="M520" s="3" t="n">
        <v>96.74058032147464</v>
      </c>
      <c r="N520" s="3" t="n">
        <v>83.08600296718093</v>
      </c>
      <c r="O520" s="3" t="n">
        <v>88.79119371237127</v>
      </c>
      <c r="P520" s="3" t="n">
        <v>85.8291451507632</v>
      </c>
      <c r="Q520" s="3" t="n">
        <v>48.42109128134106</v>
      </c>
      <c r="R520" s="2" t="n">
        <v>8</v>
      </c>
      <c r="S520" s="3" t="n">
        <v>72.33946475394573</v>
      </c>
      <c r="T520" s="5" t="n">
        <v>-0.2391994143196832</v>
      </c>
      <c r="U520" s="5" t="n">
        <v>0.07926239518775069</v>
      </c>
      <c r="V520" s="5" t="n">
        <v>-0.07996850956596624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0.6053293690861072</v>
      </c>
      <c r="AB520" s="5" t="n">
        <v>0.9979016945194989</v>
      </c>
      <c r="AC520" s="2" t="inlineStr">
        <is>
          <t>M1 Gordon, M2 DDM, M3 Fund.KGV, M4 KGV, M5 P/S, M6 P/B, M7 EV/EBITDA, M8 DCF</t>
        </is>
      </c>
      <c r="AD520" s="2" t="inlineStr"/>
    </row>
    <row r="521">
      <c r="A521" s="2" t="inlineStr">
        <is>
          <t>TPR</t>
        </is>
      </c>
      <c r="B521" s="2" t="inlineStr">
        <is>
          <t>Tapestry, Inc.</t>
        </is>
      </c>
      <c r="C521" s="2" t="inlineStr">
        <is>
          <t>Consumer Discretionary</t>
        </is>
      </c>
      <c r="D521" s="3" t="n">
        <v>139.1239541221993</v>
      </c>
      <c r="E521" s="4" t="n">
        <v>50.32601880877743</v>
      </c>
      <c r="F521" s="4" t="n">
        <v>20.48741518345387</v>
      </c>
      <c r="G521" s="5" t="n">
        <v>0.009966363523109506</v>
      </c>
      <c r="H521" s="5" t="n">
        <v>0.2041850273671744</v>
      </c>
      <c r="I521" s="5" t="n">
        <v>0.60914004</v>
      </c>
      <c r="J521" s="2" t="n"/>
      <c r="K521" s="2" t="n"/>
      <c r="L521" s="2" t="n"/>
      <c r="M521" s="3" t="n">
        <v>120.007210360023</v>
      </c>
      <c r="N521" s="3" t="n">
        <v>67.03403618899944</v>
      </c>
      <c r="O521" s="3" t="n">
        <v>15.55744261435972</v>
      </c>
      <c r="P521" s="3" t="n">
        <v>118.3475316881579</v>
      </c>
      <c r="Q521" s="3" t="n">
        <v>101.1261731588297</v>
      </c>
      <c r="R521" s="2" t="n">
        <v>4</v>
      </c>
      <c r="S521" s="3" t="n">
        <v>109.7368524234938</v>
      </c>
      <c r="T521" s="5" t="n">
        <v>-0.2112296324822205</v>
      </c>
      <c r="U521" s="5" t="n">
        <v>0.04771396536688677</v>
      </c>
      <c r="V521" s="5" t="n">
        <v>-0.08175783355766686</v>
      </c>
      <c r="W521" s="5" t="n">
        <v>0.6</v>
      </c>
      <c r="X521" s="2" t="inlineStr">
        <is>
          <t>HOLD (niedrige Konfidenz)</t>
        </is>
      </c>
      <c r="Y521" s="8" t="inlineStr">
        <is>
          <t>Niedrig</t>
        </is>
      </c>
      <c r="Z521" s="2" t="n"/>
      <c r="AA521" s="5" t="n">
        <v>0.82899795805336</v>
      </c>
      <c r="AB521" s="5" t="n">
        <v>0.7902429449670623</v>
      </c>
      <c r="AC521" s="2" t="inlineStr">
        <is>
          <t>M4 KGV, M5 P/S, M7 EV/EBITDA, M8 DCF</t>
        </is>
      </c>
      <c r="AD521" s="2" t="inlineStr">
        <is>
          <t>M1 Gordon: Dividende zu gering (DDM-Gate); M2 DDM: Dividende zu gering (DDM-Gate); M3 Fund.KGV: Dividende zu gering (DDM-Gate); M6 P/B: Ausreißer (&gt;3x / &lt;0.3x Kurs)</t>
        </is>
      </c>
    </row>
    <row r="522">
      <c r="A522" s="2" t="inlineStr">
        <is>
          <t>WAT</t>
        </is>
      </c>
      <c r="B522" s="2" t="inlineStr">
        <is>
          <t>Waters Corporation</t>
        </is>
      </c>
      <c r="C522" s="2" t="inlineStr">
        <is>
          <t>Health Care</t>
        </is>
      </c>
      <c r="D522" s="3" t="n">
        <v>359.6389744656328</v>
      </c>
      <c r="E522" s="4" t="n">
        <v>104.2713567839196</v>
      </c>
      <c r="F522" s="4" t="n">
        <v>25.05568096812736</v>
      </c>
      <c r="G522" s="5" t="n">
        <v>0</v>
      </c>
      <c r="H522" s="5" t="n">
        <v>0</v>
      </c>
      <c r="I522" s="5" t="n">
        <v>0.019199999</v>
      </c>
      <c r="J522" s="2" t="n"/>
      <c r="K522" s="2" t="n"/>
      <c r="L522" s="2" t="n"/>
      <c r="M522" s="3" t="n">
        <v>322.3909616518897</v>
      </c>
      <c r="N522" s="3" t="n">
        <v>71.13189868729319</v>
      </c>
      <c r="O522" s="3" t="n">
        <v>685.4615541983288</v>
      </c>
      <c r="P522" s="3" t="n">
        <v>241.4065646822957</v>
      </c>
      <c r="Q522" s="3" t="n">
        <v>63.51777987897935</v>
      </c>
      <c r="R522" s="2" t="n">
        <v>2</v>
      </c>
      <c r="S522" s="3" t="n">
        <v>281.8987631670927</v>
      </c>
      <c r="T522" s="5" t="n">
        <v>-0.2161618089753757</v>
      </c>
      <c r="U522" s="5" t="n">
        <v>0.05060240963855422</v>
      </c>
      <c r="V522" s="5" t="n">
        <v>-0.08277969966841076</v>
      </c>
      <c r="W522" s="5" t="n">
        <v>0.8</v>
      </c>
      <c r="X522" s="6" t="inlineStr">
        <is>
          <t>HOLD</t>
        </is>
      </c>
      <c r="Y522" s="6" t="inlineStr">
        <is>
          <t>Mittel</t>
        </is>
      </c>
      <c r="Z522" s="2" t="n"/>
      <c r="AA522" s="5" t="n">
        <v>0.9061608469101454</v>
      </c>
      <c r="AB522" s="5" t="n">
        <v>0.3354689093735874</v>
      </c>
      <c r="AC522" s="2" t="inlineStr">
        <is>
          <t>M4 KGV, M7 EV/EBITDA</t>
        </is>
      </c>
      <c r="AD522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23">
      <c r="A523" s="2" t="inlineStr">
        <is>
          <t>STX</t>
        </is>
      </c>
      <c r="B523" s="2" t="inlineStr">
        <is>
          <t>Seagate Technology</t>
        </is>
      </c>
      <c r="C523" s="2" t="inlineStr">
        <is>
          <t>Information Technology</t>
        </is>
      </c>
      <c r="D523" s="3" t="n">
        <v>711.0625815145568</v>
      </c>
      <c r="E523" s="4" t="n">
        <v>57.4593837535014</v>
      </c>
      <c r="F523" s="4" t="n">
        <v>14.81848029849345</v>
      </c>
      <c r="G523" s="5" t="n">
        <v>0.003607468434651197</v>
      </c>
      <c r="H523" s="5" t="n">
        <v>0.05345719992631575</v>
      </c>
      <c r="I523" s="5" t="n">
        <v>3.7152898</v>
      </c>
      <c r="J523" s="2" t="n"/>
      <c r="K523" s="2" t="n"/>
      <c r="L523" s="2" t="n"/>
      <c r="M523" s="3" t="n">
        <v>662.9132769136517</v>
      </c>
      <c r="N523" s="3" t="n">
        <v>371.5912956432309</v>
      </c>
      <c r="O523" s="3" t="n">
        <v>89.75489997718779</v>
      </c>
      <c r="P523" s="3" t="n">
        <v>300.0611874276476</v>
      </c>
      <c r="Q523" s="3" t="n">
        <v>176.4312808585536</v>
      </c>
      <c r="R523" s="2" t="n">
        <v>2</v>
      </c>
      <c r="S523" s="3" t="n">
        <v>335.8262415354393</v>
      </c>
      <c r="T523" s="5" t="n">
        <v>-0.5277121166745513</v>
      </c>
      <c r="U523" s="5" t="n">
        <v>0.3599541754009652</v>
      </c>
      <c r="V523" s="5" t="n">
        <v>-0.08387897063679306</v>
      </c>
      <c r="W523" s="5" t="n">
        <v>0.7</v>
      </c>
      <c r="X523" s="6" t="inlineStr">
        <is>
          <t>HOLD</t>
        </is>
      </c>
      <c r="Y523" s="6" t="inlineStr">
        <is>
          <t>Mittel</t>
        </is>
      </c>
      <c r="Z523" s="2" t="n"/>
      <c r="AA523" s="5" t="n">
        <v>0.88248752384524</v>
      </c>
      <c r="AB523" s="5" t="n">
        <v>0.2383850734871569</v>
      </c>
      <c r="AC523" s="2" t="inlineStr">
        <is>
          <t>M5 P/S, M7 EV/EBITDA</t>
        </is>
      </c>
      <c r="AD523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24">
      <c r="A524" s="2" t="inlineStr">
        <is>
          <t>VMC</t>
        </is>
      </c>
      <c r="B524" s="2" t="inlineStr">
        <is>
          <t>Vulcan Materials Company</t>
        </is>
      </c>
      <c r="C524" s="2" t="inlineStr">
        <is>
          <t>Materials</t>
        </is>
      </c>
      <c r="D524" s="3" t="n">
        <v>249.3987962926855</v>
      </c>
      <c r="E524" s="4" t="n">
        <v>33.65964912280702</v>
      </c>
      <c r="F524" s="4" t="n">
        <v>26.66519653988986</v>
      </c>
      <c r="G524" s="5" t="n">
        <v>0.007227492268668125</v>
      </c>
      <c r="H524" s="5" t="n">
        <v>0.19272250183457</v>
      </c>
      <c r="I524" s="5" t="n">
        <v>0.13234</v>
      </c>
      <c r="J524" s="2" t="n"/>
      <c r="K524" s="2" t="n"/>
      <c r="L524" s="2" t="n"/>
      <c r="M524" s="3" t="n">
        <v>158.0567640215774</v>
      </c>
      <c r="N524" s="3" t="n">
        <v>227.7544976299424</v>
      </c>
      <c r="O524" s="3" t="n">
        <v>174.3781302793787</v>
      </c>
      <c r="P524" s="3" t="n">
        <v>151.5320147779253</v>
      </c>
      <c r="Q524" s="3" t="n">
        <v>213.7698614469501</v>
      </c>
      <c r="R524" s="2" t="n">
        <v>5</v>
      </c>
      <c r="S524" s="3" t="n">
        <v>174.3781302793787</v>
      </c>
      <c r="T524" s="5" t="n">
        <v>-0.3008060468955319</v>
      </c>
      <c r="U524" s="5" t="n">
        <v>0.1311909378366169</v>
      </c>
      <c r="V524" s="5" t="n">
        <v>-0.08480755452945749</v>
      </c>
      <c r="W524" s="5" t="n">
        <v>0.7</v>
      </c>
      <c r="X524" s="6" t="inlineStr">
        <is>
          <t>HOLD</t>
        </is>
      </c>
      <c r="Y524" s="6" t="inlineStr">
        <is>
          <t>Mittel</t>
        </is>
      </c>
      <c r="Z524" s="2" t="n"/>
      <c r="AA524" s="5" t="n">
        <v>0.6900452484996966</v>
      </c>
      <c r="AB524" s="5" t="n">
        <v>0.5030124027831571</v>
      </c>
      <c r="AC524" s="2" t="inlineStr">
        <is>
          <t>M4 KGV, M5 P/S, M6 P/B, M7 EV/EBITDA, M8 DCF</t>
        </is>
      </c>
      <c r="AD524" s="2" t="inlineStr">
        <is>
          <t>M1 Gordon: Dividende zu gering (DDM-Gate); M2 DDM: Dividende zu gering (DDM-Gate); M3 Fund.KGV: Dividende zu gering (DDM-Gate)</t>
        </is>
      </c>
    </row>
    <row r="525">
      <c r="A525" s="2" t="inlineStr">
        <is>
          <t>DE</t>
        </is>
      </c>
      <c r="B525" s="2" t="inlineStr">
        <is>
          <t>Deere &amp; Company</t>
        </is>
      </c>
      <c r="C525" s="2" t="inlineStr">
        <is>
          <t>Industrials</t>
        </is>
      </c>
      <c r="D525" s="3" t="n">
        <v>535.5154319784044</v>
      </c>
      <c r="E525" s="4" t="n">
        <v>34.97170345217884</v>
      </c>
      <c r="F525" s="4" t="n">
        <v>27.30051998886685</v>
      </c>
      <c r="G525" s="5" t="n">
        <v>0.01048628529816328</v>
      </c>
      <c r="H525" s="5" t="n">
        <v>0.2862810413914673</v>
      </c>
      <c r="I525" s="5" t="n">
        <v>0.18349001</v>
      </c>
      <c r="J525" s="3" t="n">
        <v>99.63883943727031</v>
      </c>
      <c r="K525" s="2" t="n"/>
      <c r="L525" s="3" t="n">
        <v>96.73673731773818</v>
      </c>
      <c r="M525" s="3" t="n">
        <v>418.0134198597042</v>
      </c>
      <c r="N525" s="3" t="n">
        <v>465.8706849525515</v>
      </c>
      <c r="O525" s="3" t="n">
        <v>574.201931363748</v>
      </c>
      <c r="P525" s="3" t="n">
        <v>366.6681266483152</v>
      </c>
      <c r="Q525" s="3" t="n">
        <v>290.6821314186913</v>
      </c>
      <c r="R525" s="2" t="n">
        <v>5</v>
      </c>
      <c r="S525" s="3" t="n">
        <v>418.0134198597042</v>
      </c>
      <c r="T525" s="5" t="n">
        <v>-0.2194185360533899</v>
      </c>
      <c r="U525" s="5" t="n">
        <v>0.04800587426167158</v>
      </c>
      <c r="V525" s="5" t="n">
        <v>-0.08570633089585916</v>
      </c>
      <c r="W525" s="5" t="n">
        <v>0.7</v>
      </c>
      <c r="X525" s="2" t="inlineStr">
        <is>
          <t>HOLD (niedrige Konfidenz)</t>
        </is>
      </c>
      <c r="Y525" s="8" t="inlineStr">
        <is>
          <t>Niedrig</t>
        </is>
      </c>
      <c r="Z525" s="2" t="n"/>
      <c r="AA525" s="5" t="n">
        <v>0.6752464908081386</v>
      </c>
      <c r="AB525" s="5" t="n">
        <v>0.9753602622951807</v>
      </c>
      <c r="AC525" s="2" t="inlineStr">
        <is>
          <t>M4 KGV, M5 P/S, M6 P/B, M7 EV/EBITDA, M8 DCF</t>
        </is>
      </c>
      <c r="AD525" s="2" t="inlineStr">
        <is>
          <t>M1 Gordon: Ausreißer (&gt;3x / &lt;0.3x Kurs); M3 Fund.KGV: Ausreißer (&gt;3x / &lt;0.3x Kurs)</t>
        </is>
      </c>
    </row>
    <row r="526">
      <c r="A526" s="2" t="inlineStr">
        <is>
          <t>EOAN.DE</t>
        </is>
      </c>
      <c r="B526" s="2" t="inlineStr">
        <is>
          <t>E.ON</t>
        </is>
      </c>
      <c r="C526" s="2" t="inlineStr">
        <is>
          <t>Utilities</t>
        </is>
      </c>
      <c r="D526" s="3" t="n">
        <v>18.8</v>
      </c>
      <c r="E526" s="4" t="n">
        <v>14.35114503816794</v>
      </c>
      <c r="F526" s="4" t="n">
        <v>15.03422685688696</v>
      </c>
      <c r="G526" s="5" t="n">
        <v>0.03031914893617021</v>
      </c>
      <c r="H526" s="5" t="n">
        <v>0.4558249632141257</v>
      </c>
      <c r="I526" s="5" t="n">
        <v>0.15358</v>
      </c>
      <c r="J526" s="3" t="n">
        <v>10.91263940520446</v>
      </c>
      <c r="K526" s="3" t="n">
        <v>13.74950733018417</v>
      </c>
      <c r="L526" s="3" t="n">
        <v>10.59479553903346</v>
      </c>
      <c r="M526" s="3" t="n">
        <v>21.17624542723956</v>
      </c>
      <c r="N526" s="3" t="n">
        <v>26.64253548596931</v>
      </c>
      <c r="O526" s="3" t="n">
        <v>17.53804646269239</v>
      </c>
      <c r="P526" s="3" t="n">
        <v>34.17996013119866</v>
      </c>
      <c r="Q526" s="2" t="n"/>
      <c r="R526" s="2" t="n">
        <v>5</v>
      </c>
      <c r="S526" s="3" t="n">
        <v>13.74950733018417</v>
      </c>
      <c r="T526" s="5" t="n">
        <v>-0.2686432271178631</v>
      </c>
      <c r="U526" s="5" t="n">
        <v>0.09423031914893598</v>
      </c>
      <c r="V526" s="5" t="n">
        <v>-0.08720645398446358</v>
      </c>
      <c r="W526" s="5" t="n">
        <v>0.55</v>
      </c>
      <c r="X526" s="2" t="inlineStr">
        <is>
          <t>HOLD (niedrige Konfidenz)</t>
        </is>
      </c>
      <c r="Y526" s="8" t="inlineStr">
        <is>
          <t>Niedrig</t>
        </is>
      </c>
      <c r="Z526" s="2" t="n"/>
      <c r="AA526" s="5" t="n">
        <v>0.1684862641547758</v>
      </c>
      <c r="AB526" s="5" t="n">
        <v>0.9987403578692777</v>
      </c>
      <c r="AC526" s="2" t="inlineStr">
        <is>
          <t>M1 Gordon, M2 DDM, M3 Fund.KGV, M4 KGV, M6 P/B</t>
        </is>
      </c>
      <c r="AD526" s="2" t="inlineStr">
        <is>
          <t>M5 P/S: getrimmt (weit vom Median); M7 EV/EBITDA: getrimmt (weit vom Median); M8 DCF: kein FCFF / keine Historie</t>
        </is>
      </c>
    </row>
    <row r="527">
      <c r="A527" s="2" t="inlineStr">
        <is>
          <t>ERIC-B.ST</t>
        </is>
      </c>
      <c r="B527" s="2" t="inlineStr">
        <is>
          <t>Ericsson</t>
        </is>
      </c>
      <c r="C527" s="2" t="inlineStr">
        <is>
          <t>Information Technology</t>
        </is>
      </c>
      <c r="D527" s="3" t="n">
        <v>8.84370549080022</v>
      </c>
      <c r="E527" s="4" t="n">
        <v>13.19241192411924</v>
      </c>
      <c r="F527" s="4" t="n">
        <v>15.30817610062893</v>
      </c>
      <c r="G527" s="5" t="n">
        <v>0.03081347576006574</v>
      </c>
      <c r="H527" s="5" t="n">
        <v>0.4716981132075471</v>
      </c>
      <c r="I527" s="5" t="n">
        <v>0.26077</v>
      </c>
      <c r="J527" s="3" t="n">
        <v>7.347656123377771</v>
      </c>
      <c r="K527" s="2" t="n"/>
      <c r="L527" s="3" t="n">
        <v>7.133646721725991</v>
      </c>
      <c r="M527" s="3" t="n">
        <v>12.3075254641875</v>
      </c>
      <c r="N527" s="3" t="n">
        <v>29.77138017177446</v>
      </c>
      <c r="O527" s="3" t="n">
        <v>27.75880886864352</v>
      </c>
      <c r="P527" s="3" t="n">
        <v>24.82002160240718</v>
      </c>
      <c r="Q527" s="3" t="n">
        <v>29.53359707583254</v>
      </c>
      <c r="R527" s="2" t="n">
        <v>3</v>
      </c>
      <c r="S527" s="3" t="n">
        <v>7.347656123377771</v>
      </c>
      <c r="T527" s="5" t="n">
        <v>-0.1691654441657668</v>
      </c>
      <c r="U527" s="5" t="n">
        <v>-0.005319330320460058</v>
      </c>
      <c r="V527" s="5" t="n">
        <v>-0.08724238724311345</v>
      </c>
      <c r="W527" s="5" t="n">
        <v>0.6</v>
      </c>
      <c r="X527" s="6" t="inlineStr">
        <is>
          <t>HOLD</t>
        </is>
      </c>
      <c r="Y527" s="6" t="inlineStr">
        <is>
          <t>Mittel</t>
        </is>
      </c>
      <c r="Z527" s="2" t="n"/>
      <c r="AA527" s="5" t="n">
        <v>-0.1114538177384416</v>
      </c>
      <c r="AB527" s="5" t="n">
        <v>0.7252782404690881</v>
      </c>
      <c r="AC527" s="2" t="inlineStr">
        <is>
          <t>M1 Gordon, M3 Fund.KGV, M4 KGV</t>
        </is>
      </c>
      <c r="AD527" s="2" t="inlineStr">
        <is>
          <t>M5 P/S: Ausreißer (&gt;3x / &lt;0.3x Kurs); M6 P/B: Ausreißer (&gt;3x / &lt;0.3x Kurs); M7 EV/EBITDA: getrimmt (weit vom Median); M8 DCF: Ausreißer (&gt;3x / &lt;0.3x Kurs)</t>
        </is>
      </c>
    </row>
    <row r="528">
      <c r="A528" s="2" t="inlineStr">
        <is>
          <t>IBE.MC</t>
        </is>
      </c>
      <c r="B528" s="2" t="inlineStr">
        <is>
          <t>Iberdrola</t>
        </is>
      </c>
      <c r="C528" s="2" t="inlineStr">
        <is>
          <t>Utilities</t>
        </is>
      </c>
      <c r="D528" s="3" t="n">
        <v>20.61</v>
      </c>
      <c r="E528" s="4" t="n">
        <v>25.7625</v>
      </c>
      <c r="F528" s="4" t="n">
        <v>19.03662310072507</v>
      </c>
      <c r="G528" s="5" t="n">
        <v>0.03299369238233867</v>
      </c>
      <c r="H528" s="5" t="n">
        <v>0.6280884865838453</v>
      </c>
      <c r="I528" s="5" t="n">
        <v>0.10022</v>
      </c>
      <c r="J528" s="3" t="n">
        <v>17.1037851037851</v>
      </c>
      <c r="K528" s="3" t="n">
        <v>17.67084366296276</v>
      </c>
      <c r="L528" s="3" t="n">
        <v>16.60561660561661</v>
      </c>
      <c r="M528" s="3" t="n">
        <v>18.33412938375736</v>
      </c>
      <c r="N528" s="3" t="n">
        <v>16.93229053395303</v>
      </c>
      <c r="O528" s="3" t="n">
        <v>16.2273590252677</v>
      </c>
      <c r="P528" s="3" t="n">
        <v>20.46347358667431</v>
      </c>
      <c r="Q528" s="3" t="n">
        <v>-0.4116178949704364</v>
      </c>
      <c r="R528" s="2" t="n">
        <v>7</v>
      </c>
      <c r="S528" s="3" t="n">
        <v>17.1037851037851</v>
      </c>
      <c r="T528" s="5" t="n">
        <v>-0.1701220231060114</v>
      </c>
      <c r="U528" s="5" t="n">
        <v>-0.004725376031052941</v>
      </c>
      <c r="V528" s="5" t="n">
        <v>-0.08742369956853219</v>
      </c>
      <c r="W528" s="5" t="n">
        <v>0.75</v>
      </c>
      <c r="X528" s="6" t="inlineStr">
        <is>
          <t>HOLD</t>
        </is>
      </c>
      <c r="Y528" s="7" t="inlineStr">
        <is>
          <t>Hoch</t>
        </is>
      </c>
      <c r="Z528" s="2" t="n"/>
      <c r="AA528" s="5" t="n">
        <v>0.4529089684974725</v>
      </c>
      <c r="AB528" s="5" t="n">
        <v>0.2610476883398303</v>
      </c>
      <c r="AC528" s="2" t="inlineStr">
        <is>
          <t>M1 Gordon, M2 DDM, M3 Fund.KGV, M4 KGV, M5 P/S, M6 P/B, M7 EV/EBITDA</t>
        </is>
      </c>
      <c r="AD528" s="2" t="inlineStr"/>
    </row>
    <row r="529">
      <c r="A529" s="2" t="inlineStr">
        <is>
          <t>AFL</t>
        </is>
      </c>
      <c r="B529" s="2" t="inlineStr">
        <is>
          <t>Aflac</t>
        </is>
      </c>
      <c r="C529" s="2" t="inlineStr">
        <is>
          <t>Financials</t>
        </is>
      </c>
      <c r="D529" s="3" t="n">
        <v>104.9192545507329</v>
      </c>
      <c r="E529" s="4" t="n">
        <v>13.15978260869565</v>
      </c>
      <c r="F529" s="4" t="n">
        <v>15.99012091315516</v>
      </c>
      <c r="G529" s="5" t="n">
        <v>0.02015363013132898</v>
      </c>
      <c r="H529" s="5" t="n">
        <v>0.3222589826389576</v>
      </c>
      <c r="I529" s="5" t="n">
        <v>0.16908</v>
      </c>
      <c r="J529" s="3" t="n">
        <v>50.9459407103236</v>
      </c>
      <c r="K529" s="2" t="n"/>
      <c r="L529" s="3" t="n">
        <v>49.46207835953746</v>
      </c>
      <c r="M529" s="3" t="n">
        <v>71.49327079256226</v>
      </c>
      <c r="N529" s="3" t="n">
        <v>130.475153948624</v>
      </c>
      <c r="O529" s="3" t="n">
        <v>104.9192545507329</v>
      </c>
      <c r="P529" s="3" t="n">
        <v>104.9192545507329</v>
      </c>
      <c r="Q529" s="2" t="n"/>
      <c r="R529" s="2" t="n">
        <v>6</v>
      </c>
      <c r="S529" s="3" t="n">
        <v>88.20626267164759</v>
      </c>
      <c r="T529" s="5" t="n">
        <v>-0.1592938488807495</v>
      </c>
      <c r="U529" s="5" t="n">
        <v>-0.01827752539852967</v>
      </c>
      <c r="V529" s="5" t="n">
        <v>-0.08878568713963958</v>
      </c>
      <c r="W529" s="5" t="n">
        <v>0.8</v>
      </c>
      <c r="X529" s="2" t="inlineStr">
        <is>
          <t>HOLD (niedrige Konfidenz)</t>
        </is>
      </c>
      <c r="Y529" s="8" t="inlineStr">
        <is>
          <t>Niedrig</t>
        </is>
      </c>
      <c r="Z529" s="2" t="n"/>
      <c r="AA529" s="5" t="n">
        <v>-0.04452367307885</v>
      </c>
      <c r="AB529" s="5" t="n">
        <v>1.63788256126656</v>
      </c>
      <c r="AC529" s="2" t="inlineStr">
        <is>
          <t>M1 Gordon, M3 Fund.KGV, M4 KGV, M5 P/S, M6 P/B, M7 EV/EBITDA</t>
        </is>
      </c>
      <c r="AD529" s="2" t="inlineStr">
        <is>
          <t>M8 DCF: kein FCFF / keine Historie</t>
        </is>
      </c>
    </row>
    <row r="530">
      <c r="A530" s="2" t="inlineStr">
        <is>
          <t>PLD</t>
        </is>
      </c>
      <c r="B530" s="2" t="inlineStr">
        <is>
          <t>Prologis</t>
        </is>
      </c>
      <c r="C530" s="2" t="inlineStr">
        <is>
          <t>Real Estate</t>
        </is>
      </c>
      <c r="D530" s="3" t="n">
        <v>120.8906914167609</v>
      </c>
      <c r="E530" s="4" t="n">
        <v>30.86283185840708</v>
      </c>
      <c r="F530" s="4" t="n">
        <v>40.96916299559471</v>
      </c>
      <c r="G530" s="5" t="n">
        <v>0.03068100358422939</v>
      </c>
      <c r="H530" s="5" t="n">
        <v>1.25697503671072</v>
      </c>
      <c r="I530" s="5" t="n">
        <v>0.07749</v>
      </c>
      <c r="J530" s="3" t="n">
        <v>48.23635314087549</v>
      </c>
      <c r="K530" s="3" t="n">
        <v>48.2363531408755</v>
      </c>
      <c r="L530" s="3" t="n">
        <v>46.83141081638398</v>
      </c>
      <c r="M530" s="3" t="n">
        <v>107.7485842781716</v>
      </c>
      <c r="N530" s="3" t="n">
        <v>123.609223242921</v>
      </c>
      <c r="O530" s="3" t="n">
        <v>119.1281603934983</v>
      </c>
      <c r="P530" s="3" t="n">
        <v>83.01541961832412</v>
      </c>
      <c r="Q530" s="2" t="n"/>
      <c r="R530" s="2" t="n">
        <v>7</v>
      </c>
      <c r="S530" s="3" t="n">
        <v>83.01541961832412</v>
      </c>
      <c r="T530" s="5" t="n">
        <v>-0.3133018047507466</v>
      </c>
      <c r="U530" s="5" t="n">
        <v>0.1348222222222224</v>
      </c>
      <c r="V530" s="5" t="n">
        <v>-0.08923979126426212</v>
      </c>
      <c r="W530" s="5" t="n">
        <v>0.7</v>
      </c>
      <c r="X530" s="2" t="inlineStr">
        <is>
          <t>HOLD (niedrige Konfidenz)</t>
        </is>
      </c>
      <c r="Y530" s="8" t="inlineStr">
        <is>
          <t>Niedrig</t>
        </is>
      </c>
      <c r="Z530" s="2" t="n"/>
      <c r="AA530" s="5" t="n">
        <v>0.7032835742513163</v>
      </c>
      <c r="AB530" s="5" t="n">
        <v>1.639451195001716</v>
      </c>
      <c r="AC530" s="2" t="inlineStr">
        <is>
          <t>M1 Gordon, M2 DDM, M3 Fund.KGV, M4 KGV, M5 P/S, M6 P/B, M7 EV/EBITDA</t>
        </is>
      </c>
      <c r="AD530" s="2" t="inlineStr">
        <is>
          <t>M8 DCF: kein FCFF / keine Historie</t>
        </is>
      </c>
    </row>
    <row r="531">
      <c r="A531" s="2" t="inlineStr">
        <is>
          <t>SNOW</t>
        </is>
      </c>
      <c r="B531" s="2" t="inlineStr">
        <is>
          <t>Snowflake</t>
        </is>
      </c>
      <c r="C531" s="2" t="inlineStr">
        <is>
          <t>Information Technology</t>
        </is>
      </c>
      <c r="D531" s="3" t="n">
        <v>289.5657034408351</v>
      </c>
      <c r="E531" s="2" t="n"/>
      <c r="F531" s="4" t="n">
        <v>123.808288715564</v>
      </c>
      <c r="G531" s="5" t="n">
        <v>0</v>
      </c>
      <c r="H531" s="5" t="n">
        <v>0</v>
      </c>
      <c r="I531" s="5" t="n">
        <v>-0.54869</v>
      </c>
      <c r="J531" s="2" t="n"/>
      <c r="K531" s="2" t="n"/>
      <c r="L531" s="2" t="n"/>
      <c r="M531" s="3" t="n">
        <v>49.82614900571882</v>
      </c>
      <c r="N531" s="2" t="n"/>
      <c r="O531" s="3" t="n">
        <v>47.09494982519657</v>
      </c>
      <c r="P531" s="2" t="n"/>
      <c r="Q531" s="3" t="n">
        <v>69.22773386650221</v>
      </c>
      <c r="R531" s="2" t="n">
        <v>0</v>
      </c>
      <c r="S531" s="2" t="n"/>
      <c r="T531" s="2" t="n"/>
      <c r="U531" s="5" t="n">
        <v>-0.09033889986233312</v>
      </c>
      <c r="V531" s="5" t="n">
        <v>-0.09033889986233312</v>
      </c>
      <c r="W531" s="5" t="n">
        <v>0.6667</v>
      </c>
      <c r="X531" s="2" t="inlineStr">
        <is>
          <t>HOLD (niedrige Konfidenz)</t>
        </is>
      </c>
      <c r="Y531" s="8" t="inlineStr">
        <is>
          <t>Niedrig</t>
        </is>
      </c>
      <c r="Z531" s="2" t="n"/>
      <c r="AA531" s="5" t="n">
        <v>1.096593829140377</v>
      </c>
      <c r="AB531" s="2" t="n"/>
      <c r="AC531" s="2" t="inlineStr"/>
      <c r="AD53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532">
      <c r="A532" s="2" t="inlineStr">
        <is>
          <t>ODFL</t>
        </is>
      </c>
      <c r="B532" s="2" t="inlineStr">
        <is>
          <t>Old Dominion</t>
        </is>
      </c>
      <c r="C532" s="2" t="inlineStr">
        <is>
          <t>Industrials</t>
        </is>
      </c>
      <c r="D532" s="3" t="n">
        <v>181.5006911134509</v>
      </c>
      <c r="E532" s="4" t="n">
        <v>40.82651072124757</v>
      </c>
      <c r="F532" s="4" t="n">
        <v>31.64750147327702</v>
      </c>
      <c r="G532" s="5" t="n">
        <v>0.005538579067990833</v>
      </c>
      <c r="H532" s="5" t="n">
        <v>0.1752821892141012</v>
      </c>
      <c r="I532" s="5" t="n">
        <v>0.24818</v>
      </c>
      <c r="J532" s="2" t="n"/>
      <c r="K532" s="2" t="n"/>
      <c r="L532" s="2" t="n"/>
      <c r="M532" s="3" t="n">
        <v>122.2159836399899</v>
      </c>
      <c r="N532" s="3" t="n">
        <v>137.7110972528705</v>
      </c>
      <c r="O532" s="3" t="n">
        <v>123.9606994359198</v>
      </c>
      <c r="P532" s="3" t="n">
        <v>134.566203471332</v>
      </c>
      <c r="Q532" s="3" t="n">
        <v>50.12052000392769</v>
      </c>
      <c r="R532" s="2" t="n">
        <v>4</v>
      </c>
      <c r="S532" s="3" t="n">
        <v>129.2634514536259</v>
      </c>
      <c r="T532" s="5" t="n">
        <v>-0.2878073870648404</v>
      </c>
      <c r="U532" s="5" t="n">
        <v>0.1061966195569137</v>
      </c>
      <c r="V532" s="5" t="n">
        <v>-0.09080538375396335</v>
      </c>
      <c r="W532" s="5" t="n">
        <v>0.7</v>
      </c>
      <c r="X532" s="6" t="inlineStr">
        <is>
          <t>HOLD</t>
        </is>
      </c>
      <c r="Y532" s="7" t="inlineStr">
        <is>
          <t>Hoch</t>
        </is>
      </c>
      <c r="Z532" s="2" t="n"/>
      <c r="AA532" s="5" t="n">
        <v>0.7595101770792666</v>
      </c>
      <c r="AB532" s="5" t="n">
        <v>0.1267846737504017</v>
      </c>
      <c r="AC532" s="2" t="inlineStr">
        <is>
          <t>M4 KGV, M5 P/S, M6 P/B, M7 EV/EBITDA</t>
        </is>
      </c>
      <c r="AD532" s="2" t="inlineStr">
        <is>
          <t>M1 Gordon: Dividende zu gering (DDM-Gate); M2 DDM: Dividende zu gering (DDM-Gate); M3 Fund.KGV: Dividende zu gering (DDM-Gate); M8 DCF: Ausreißer (&gt;3x / &lt;0.3x Kurs)</t>
        </is>
      </c>
    </row>
    <row r="533">
      <c r="A533" s="2" t="inlineStr">
        <is>
          <t>KO</t>
        </is>
      </c>
      <c r="B533" s="2" t="inlineStr">
        <is>
          <t>Coca-Cola Company (The)</t>
        </is>
      </c>
      <c r="C533" s="2" t="inlineStr">
        <is>
          <t>Consumer Staples</t>
        </is>
      </c>
      <c r="D533" s="3" t="n">
        <v>74.94356267900706</v>
      </c>
      <c r="E533" s="4" t="n">
        <v>26.12688821752266</v>
      </c>
      <c r="F533" s="4" t="n">
        <v>24.52373255292963</v>
      </c>
      <c r="G533" s="5" t="n">
        <v>0.02451433857539315</v>
      </c>
      <c r="H533" s="5" t="n">
        <v>0.6011830829349077</v>
      </c>
      <c r="I533" s="5" t="n">
        <v>0.42054</v>
      </c>
      <c r="J533" s="3" t="n">
        <v>62.8673629782777</v>
      </c>
      <c r="K533" s="2" t="n"/>
      <c r="L533" s="3" t="n">
        <v>61.03627473619194</v>
      </c>
      <c r="M533" s="3" t="n">
        <v>49.77093760081834</v>
      </c>
      <c r="N533" s="3" t="n">
        <v>58.38881173142572</v>
      </c>
      <c r="O533" s="3" t="n">
        <v>31.6875112885634</v>
      </c>
      <c r="P533" s="3" t="n">
        <v>35.71867492235096</v>
      </c>
      <c r="Q533" s="3" t="n">
        <v>9.102270843382662</v>
      </c>
      <c r="R533" s="2" t="n">
        <v>6</v>
      </c>
      <c r="S533" s="3" t="n">
        <v>54.07987466612203</v>
      </c>
      <c r="T533" s="5" t="n">
        <v>-0.2783919961511157</v>
      </c>
      <c r="U533" s="5" t="n">
        <v>0.09500057816836249</v>
      </c>
      <c r="V533" s="5" t="n">
        <v>-0.09169570899137658</v>
      </c>
      <c r="W533" s="5" t="n">
        <v>0.9</v>
      </c>
      <c r="X533" s="2" t="inlineStr">
        <is>
          <t>HOLD (niedrige Konfidenz)</t>
        </is>
      </c>
      <c r="Y533" s="8" t="inlineStr">
        <is>
          <t>Niedrig</t>
        </is>
      </c>
      <c r="Z533" s="2" t="n"/>
      <c r="AA533" s="5" t="n">
        <v>0.3631489915820226</v>
      </c>
      <c r="AB533" s="5" t="n">
        <v>0.983979189964586</v>
      </c>
      <c r="AC533" s="2" t="inlineStr">
        <is>
          <t>M1 Gordon, M3 Fund.KGV, M4 KGV, M5 P/S, M6 P/B, M7 EV/EBITDA</t>
        </is>
      </c>
      <c r="AD533" s="2" t="inlineStr">
        <is>
          <t>M8 DCF: Ausreißer (&gt;3x / &lt;0.3x Kurs)</t>
        </is>
      </c>
    </row>
    <row r="534">
      <c r="A534" s="2" t="inlineStr">
        <is>
          <t>SLB</t>
        </is>
      </c>
      <c r="B534" s="2" t="inlineStr">
        <is>
          <t>Schlumberger</t>
        </is>
      </c>
      <c r="C534" s="2" t="inlineStr">
        <is>
          <t>Energy</t>
        </is>
      </c>
      <c r="D534" s="3" t="n">
        <v>46.51908469714499</v>
      </c>
      <c r="E534" s="4" t="n">
        <v>25.93236714975846</v>
      </c>
      <c r="F534" s="4" t="n">
        <v>16.53091077065209</v>
      </c>
      <c r="G534" s="5" t="n">
        <v>0.02198211624441132</v>
      </c>
      <c r="H534" s="5" t="n">
        <v>0.3633844021864654</v>
      </c>
      <c r="I534" s="5" t="n">
        <v>0.12909001</v>
      </c>
      <c r="J534" s="3" t="n">
        <v>20.87741457320407</v>
      </c>
      <c r="K534" s="2" t="n"/>
      <c r="L534" s="3" t="n">
        <v>20.26933453709132</v>
      </c>
      <c r="M534" s="3" t="n">
        <v>32.70752762212707</v>
      </c>
      <c r="N534" s="3" t="n">
        <v>36.72892085571294</v>
      </c>
      <c r="O534" s="3" t="n">
        <v>38.56790661868561</v>
      </c>
      <c r="P534" s="3" t="n">
        <v>28.80649414399404</v>
      </c>
      <c r="Q534" s="3" t="n">
        <v>108.6800245175657</v>
      </c>
      <c r="R534" s="2" t="n">
        <v>6</v>
      </c>
      <c r="S534" s="3" t="n">
        <v>30.75701088306056</v>
      </c>
      <c r="T534" s="5" t="n">
        <v>-0.338830265399693</v>
      </c>
      <c r="U534" s="5" t="n">
        <v>0.1543502235469447</v>
      </c>
      <c r="V534" s="5" t="n">
        <v>-0.09224002092637412</v>
      </c>
      <c r="W534" s="5" t="n">
        <v>0.5</v>
      </c>
      <c r="X534" s="2" t="inlineStr">
        <is>
          <t>HOLD (niedrige Konfidenz)</t>
        </is>
      </c>
      <c r="Y534" s="8" t="inlineStr">
        <is>
          <t>Niedrig</t>
        </is>
      </c>
      <c r="Z534" s="2" t="n"/>
      <c r="AA534" s="5" t="n">
        <v>0.520673113883437</v>
      </c>
      <c r="AB534" s="5" t="n">
        <v>0.9027712305063249</v>
      </c>
      <c r="AC534" s="2" t="inlineStr">
        <is>
          <t>M1 Gordon, M3 Fund.KGV, M4 KGV, M5 P/S, M6 P/B, M7 EV/EBITDA</t>
        </is>
      </c>
      <c r="AD534" s="2" t="inlineStr">
        <is>
          <t>M8 DCF: getrimmt (weit vom Median)</t>
        </is>
      </c>
    </row>
    <row r="535">
      <c r="A535" s="2" t="inlineStr">
        <is>
          <t>NEE</t>
        </is>
      </c>
      <c r="B535" s="2" t="inlineStr">
        <is>
          <t>NextEra Energy</t>
        </is>
      </c>
      <c r="C535" s="2" t="inlineStr">
        <is>
          <t>Utilities</t>
        </is>
      </c>
      <c r="D535" s="3" t="n">
        <v>74.30227872453821</v>
      </c>
      <c r="E535" s="4" t="n">
        <v>19.05333333333333</v>
      </c>
      <c r="F535" s="4" t="n">
        <v>19.40622474916085</v>
      </c>
      <c r="G535" s="5" t="n">
        <v>0.02904128761371589</v>
      </c>
      <c r="H535" s="5" t="n">
        <v>0.5635817544367918</v>
      </c>
      <c r="I535" s="5" t="n">
        <v>0.11677</v>
      </c>
      <c r="J535" s="3" t="n">
        <v>48.68716017957528</v>
      </c>
      <c r="K535" s="3" t="n">
        <v>53.41883715951609</v>
      </c>
      <c r="L535" s="3" t="n">
        <v>47.26908755298571</v>
      </c>
      <c r="M535" s="3" t="n">
        <v>66.9276964391086</v>
      </c>
      <c r="N535" s="3" t="n">
        <v>85.36768614664081</v>
      </c>
      <c r="O535" s="3" t="n">
        <v>50.20579293692084</v>
      </c>
      <c r="P535" s="3" t="n">
        <v>36.85005195069591</v>
      </c>
      <c r="Q535" s="2" t="n"/>
      <c r="R535" s="2" t="n">
        <v>6</v>
      </c>
      <c r="S535" s="3" t="n">
        <v>49.44647655824806</v>
      </c>
      <c r="T535" s="5" t="n">
        <v>-0.334522744025636</v>
      </c>
      <c r="U535" s="5" t="n">
        <v>0.149128994634943</v>
      </c>
      <c r="V535" s="5" t="n">
        <v>-0.09269687469534649</v>
      </c>
      <c r="W535" s="5" t="n">
        <v>0.75</v>
      </c>
      <c r="X535" s="2" t="inlineStr">
        <is>
          <t>HOLD (niedrige Konfidenz)</t>
        </is>
      </c>
      <c r="Y535" s="8" t="inlineStr">
        <is>
          <t>Niedrig</t>
        </is>
      </c>
      <c r="Z535" s="2" t="n"/>
      <c r="AA535" s="5" t="n">
        <v>0.306222673845566</v>
      </c>
      <c r="AB535" s="5" t="n">
        <v>0.8162171529270987</v>
      </c>
      <c r="AC535" s="2" t="inlineStr">
        <is>
          <t>M1 Gordon, M2 DDM, M3 Fund.KGV, M4 KGV, M6 P/B, M7 EV/EBITDA</t>
        </is>
      </c>
      <c r="AD535" s="2" t="inlineStr">
        <is>
          <t>M5 P/S: getrimmt (weit vom Median); M8 DCF: kein FCFF / keine Historie</t>
        </is>
      </c>
    </row>
    <row r="536">
      <c r="A536" s="2" t="inlineStr">
        <is>
          <t>APO</t>
        </is>
      </c>
      <c r="B536" s="2" t="inlineStr">
        <is>
          <t>Apollo Global Management</t>
        </is>
      </c>
      <c r="C536" s="2" t="inlineStr">
        <is>
          <t>Financials</t>
        </is>
      </c>
      <c r="D536" s="3" t="n">
        <v>121.5666393687686</v>
      </c>
      <c r="E536" s="4" t="n">
        <v>49.92170818505338</v>
      </c>
      <c r="F536" s="4" t="n">
        <v>13.04784582186175</v>
      </c>
      <c r="G536" s="5" t="n">
        <v>0.0160393498716852</v>
      </c>
      <c r="H536" s="5" t="n">
        <v>0.2092789642086465</v>
      </c>
      <c r="I536" s="5" t="n">
        <v>0.11412</v>
      </c>
      <c r="J536" s="2" t="n"/>
      <c r="K536" s="2" t="n"/>
      <c r="L536" s="2" t="n"/>
      <c r="M536" s="3" t="n">
        <v>129.8243637527251</v>
      </c>
      <c r="N536" s="3" t="n">
        <v>48.23360088759771</v>
      </c>
      <c r="O536" s="3" t="n">
        <v>87.94305054610652</v>
      </c>
      <c r="P536" s="2" t="n"/>
      <c r="Q536" s="2" t="n"/>
      <c r="R536" s="2" t="n">
        <v>3</v>
      </c>
      <c r="S536" s="3" t="n">
        <v>87.94305054610652</v>
      </c>
      <c r="T536" s="5" t="n">
        <v>-0.2765856570293598</v>
      </c>
      <c r="U536" s="5" t="n">
        <v>0.08992543484459659</v>
      </c>
      <c r="V536" s="5" t="n">
        <v>-0.0933301110923816</v>
      </c>
      <c r="W536" s="5" t="n">
        <v>0.6667</v>
      </c>
      <c r="X536" s="2" t="inlineStr">
        <is>
          <t>HOLD (niedrige Konfidenz)</t>
        </is>
      </c>
      <c r="Y536" s="8" t="inlineStr">
        <is>
          <t>Niedrig</t>
        </is>
      </c>
      <c r="Z536" s="2" t="n"/>
      <c r="AA536" s="5" t="n">
        <v>0.8308161668940112</v>
      </c>
      <c r="AB536" s="5" t="n">
        <v>1.691575195790675</v>
      </c>
      <c r="AC536" s="2" t="inlineStr">
        <is>
          <t>M4 KGV, M5 P/S, M6 P/B</t>
        </is>
      </c>
      <c r="AD536" s="2" t="inlineStr">
        <is>
          <t>M1 Gordon: Dividende zu gering (DDM-Gate); M2 DDM: Dividende zu gering (DDM-Gate); M3 Fund.KGV: Dividende zu gering (DDM-Gate); M8 DCF: kein FCFF / keine Historie</t>
        </is>
      </c>
    </row>
    <row r="537">
      <c r="A537" s="2" t="inlineStr">
        <is>
          <t>NOVN.SW</t>
        </is>
      </c>
      <c r="B537" s="2" t="inlineStr">
        <is>
          <t>Novartis</t>
        </is>
      </c>
      <c r="C537" s="2" t="inlineStr">
        <is>
          <t>Health Care</t>
        </is>
      </c>
      <c r="D537" s="3" t="n">
        <v>132.5893762068855</v>
      </c>
      <c r="E537" s="4" t="n">
        <v>23.22990654205608</v>
      </c>
      <c r="F537" s="4" t="n">
        <v>15.63296790159733</v>
      </c>
      <c r="G537" s="5" t="n">
        <v>0.02977148374637914</v>
      </c>
      <c r="H537" s="5" t="n">
        <v>0.465416649790072</v>
      </c>
      <c r="I537" s="5" t="n">
        <v>0.3035</v>
      </c>
      <c r="J537" s="3" t="n">
        <v>107.8462581550774</v>
      </c>
      <c r="K537" s="2" t="n"/>
      <c r="L537" s="3" t="n">
        <v>104.7051050049295</v>
      </c>
      <c r="M537" s="3" t="n">
        <v>140.3778136231458</v>
      </c>
      <c r="N537" s="2" t="n"/>
      <c r="O537" s="3" t="n">
        <v>65.92645756945323</v>
      </c>
      <c r="P537" s="2" t="n"/>
      <c r="Q537" s="2" t="n"/>
      <c r="R537" s="2" t="n">
        <v>4</v>
      </c>
      <c r="S537" s="3" t="n">
        <v>106.2756815800035</v>
      </c>
      <c r="T537" s="5" t="n">
        <v>-0.1984600529820999</v>
      </c>
      <c r="U537" s="5" t="n">
        <v>0.0080522207917606</v>
      </c>
      <c r="V537" s="5" t="n">
        <v>-0.09520391609516965</v>
      </c>
      <c r="W537" s="5" t="n">
        <v>0.65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0.3641365402086773</v>
      </c>
      <c r="AB537" s="5" t="n">
        <v>1.12930921512442</v>
      </c>
      <c r="AC537" s="2" t="inlineStr">
        <is>
          <t>M1 Gordon, M3 Fund.KGV, M4 KGV, M6 P/B</t>
        </is>
      </c>
      <c r="AD537" s="2" t="inlineStr">
        <is>
          <t>M5 P/S: Währungs-Mismatch (Kurs vs. Bilanz); M7 EV/EBITDA: Währungs-Mismatch (Kurs vs. Bilanz); M8 DCF: Währungs-Mismatch (Kurs vs. Bilanz)</t>
        </is>
      </c>
    </row>
    <row r="538">
      <c r="A538" s="2" t="inlineStr">
        <is>
          <t>GLW</t>
        </is>
      </c>
      <c r="B538" s="2" t="inlineStr">
        <is>
          <t>Corning Inc.</t>
        </is>
      </c>
      <c r="C538" s="2" t="inlineStr">
        <is>
          <t>Information Technology</t>
        </is>
      </c>
      <c r="D538" s="3" t="n">
        <v>137.9540442052629</v>
      </c>
      <c r="E538" s="4" t="n">
        <v>73.02293577981651</v>
      </c>
      <c r="F538" s="4" t="n">
        <v>36.84544309891493</v>
      </c>
      <c r="G538" s="5" t="n">
        <v>0.007035617815189397</v>
      </c>
      <c r="H538" s="5" t="n">
        <v>0.2592304558752732</v>
      </c>
      <c r="I538" s="5" t="n">
        <v>0.16813</v>
      </c>
      <c r="J538" s="3" t="n">
        <v>14.20042171904279</v>
      </c>
      <c r="K538" s="2" t="n"/>
      <c r="L538" s="3" t="n">
        <v>13.78681720295416</v>
      </c>
      <c r="M538" s="3" t="n">
        <v>79.7646702322204</v>
      </c>
      <c r="N538" s="3" t="n">
        <v>76.62922176445718</v>
      </c>
      <c r="O538" s="3" t="n">
        <v>116.6685649440136</v>
      </c>
      <c r="P538" s="3" t="n">
        <v>87.31970602224025</v>
      </c>
      <c r="Q538" s="3" t="n">
        <v>33.42526059040041</v>
      </c>
      <c r="R538" s="2" t="n">
        <v>4</v>
      </c>
      <c r="S538" s="3" t="n">
        <v>83.54218812723032</v>
      </c>
      <c r="T538" s="5" t="n">
        <v>-0.3944201592022394</v>
      </c>
      <c r="U538" s="5" t="n">
        <v>0.2023368302029023</v>
      </c>
      <c r="V538" s="5" t="n">
        <v>-0.09604166449966856</v>
      </c>
      <c r="W538" s="5" t="n">
        <v>0.6</v>
      </c>
      <c r="X538" s="6" t="inlineStr">
        <is>
          <t>HOLD</t>
        </is>
      </c>
      <c r="Y538" s="6" t="inlineStr">
        <is>
          <t>Mittel</t>
        </is>
      </c>
      <c r="Z538" s="2" t="n"/>
      <c r="AA538" s="5" t="n">
        <v>0.8636023154070069</v>
      </c>
      <c r="AB538" s="5" t="n">
        <v>0.5225075011544453</v>
      </c>
      <c r="AC538" s="2" t="inlineStr">
        <is>
          <t>M4 KGV, M5 P/S, M6 P/B, M7 EV/EBITDA</t>
        </is>
      </c>
      <c r="AD538" s="2" t="inlineStr">
        <is>
          <t>M1 Gordon: Ausreißer (&gt;3x / &lt;0.3x Kurs); M3 Fund.KGV: Ausreißer (&gt;3x / &lt;0.3x Kurs); M8 DCF: Ausreißer (&gt;3x / &lt;0.3x Kurs)</t>
        </is>
      </c>
    </row>
    <row r="539">
      <c r="A539" s="2" t="inlineStr">
        <is>
          <t>CL</t>
        </is>
      </c>
      <c r="B539" s="2" t="inlineStr">
        <is>
          <t>Colgate-Palmolive</t>
        </is>
      </c>
      <c r="C539" s="2" t="inlineStr">
        <is>
          <t>Consumer Staples</t>
        </is>
      </c>
      <c r="D539" s="3" t="n">
        <v>79.99584032029534</v>
      </c>
      <c r="E539" s="4" t="n">
        <v>36.63095238095238</v>
      </c>
      <c r="F539" s="4" t="n">
        <v>22.51452431939357</v>
      </c>
      <c r="G539" s="5" t="n">
        <v>0.02296609251435381</v>
      </c>
      <c r="H539" s="5" t="n">
        <v>0.5170706484358614</v>
      </c>
      <c r="I539" s="5" t="n">
        <v>2.67367</v>
      </c>
      <c r="J539" s="3" t="n">
        <v>64.47385436613828</v>
      </c>
      <c r="K539" s="2" t="n"/>
      <c r="L539" s="3" t="n">
        <v>62.59597511275562</v>
      </c>
      <c r="M539" s="3" t="n">
        <v>57.86722916478292</v>
      </c>
      <c r="N539" s="3" t="n">
        <v>44.86270760570599</v>
      </c>
      <c r="O539" s="3" t="n">
        <v>1.116474626998544</v>
      </c>
      <c r="P539" s="3" t="n">
        <v>58.44108640744324</v>
      </c>
      <c r="Q539" s="3" t="n">
        <v>213.1896815008829</v>
      </c>
      <c r="R539" s="2" t="n">
        <v>5</v>
      </c>
      <c r="S539" s="3" t="n">
        <v>58.44108640744324</v>
      </c>
      <c r="T539" s="5" t="n">
        <v>-0.2694484341504387</v>
      </c>
      <c r="U539" s="5" t="n">
        <v>0.0719315350449572</v>
      </c>
      <c r="V539" s="5" t="n">
        <v>-0.09875844955274077</v>
      </c>
      <c r="W539" s="5" t="n">
        <v>0.75</v>
      </c>
      <c r="X539" s="6" t="inlineStr">
        <is>
          <t>HOLD</t>
        </is>
      </c>
      <c r="Y539" s="6" t="inlineStr">
        <is>
          <t>Mittel</t>
        </is>
      </c>
      <c r="Z539" s="2" t="n"/>
      <c r="AA539" s="5" t="n">
        <v>0.5400283484909507</v>
      </c>
      <c r="AB539" s="5" t="n">
        <v>0.4371369408372046</v>
      </c>
      <c r="AC539" s="2" t="inlineStr">
        <is>
          <t>M1 Gordon, M3 Fund.KGV, M4 KGV, M5 P/S, M7 EV/EBITDA</t>
        </is>
      </c>
      <c r="AD539" s="2" t="inlineStr">
        <is>
          <t>M6 P/B: Ausreißer (&gt;3x / &lt;0.3x Kurs); M8 DCF: getrimmt (weit vom Median)</t>
        </is>
      </c>
    </row>
    <row r="540">
      <c r="A540" s="2" t="inlineStr">
        <is>
          <t>JPM</t>
        </is>
      </c>
      <c r="B540" s="2" t="inlineStr">
        <is>
          <t>JPMorgan Chase</t>
        </is>
      </c>
      <c r="C540" s="2" t="inlineStr">
        <is>
          <t>Financials</t>
        </is>
      </c>
      <c r="D540" s="3" t="n">
        <v>313.7438417241873</v>
      </c>
      <c r="E540" s="4" t="n">
        <v>15.50492505353319</v>
      </c>
      <c r="F540" s="4" t="n">
        <v>14.47755207643943</v>
      </c>
      <c r="G540" s="5" t="n">
        <v>0.01657275439177991</v>
      </c>
      <c r="H540" s="5" t="n">
        <v>0.239932914757034</v>
      </c>
      <c r="I540" s="5" t="n">
        <v>0.17789</v>
      </c>
      <c r="J540" s="2" t="n"/>
      <c r="K540" s="2" t="n"/>
      <c r="L540" s="2" t="n"/>
      <c r="M540" s="3" t="n">
        <v>240.6036348651989</v>
      </c>
      <c r="N540" s="3" t="n">
        <v>266.5140855913377</v>
      </c>
      <c r="O540" s="3" t="n">
        <v>189.4917543994148</v>
      </c>
      <c r="P540" s="2" t="n"/>
      <c r="Q540" s="2" t="n"/>
      <c r="R540" s="2" t="n">
        <v>3</v>
      </c>
      <c r="S540" s="3" t="n">
        <v>240.6036348651989</v>
      </c>
      <c r="T540" s="5" t="n">
        <v>-0.2331207728478255</v>
      </c>
      <c r="U540" s="5" t="n">
        <v>0.03264045409347016</v>
      </c>
      <c r="V540" s="5" t="n">
        <v>-0.1002401593771777</v>
      </c>
      <c r="W540" s="5" t="n">
        <v>0.75</v>
      </c>
      <c r="X540" s="10" t="inlineStr">
        <is>
          <t>REDUCE</t>
        </is>
      </c>
      <c r="Y540" s="6" t="inlineStr">
        <is>
          <t>Mittel</t>
        </is>
      </c>
      <c r="Z540" s="2" t="n"/>
      <c r="AA540" s="5" t="n">
        <v>0.2978156141388841</v>
      </c>
      <c r="AB540" s="5" t="n">
        <v>0.4064679829264422</v>
      </c>
      <c r="AC540" s="2" t="inlineStr">
        <is>
          <t>M4 KGV, M5 P/S, M6 P/B</t>
        </is>
      </c>
      <c r="AD540" s="2" t="inlineStr">
        <is>
          <t>M1 Gordon: Dividende zu gering (DDM-Gate); M2 DDM: Dividende zu gering (DDM-Gate); M3 Fund.KGV: Dividende zu gering (DDM-Gate); M8 DCF: kein FCFF / keine Historie</t>
        </is>
      </c>
    </row>
    <row r="541">
      <c r="A541" s="2" t="inlineStr">
        <is>
          <t>CAT</t>
        </is>
      </c>
      <c r="B541" s="2" t="inlineStr">
        <is>
          <t>Caterpillar Inc.</t>
        </is>
      </c>
      <c r="C541" s="2" t="inlineStr">
        <is>
          <t>Industrials</t>
        </is>
      </c>
      <c r="D541" s="3" t="n">
        <v>730.8643901086283</v>
      </c>
      <c r="E541" s="4" t="n">
        <v>36.10316780821918</v>
      </c>
      <c r="F541" s="4" t="n">
        <v>26.34727658064291</v>
      </c>
      <c r="G541" s="5" t="n">
        <v>0.007730889170826564</v>
      </c>
      <c r="H541" s="5" t="n">
        <v>0.2036878751980646</v>
      </c>
      <c r="I541" s="5" t="n">
        <v>0.56972003</v>
      </c>
      <c r="J541" s="2" t="n"/>
      <c r="K541" s="2" t="n"/>
      <c r="L541" s="2" t="n"/>
      <c r="M541" s="3" t="n">
        <v>591.1398335544515</v>
      </c>
      <c r="N541" s="3" t="n">
        <v>620.2500908173621</v>
      </c>
      <c r="O541" s="3" t="n">
        <v>238.6291537229567</v>
      </c>
      <c r="P541" s="3" t="n">
        <v>473.3128744474297</v>
      </c>
      <c r="Q541" s="3" t="n">
        <v>236.7550116756987</v>
      </c>
      <c r="R541" s="2" t="n">
        <v>5</v>
      </c>
      <c r="S541" s="3" t="n">
        <v>473.3128744474297</v>
      </c>
      <c r="T541" s="5" t="n">
        <v>-0.352393028237316</v>
      </c>
      <c r="U541" s="5" t="n">
        <v>0.1509863286576474</v>
      </c>
      <c r="V541" s="5" t="n">
        <v>-0.1007033497898343</v>
      </c>
      <c r="W541" s="5" t="n">
        <v>0.65</v>
      </c>
      <c r="X541" s="2" t="inlineStr">
        <is>
          <t>REDUCE (niedrige Konfidenz)</t>
        </is>
      </c>
      <c r="Y541" s="8" t="inlineStr">
        <is>
          <t>Niedrig</t>
        </is>
      </c>
      <c r="Z541" s="2" t="n"/>
      <c r="AA541" s="5" t="n">
        <v>0.7752665276689499</v>
      </c>
      <c r="AB541" s="5" t="n">
        <v>1.619797090787525</v>
      </c>
      <c r="AC541" s="2" t="inlineStr">
        <is>
          <t>M4 KGV, M5 P/S, M6 P/B, M7 EV/EBITDA, M8 DCF</t>
        </is>
      </c>
      <c r="AD541" s="2" t="inlineStr">
        <is>
          <t>M1 Gordon: Dividende zu gering (DDM-Gate); M2 DDM: Dividende zu gering (DDM-Gate); M3 Fund.KGV: Dividende zu gering (DDM-Gate)</t>
        </is>
      </c>
    </row>
    <row r="542">
      <c r="A542" s="2" t="inlineStr">
        <is>
          <t>BKR</t>
        </is>
      </c>
      <c r="B542" s="2" t="inlineStr">
        <is>
          <t>Baker Hughes</t>
        </is>
      </c>
      <c r="C542" s="2" t="inlineStr">
        <is>
          <t>Energy</t>
        </is>
      </c>
      <c r="D542" s="3" t="n">
        <v>56.16434201233172</v>
      </c>
      <c r="E542" s="4" t="n">
        <v>20.64012738853503</v>
      </c>
      <c r="F542" s="4" t="n">
        <v>20.48078168896136</v>
      </c>
      <c r="G542" s="5" t="n">
        <v>0.01419534022527388</v>
      </c>
      <c r="H542" s="5" t="n">
        <v>0.2907316641543659</v>
      </c>
      <c r="I542" s="5" t="n">
        <v>0.16463</v>
      </c>
      <c r="J542" s="3" t="n">
        <v>13.47317640189504</v>
      </c>
      <c r="K542" s="2" t="n"/>
      <c r="L542" s="3" t="n">
        <v>13.08075378824761</v>
      </c>
      <c r="M542" s="3" t="n">
        <v>31.87333332305415</v>
      </c>
      <c r="N542" s="3" t="n">
        <v>54.82472988990924</v>
      </c>
      <c r="O542" s="3" t="n">
        <v>44.04310920902041</v>
      </c>
      <c r="P542" s="3" t="n">
        <v>33.87120140734469</v>
      </c>
      <c r="Q542" s="3" t="n">
        <v>84.0799886350712</v>
      </c>
      <c r="R542" s="2" t="n">
        <v>4</v>
      </c>
      <c r="S542" s="3" t="n">
        <v>38.95715530818255</v>
      </c>
      <c r="T542" s="5" t="n">
        <v>-0.3063720874780493</v>
      </c>
      <c r="U542" s="5" t="n">
        <v>0.1015476006789076</v>
      </c>
      <c r="V542" s="5" t="n">
        <v>-0.1024122433995709</v>
      </c>
      <c r="W542" s="5" t="n">
        <v>0.45</v>
      </c>
      <c r="X542" s="10" t="inlineStr">
        <is>
          <t>REDUCE</t>
        </is>
      </c>
      <c r="Y542" s="6" t="inlineStr">
        <is>
          <t>Mittel</t>
        </is>
      </c>
      <c r="Z542" s="2" t="n"/>
      <c r="AA542" s="5" t="n">
        <v>0.4672972690756989</v>
      </c>
      <c r="AB542" s="5" t="n">
        <v>0.7200814654127885</v>
      </c>
      <c r="AC542" s="2" t="inlineStr">
        <is>
          <t>M4 KGV, M5 P/S, M6 P/B, M7 EV/EBITDA</t>
        </is>
      </c>
      <c r="AD542" s="2" t="inlineStr">
        <is>
          <t>M1 Gordon: Ausreißer (&gt;3x / &lt;0.3x Kurs); M3 Fund.KGV: Ausreißer (&gt;3x / &lt;0.3x Kurs); M8 DCF: getrimmt (weit vom Median)</t>
        </is>
      </c>
    </row>
    <row r="543">
      <c r="A543" s="2" t="inlineStr">
        <is>
          <t>DTG.DE</t>
        </is>
      </c>
      <c r="B543" s="2" t="inlineStr">
        <is>
          <t>Daimler Truck</t>
        </is>
      </c>
      <c r="C543" s="2" t="inlineStr">
        <is>
          <t>Industrials</t>
        </is>
      </c>
      <c r="D543" s="3" t="n">
        <v>46.08</v>
      </c>
      <c r="E543" s="4" t="n">
        <v>31.77931034482759</v>
      </c>
      <c r="F543" s="4" t="n">
        <v>9.855103459338075</v>
      </c>
      <c r="G543" s="5" t="n">
        <v>0.04123263888888889</v>
      </c>
      <c r="H543" s="5" t="n">
        <v>0.4063519221515265</v>
      </c>
      <c r="I543" s="5" t="n">
        <v>0.05047</v>
      </c>
      <c r="J543" s="3" t="n">
        <v>32.89075630252101</v>
      </c>
      <c r="K543" s="3" t="n">
        <v>32.89075630252101</v>
      </c>
      <c r="L543" s="3" t="n">
        <v>31.9327731092437</v>
      </c>
      <c r="M543" s="3" t="n">
        <v>99.6415410526521</v>
      </c>
      <c r="N543" s="3" t="n">
        <v>42.71948939336909</v>
      </c>
      <c r="O543" s="3" t="n">
        <v>193.7646905876235</v>
      </c>
      <c r="P543" s="3" t="n">
        <v>63.06016188708897</v>
      </c>
      <c r="Q543" s="2" t="n"/>
      <c r="R543" s="2" t="n">
        <v>4</v>
      </c>
      <c r="S543" s="3" t="n">
        <v>32.89075630252101</v>
      </c>
      <c r="T543" s="5" t="n">
        <v>-0.2862249066293184</v>
      </c>
      <c r="U543" s="5" t="n">
        <v>0.08097026909722227</v>
      </c>
      <c r="V543" s="5" t="n">
        <v>-0.1026273187660481</v>
      </c>
      <c r="W543" s="5" t="n">
        <v>0.6</v>
      </c>
      <c r="X543" s="10" t="inlineStr">
        <is>
          <t>REDUCE</t>
        </is>
      </c>
      <c r="Y543" s="7" t="inlineStr">
        <is>
          <t>Hoch</t>
        </is>
      </c>
      <c r="Z543" s="2" t="n"/>
      <c r="AA543" s="5" t="n">
        <v>0.6484132526381129</v>
      </c>
      <c r="AB543" s="5" t="n">
        <v>0.3377945362660322</v>
      </c>
      <c r="AC543" s="2" t="inlineStr">
        <is>
          <t>M1 Gordon, M2 DDM, M3 Fund.KGV, M5 P/S</t>
        </is>
      </c>
      <c r="AD543" s="2" t="inlineStr">
        <is>
          <t>M4 KGV: getrimmt (weit vom Median); M6 P/B: Ausreißer (&gt;3x / &lt;0.3x Kurs); M7 EV/EBITDA: getrimmt (weit vom Median); M8 DCF: kein FCFF / keine Historie</t>
        </is>
      </c>
    </row>
    <row r="544">
      <c r="A544" s="2" t="inlineStr">
        <is>
          <t>ERIE</t>
        </is>
      </c>
      <c r="B544" s="2" t="inlineStr">
        <is>
          <t>Erie Indemnity</t>
        </is>
      </c>
      <c r="C544" s="2" t="inlineStr">
        <is>
          <t>Financials</t>
        </is>
      </c>
      <c r="D544" s="3" t="n">
        <v>222.4042082093012</v>
      </c>
      <c r="E544" s="4" t="n">
        <v>22.89384478144514</v>
      </c>
      <c r="F544" s="4" t="n">
        <v>18.31834403997145</v>
      </c>
      <c r="G544" s="5" t="n">
        <v>0.02279457605985038</v>
      </c>
      <c r="H544" s="5" t="n">
        <v>0.417558886509636</v>
      </c>
      <c r="I544" s="5" t="n">
        <v>0.24808</v>
      </c>
      <c r="J544" s="3" t="n">
        <v>186.489211759266</v>
      </c>
      <c r="K544" s="2" t="n"/>
      <c r="L544" s="3" t="n">
        <v>181.0574871449184</v>
      </c>
      <c r="M544" s="3" t="n">
        <v>203.152859764066</v>
      </c>
      <c r="N544" s="3" t="n">
        <v>249.5271171527404</v>
      </c>
      <c r="O544" s="3" t="n">
        <v>195.8791520616716</v>
      </c>
      <c r="P544" s="3" t="n">
        <v>226.5000756630782</v>
      </c>
      <c r="Q544" s="3" t="n">
        <v>601.5170187940391</v>
      </c>
      <c r="R544" s="2" t="n">
        <v>6</v>
      </c>
      <c r="S544" s="3" t="n">
        <v>199.5160059128688</v>
      </c>
      <c r="T544" s="5" t="n">
        <v>-0.1029126313783266</v>
      </c>
      <c r="U544" s="2" t="n"/>
      <c r="V544" s="5" t="n">
        <v>-0.1029126313783266</v>
      </c>
      <c r="W544" s="5" t="n">
        <v>0.75</v>
      </c>
      <c r="X544" s="10" t="inlineStr">
        <is>
          <t>REDUCE</t>
        </is>
      </c>
      <c r="Y544" s="6" t="inlineStr">
        <is>
          <t>Mittel</t>
        </is>
      </c>
      <c r="Z544" s="2" t="n"/>
      <c r="AA544" s="5" t="n">
        <v>0.2468989165018486</v>
      </c>
      <c r="AB544" s="5" t="n">
        <v>0.3781651401856632</v>
      </c>
      <c r="AC544" s="2" t="inlineStr">
        <is>
          <t>M1 Gordon, M3 Fund.KGV, M4 KGV, M5 P/S, M6 P/B, M7 EV/EBITDA</t>
        </is>
      </c>
      <c r="AD544" s="2" t="inlineStr">
        <is>
          <t>M8 DCF: getrimmt (weit vom Median)</t>
        </is>
      </c>
    </row>
    <row r="545">
      <c r="A545" s="2" t="inlineStr">
        <is>
          <t>VLO</t>
        </is>
      </c>
      <c r="B545" s="2" t="inlineStr">
        <is>
          <t>Valero Energy</t>
        </is>
      </c>
      <c r="C545" s="2" t="inlineStr">
        <is>
          <t>Energy</t>
        </is>
      </c>
      <c r="D545" s="3" t="n">
        <v>280.7090520696573</v>
      </c>
      <c r="E545" s="4" t="n">
        <v>13.14077079107505</v>
      </c>
      <c r="F545" s="4" t="n">
        <v>11.45869482239766</v>
      </c>
      <c r="G545" s="5" t="n">
        <v>0.01481847369720919</v>
      </c>
      <c r="H545" s="5" t="n">
        <v>0.1698003678300468</v>
      </c>
      <c r="I545" s="5" t="n">
        <v>0.27637</v>
      </c>
      <c r="J545" s="2" t="n"/>
      <c r="K545" s="2" t="n"/>
      <c r="L545" s="2" t="n"/>
      <c r="M545" s="3" t="n">
        <v>284.7309007655164</v>
      </c>
      <c r="N545" s="3" t="n">
        <v>439.1462672926718</v>
      </c>
      <c r="O545" s="3" t="n">
        <v>176.4797858186987</v>
      </c>
      <c r="P545" s="3" t="n">
        <v>305.9910221373865</v>
      </c>
      <c r="Q545" s="3" t="n">
        <v>185.5363979683236</v>
      </c>
      <c r="R545" s="2" t="n">
        <v>4</v>
      </c>
      <c r="S545" s="3" t="n">
        <v>235.13364936692</v>
      </c>
      <c r="T545" s="5" t="n">
        <v>-0.162358151141588</v>
      </c>
      <c r="U545" s="5" t="n">
        <v>-0.04362354902445043</v>
      </c>
      <c r="V545" s="5" t="n">
        <v>-0.1029908500830192</v>
      </c>
      <c r="W545" s="5" t="n">
        <v>0.65</v>
      </c>
      <c r="X545" s="10" t="inlineStr">
        <is>
          <t>REDUCE</t>
        </is>
      </c>
      <c r="Y545" s="6" t="inlineStr">
        <is>
          <t>Mittel</t>
        </is>
      </c>
      <c r="Z545" s="2" t="n"/>
      <c r="AA545" s="5" t="n">
        <v>-0.07636544270452163</v>
      </c>
      <c r="AB545" s="5" t="n">
        <v>0.7338587573521727</v>
      </c>
      <c r="AC545" s="2" t="inlineStr">
        <is>
          <t>M4 KGV, M6 P/B, M7 EV/EBITDA, M8 DCF</t>
        </is>
      </c>
      <c r="AD545" s="2" t="inlineStr">
        <is>
          <t>M1 Gordon: Dividende zu gering (DDM-Gate); M2 DDM: Dividende zu gering (DDM-Gate); M3 Fund.KGV: Dividende zu gering (DDM-Gate); M5 P/S: getrimmt (weit vom Median)</t>
        </is>
      </c>
    </row>
    <row r="546">
      <c r="A546" s="2" t="inlineStr">
        <is>
          <t>NTAP</t>
        </is>
      </c>
      <c r="B546" s="2" t="inlineStr">
        <is>
          <t>NetApp</t>
        </is>
      </c>
      <c r="C546" s="2" t="inlineStr">
        <is>
          <t>Information Technology</t>
        </is>
      </c>
      <c r="D546" s="3" t="n">
        <v>171.9940897884196</v>
      </c>
      <c r="E546" s="4" t="n">
        <v>31.25511811023622</v>
      </c>
      <c r="F546" s="4" t="n">
        <v>19.97576377328258</v>
      </c>
      <c r="G546" s="5" t="n">
        <v>0.01048017332594347</v>
      </c>
      <c r="H546" s="5" t="n">
        <v>0.2093494666621039</v>
      </c>
      <c r="I546" s="5" t="n">
        <v>1.06734</v>
      </c>
      <c r="J546" s="2" t="n"/>
      <c r="K546" s="2" t="n"/>
      <c r="L546" s="2" t="n"/>
      <c r="M546" s="3" t="n">
        <v>118.9495186920804</v>
      </c>
      <c r="N546" s="3" t="n">
        <v>171.9940897884196</v>
      </c>
      <c r="O546" s="3" t="n">
        <v>126.7787962177778</v>
      </c>
      <c r="P546" s="3" t="n">
        <v>152.8420645506836</v>
      </c>
      <c r="Q546" s="3" t="n">
        <v>199.0002099220504</v>
      </c>
      <c r="R546" s="2" t="n">
        <v>5</v>
      </c>
      <c r="S546" s="3" t="n">
        <v>152.8420645506836</v>
      </c>
      <c r="T546" s="5" t="n">
        <v>-0.1113528102116537</v>
      </c>
      <c r="U546" s="5" t="n">
        <v>-0.09558119615055172</v>
      </c>
      <c r="V546" s="5" t="n">
        <v>-0.1034670031811027</v>
      </c>
      <c r="W546" s="5" t="n">
        <v>0.55</v>
      </c>
      <c r="X546" s="10" t="inlineStr">
        <is>
          <t>REDUCE</t>
        </is>
      </c>
      <c r="Y546" s="6" t="inlineStr">
        <is>
          <t>Mittel</t>
        </is>
      </c>
      <c r="Z546" s="2" t="n"/>
      <c r="AA546" s="5" t="n">
        <v>0.7209353692687568</v>
      </c>
      <c r="AB546" s="5" t="n">
        <v>0.6729803710866098</v>
      </c>
      <c r="AC546" s="2" t="inlineStr">
        <is>
          <t>M4 KGV, M5 P/S, M6 P/B, M7 EV/EBITDA, M8 DCF</t>
        </is>
      </c>
      <c r="AD546" s="2" t="inlineStr">
        <is>
          <t>M1 Gordon: Dividende zu gering (DDM-Gate); M2 DDM: Dividende zu gering (DDM-Gate); M3 Fund.KGV: Dividende zu gering (DDM-Gate)</t>
        </is>
      </c>
    </row>
    <row r="547">
      <c r="A547" s="2" t="inlineStr">
        <is>
          <t>JKHY</t>
        </is>
      </c>
      <c r="B547" s="2" t="inlineStr">
        <is>
          <t>Jack Henry &amp; Associates</t>
        </is>
      </c>
      <c r="C547" s="2" t="inlineStr">
        <is>
          <t>Financials</t>
        </is>
      </c>
      <c r="D547" s="3" t="n">
        <v>133.1357485473619</v>
      </c>
      <c r="E547" s="4" t="n">
        <v>21.66854724964739</v>
      </c>
      <c r="F547" s="4" t="n">
        <v>21.62888920174574</v>
      </c>
      <c r="G547" s="5" t="n">
        <v>0.01549176593113324</v>
      </c>
      <c r="H547" s="5" t="n">
        <v>0.3350696888638603</v>
      </c>
      <c r="I547" s="5" t="n">
        <v>0.24892001</v>
      </c>
      <c r="J547" s="3" t="n">
        <v>52.26034659701846</v>
      </c>
      <c r="K547" s="2" t="n"/>
      <c r="L547" s="3" t="n">
        <v>50.73820057962958</v>
      </c>
      <c r="M547" s="3" t="n">
        <v>87.11138802798165</v>
      </c>
      <c r="N547" s="3" t="n">
        <v>96.19507634815518</v>
      </c>
      <c r="O547" s="3" t="n">
        <v>66.66412272302961</v>
      </c>
      <c r="P547" s="3" t="n">
        <v>119.2248734747813</v>
      </c>
      <c r="Q547" s="3" t="n">
        <v>196.1998223133189</v>
      </c>
      <c r="R547" s="2" t="n">
        <v>6</v>
      </c>
      <c r="S547" s="3" t="n">
        <v>76.88775537550562</v>
      </c>
      <c r="T547" s="5" t="n">
        <v>-0.4224860248699207</v>
      </c>
      <c r="U547" s="5" t="n">
        <v>0.2150404868840723</v>
      </c>
      <c r="V547" s="5" t="n">
        <v>-0.1037227689929242</v>
      </c>
      <c r="W547" s="5" t="n">
        <v>0.85</v>
      </c>
      <c r="X547" s="2" t="inlineStr">
        <is>
          <t>REDUCE (niedrige Konfidenz)</t>
        </is>
      </c>
      <c r="Y547" s="8" t="inlineStr">
        <is>
          <t>Niedrig</t>
        </is>
      </c>
      <c r="Z547" s="2" t="n"/>
      <c r="AA547" s="5" t="n">
        <v>0.3467821581608077</v>
      </c>
      <c r="AB547" s="5" t="n">
        <v>1.34980492238126</v>
      </c>
      <c r="AC547" s="2" t="inlineStr">
        <is>
          <t>M1 Gordon, M3 Fund.KGV, M4 KGV, M5 P/S, M6 P/B, M7 EV/EBITDA</t>
        </is>
      </c>
      <c r="AD547" s="2" t="inlineStr">
        <is>
          <t>M8 DCF: getrimmt (weit vom Median)</t>
        </is>
      </c>
    </row>
    <row r="548">
      <c r="A548" s="2" t="inlineStr">
        <is>
          <t>SAF.PA</t>
        </is>
      </c>
      <c r="B548" s="2" t="inlineStr">
        <is>
          <t>Safran</t>
        </is>
      </c>
      <c r="C548" s="2" t="inlineStr">
        <is>
          <t>Industrials</t>
        </is>
      </c>
      <c r="D548" s="3" t="n">
        <v>364.5</v>
      </c>
      <c r="E548" s="4" t="n">
        <v>39.19354838709677</v>
      </c>
      <c r="F548" s="4" t="n">
        <v>28.2067909880657</v>
      </c>
      <c r="G548" s="5" t="n">
        <v>0.009190672153635117</v>
      </c>
      <c r="H548" s="5" t="n">
        <v>0.2592393684774214</v>
      </c>
      <c r="I548" s="5" t="n">
        <v>0.2749</v>
      </c>
      <c r="J548" s="3" t="n">
        <v>56.47299509001637</v>
      </c>
      <c r="K548" s="2" t="n"/>
      <c r="L548" s="3" t="n">
        <v>54.82815057283143</v>
      </c>
      <c r="M548" s="3" t="n">
        <v>275.3803866608806</v>
      </c>
      <c r="N548" s="2" t="n"/>
      <c r="O548" s="2" t="n"/>
      <c r="P548" s="2" t="n"/>
      <c r="Q548" s="2" t="n"/>
      <c r="R548" s="2" t="n">
        <v>1</v>
      </c>
      <c r="S548" s="3" t="n">
        <v>275.3803866608806</v>
      </c>
      <c r="T548" s="5" t="n">
        <v>-0.2444982533309173</v>
      </c>
      <c r="U548" s="5" t="n">
        <v>0.03504181069958845</v>
      </c>
      <c r="V548" s="5" t="n">
        <v>-0.1047282213156644</v>
      </c>
      <c r="W548" s="5" t="n">
        <v>0.75</v>
      </c>
      <c r="X548" s="2" t="inlineStr">
        <is>
          <t>REDUCE (niedrige Konfidenz)</t>
        </is>
      </c>
      <c r="Y548" s="8" t="inlineStr">
        <is>
          <t>Niedrig</t>
        </is>
      </c>
      <c r="Z548" s="2" t="n"/>
      <c r="AA548" s="5" t="n">
        <v>0.7199297113920848</v>
      </c>
      <c r="AB548" s="2" t="n"/>
      <c r="AC548" s="2" t="inlineStr">
        <is>
          <t>M4 KGV</t>
        </is>
      </c>
      <c r="AD548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49">
      <c r="A549" s="2" t="inlineStr">
        <is>
          <t>FTNT</t>
        </is>
      </c>
      <c r="B549" s="2" t="inlineStr">
        <is>
          <t>Fortinet</t>
        </is>
      </c>
      <c r="C549" s="2" t="inlineStr">
        <is>
          <t>Information Technology</t>
        </is>
      </c>
      <c r="D549" s="3" t="n">
        <v>140.2938640391357</v>
      </c>
      <c r="E549" s="4" t="n">
        <v>57.40780141843972</v>
      </c>
      <c r="F549" s="4" t="n">
        <v>43.06089010416112</v>
      </c>
      <c r="G549" s="5" t="n">
        <v>0</v>
      </c>
      <c r="H549" s="5" t="n">
        <v>0</v>
      </c>
      <c r="I549" s="5" t="n">
        <v>1.17442</v>
      </c>
      <c r="J549" s="2" t="n"/>
      <c r="K549" s="2" t="n"/>
      <c r="L549" s="2" t="n"/>
      <c r="M549" s="3" t="n">
        <v>111.6485246104633</v>
      </c>
      <c r="N549" s="3" t="n">
        <v>211.3097239790033</v>
      </c>
      <c r="O549" s="3" t="n">
        <v>19.98052552338369</v>
      </c>
      <c r="P549" s="3" t="n">
        <v>143.99773061831</v>
      </c>
      <c r="Q549" s="3" t="n">
        <v>81.36945759379192</v>
      </c>
      <c r="R549" s="2" t="n">
        <v>3</v>
      </c>
      <c r="S549" s="3" t="n">
        <v>111.6485246104633</v>
      </c>
      <c r="T549" s="5" t="n">
        <v>-0.2041809855681328</v>
      </c>
      <c r="U549" s="5" t="n">
        <v>-0.006332386188152461</v>
      </c>
      <c r="V549" s="5" t="n">
        <v>-0.1052566858781426</v>
      </c>
      <c r="W549" s="5" t="n">
        <v>0.7647</v>
      </c>
      <c r="X549" s="2" t="inlineStr">
        <is>
          <t>REDUCE (niedrige Konfidenz)</t>
        </is>
      </c>
      <c r="Y549" s="8" t="inlineStr">
        <is>
          <t>Niedrig</t>
        </is>
      </c>
      <c r="Z549" s="2" t="n"/>
      <c r="AA549" s="5" t="n">
        <v>0.8183604245754224</v>
      </c>
      <c r="AB549" s="5" t="n">
        <v>0.7696778972912357</v>
      </c>
      <c r="AC549" s="2" t="inlineStr">
        <is>
          <t>M4 KGV, M7 EV/EBITDA, M8 DCF</t>
        </is>
      </c>
      <c r="AD549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50">
      <c r="A550" s="2" t="inlineStr">
        <is>
          <t>DXCM</t>
        </is>
      </c>
      <c r="B550" s="2" t="inlineStr">
        <is>
          <t>Dexcom</t>
        </is>
      </c>
      <c r="C550" s="2" t="inlineStr">
        <is>
          <t>Health Care</t>
        </is>
      </c>
      <c r="D550" s="3" t="n">
        <v>77.58669249134483</v>
      </c>
      <c r="E550" s="4" t="n">
        <v>34.56756756756757</v>
      </c>
      <c r="F550" s="4" t="n">
        <v>28.65455150650032</v>
      </c>
      <c r="G550" s="5" t="n">
        <v>0</v>
      </c>
      <c r="H550" s="5" t="n">
        <v>0</v>
      </c>
      <c r="I550" s="5" t="n">
        <v>0.38491002</v>
      </c>
      <c r="J550" s="2" t="n"/>
      <c r="K550" s="2" t="n"/>
      <c r="L550" s="2" t="n"/>
      <c r="M550" s="3" t="n">
        <v>49.85790834284288</v>
      </c>
      <c r="N550" s="3" t="n">
        <v>70.51945435131726</v>
      </c>
      <c r="O550" s="3" t="n">
        <v>20.88037483583745</v>
      </c>
      <c r="P550" s="3" t="n">
        <v>56.01864797214255</v>
      </c>
      <c r="Q550" s="3" t="n">
        <v>59.23834309538289</v>
      </c>
      <c r="R550" s="2" t="n">
        <v>4</v>
      </c>
      <c r="S550" s="3" t="n">
        <v>57.62849553376272</v>
      </c>
      <c r="T550" s="5" t="n">
        <v>-0.2572373730173966</v>
      </c>
      <c r="U550" s="5" t="n">
        <v>0.04367251200714839</v>
      </c>
      <c r="V550" s="5" t="n">
        <v>-0.1067824305051241</v>
      </c>
      <c r="W550" s="5" t="n">
        <v>0.6</v>
      </c>
      <c r="X550" s="10" t="inlineStr">
        <is>
          <t>REDUCE</t>
        </is>
      </c>
      <c r="Y550" s="6" t="inlineStr">
        <is>
          <t>Mittel</t>
        </is>
      </c>
      <c r="Z550" s="2" t="n"/>
      <c r="AA550" s="5" t="n">
        <v>0.7451202584618353</v>
      </c>
      <c r="AB550" s="5" t="n">
        <v>0.4144086002645229</v>
      </c>
      <c r="AC550" s="2" t="inlineStr">
        <is>
          <t>M4 KGV, M5 P/S, M7 EV/EBITDA, M8 DCF</t>
        </is>
      </c>
      <c r="AD550" s="2" t="inlineStr">
        <is>
          <t>M1 Gordon: Dividende zu gering (DDM-Gate); M2 DDM: Dividende zu gering (DDM-Gate); M3 Fund.KGV: Dividende zu gering (DDM-Gate); M6 P/B: Ausreißer (&gt;3x / &lt;0.3x Kurs)</t>
        </is>
      </c>
    </row>
    <row r="551">
      <c r="A551" s="2" t="inlineStr">
        <is>
          <t>V</t>
        </is>
      </c>
      <c r="B551" s="2" t="inlineStr">
        <is>
          <t>Visa Inc.</t>
        </is>
      </c>
      <c r="C551" s="2" t="inlineStr">
        <is>
          <t>Financials</t>
        </is>
      </c>
      <c r="D551" s="3" t="n">
        <v>314.419789676195</v>
      </c>
      <c r="E551" s="4" t="n">
        <v>30.7735368956743</v>
      </c>
      <c r="F551" s="4" t="n">
        <v>24.2262775184792</v>
      </c>
      <c r="G551" s="5" t="n">
        <v>0.007386582878562373</v>
      </c>
      <c r="H551" s="5" t="n">
        <v>0.178949406729299</v>
      </c>
      <c r="I551" s="5" t="n">
        <v>0.6119</v>
      </c>
      <c r="J551" s="2" t="n"/>
      <c r="K551" s="2" t="n"/>
      <c r="L551" s="2" t="n"/>
      <c r="M551" s="3" t="n">
        <v>183.6697565146363</v>
      </c>
      <c r="N551" s="3" t="n">
        <v>173.0363094305615</v>
      </c>
      <c r="O551" s="3" t="n">
        <v>41.9611059669625</v>
      </c>
      <c r="P551" s="3" t="n">
        <v>213.4964165522658</v>
      </c>
      <c r="Q551" s="3" t="n">
        <v>275.5704020078782</v>
      </c>
      <c r="R551" s="2" t="n">
        <v>4</v>
      </c>
      <c r="S551" s="3" t="n">
        <v>198.583086533451</v>
      </c>
      <c r="T551" s="5" t="n">
        <v>-0.3684141614051656</v>
      </c>
      <c r="U551" s="5" t="n">
        <v>0.1471260128989582</v>
      </c>
      <c r="V551" s="5" t="n">
        <v>-0.1106440742531037</v>
      </c>
      <c r="W551" s="5" t="n">
        <v>0.7778</v>
      </c>
      <c r="X551" s="10" t="inlineStr">
        <is>
          <t>REDUCE</t>
        </is>
      </c>
      <c r="Y551" s="6" t="inlineStr">
        <is>
          <t>Mittel</t>
        </is>
      </c>
      <c r="Z551" s="2" t="n"/>
      <c r="AA551" s="5" t="n">
        <v>0.5985737827005321</v>
      </c>
      <c r="AB551" s="5" t="n">
        <v>0.5925582492757859</v>
      </c>
      <c r="AC551" s="2" t="inlineStr">
        <is>
          <t>M4 KGV, M5 P/S, M7 EV/EBITDA, M8 DCF</t>
        </is>
      </c>
      <c r="AD551" s="2" t="inlineStr">
        <is>
          <t>M1 Gordon: Dividende zu gering (DDM-Gate); M2 DDM: Dividende zu gering (DDM-Gate); M3 Fund.KGV: Dividende zu gering (DDM-Gate); M6 P/B: Ausreißer (&gt;3x / &lt;0.3x Kurs)</t>
        </is>
      </c>
    </row>
    <row r="552">
      <c r="A552" s="2" t="inlineStr">
        <is>
          <t>RMS.PA</t>
        </is>
      </c>
      <c r="B552" s="2" t="inlineStr">
        <is>
          <t>Hermès</t>
        </is>
      </c>
      <c r="C552" s="2" t="inlineStr">
        <is>
          <t>Consumer Discretionary</t>
        </is>
      </c>
      <c r="D552" s="3" t="n">
        <v>1611.5</v>
      </c>
      <c r="E552" s="4" t="n">
        <v>37.54659832246039</v>
      </c>
      <c r="F552" s="4" t="n">
        <v>31.50564120089377</v>
      </c>
      <c r="G552" s="5" t="n">
        <v>0.01116971765435929</v>
      </c>
      <c r="H552" s="5" t="n">
        <v>0.3519091167335327</v>
      </c>
      <c r="I552" s="5" t="n">
        <v>0.25452</v>
      </c>
      <c r="J552" s="3" t="n">
        <v>294.2857142857143</v>
      </c>
      <c r="K552" s="2" t="n"/>
      <c r="L552" s="3" t="n">
        <v>285.7142857142857</v>
      </c>
      <c r="M552" s="3" t="n">
        <v>903.9295492801513</v>
      </c>
      <c r="N552" s="3" t="n">
        <v>1016.660739583192</v>
      </c>
      <c r="O552" s="3" t="n">
        <v>966.6340773320821</v>
      </c>
      <c r="P552" s="3" t="n">
        <v>1136.704465066367</v>
      </c>
      <c r="Q552" s="3" t="n">
        <v>819.4773162038639</v>
      </c>
      <c r="R552" s="2" t="n">
        <v>5</v>
      </c>
      <c r="S552" s="3" t="n">
        <v>966.6340773320821</v>
      </c>
      <c r="T552" s="5" t="n">
        <v>-0.4001650156176965</v>
      </c>
      <c r="U552" s="5" t="n">
        <v>0.1772206019236735</v>
      </c>
      <c r="V552" s="5" t="n">
        <v>-0.1114722068470115</v>
      </c>
      <c r="W552" s="5" t="n">
        <v>0.8</v>
      </c>
      <c r="X552" s="10" t="inlineStr">
        <is>
          <t>REDUCE</t>
        </is>
      </c>
      <c r="Y552" s="6" t="inlineStr">
        <is>
          <t>Mittel</t>
        </is>
      </c>
      <c r="Z552" s="2" t="n"/>
      <c r="AA552" s="5" t="n">
        <v>0.7136175139037629</v>
      </c>
      <c r="AB552" s="5" t="n">
        <v>0.3871091274765512</v>
      </c>
      <c r="AC552" s="2" t="inlineStr">
        <is>
          <t>M4 KGV, M5 P/S, M6 P/B, M7 EV/EBITDA, M8 DCF</t>
        </is>
      </c>
      <c r="AD552" s="2" t="inlineStr">
        <is>
          <t>M1 Gordon: Ausreißer (&gt;3x / &lt;0.3x Kurs); M3 Fund.KGV: Ausreißer (&gt;3x / &lt;0.3x Kurs)</t>
        </is>
      </c>
    </row>
    <row r="553">
      <c r="A553" s="2" t="inlineStr">
        <is>
          <t>CVNA</t>
        </is>
      </c>
      <c r="B553" s="2" t="inlineStr">
        <is>
          <t>Carvana</t>
        </is>
      </c>
      <c r="C553" s="2" t="inlineStr">
        <is>
          <t>Consumer Discretionary</t>
        </is>
      </c>
      <c r="D553" s="3" t="n">
        <v>62.39519556994112</v>
      </c>
      <c r="E553" s="4" t="n">
        <v>39.1304347826087</v>
      </c>
      <c r="F553" s="4" t="n">
        <v>31.97044509964122</v>
      </c>
      <c r="G553" s="5" t="n">
        <v>0</v>
      </c>
      <c r="H553" s="5" t="n">
        <v>0</v>
      </c>
      <c r="I553" s="5" t="n">
        <v>0.58773</v>
      </c>
      <c r="J553" s="2" t="n"/>
      <c r="K553" s="2" t="n"/>
      <c r="L553" s="2" t="n"/>
      <c r="M553" s="3" t="n">
        <v>34.4901484945311</v>
      </c>
      <c r="N553" s="3" t="n">
        <v>44.56468274906334</v>
      </c>
      <c r="O553" s="3" t="n">
        <v>25.83836155518624</v>
      </c>
      <c r="P553" s="3" t="n">
        <v>43.65662594601554</v>
      </c>
      <c r="Q553" s="2" t="n"/>
      <c r="R553" s="2" t="n">
        <v>4</v>
      </c>
      <c r="S553" s="3" t="n">
        <v>39.07338722027332</v>
      </c>
      <c r="T553" s="5" t="n">
        <v>-0.373775707194082</v>
      </c>
      <c r="U553" s="5" t="n">
        <v>0.1503472222222222</v>
      </c>
      <c r="V553" s="5" t="n">
        <v>-0.1117142424859299</v>
      </c>
      <c r="W553" s="5" t="n">
        <v>0.7778</v>
      </c>
      <c r="X553" s="10" t="inlineStr">
        <is>
          <t>REDUCE</t>
        </is>
      </c>
      <c r="Y553" s="6" t="inlineStr">
        <is>
          <t>Mittel</t>
        </is>
      </c>
      <c r="Z553" s="2" t="n"/>
      <c r="AA553" s="5" t="n">
        <v>0.8824491464785853</v>
      </c>
      <c r="AB553" s="5" t="n">
        <v>0.7247487869492399</v>
      </c>
      <c r="AC553" s="2" t="inlineStr">
        <is>
          <t>M4 KGV, M5 P/S, M6 P/B, M7 EV/EBITDA</t>
        </is>
      </c>
      <c r="AD553" s="2" t="inlineStr">
        <is>
          <t>M1 Gordon: Dividende zu gering (DDM-Gate); M2 DDM: Dividende zu gering (DDM-Gate); M3 Fund.KGV: Dividende zu gering (DDM-Gate); M8 DCF: kein FCFF / keine Historie</t>
        </is>
      </c>
    </row>
    <row r="554">
      <c r="A554" s="2" t="inlineStr">
        <is>
          <t>NFLX</t>
        </is>
      </c>
      <c r="B554" s="2" t="inlineStr">
        <is>
          <t>Netflix</t>
        </is>
      </c>
      <c r="C554" s="2" t="inlineStr">
        <is>
          <t>Communication Services</t>
        </is>
      </c>
      <c r="D554" s="3" t="n">
        <v>64.81300939827634</v>
      </c>
      <c r="E554" s="4" t="n">
        <v>23.97115384615385</v>
      </c>
      <c r="F554" s="4" t="n">
        <v>19.5955647316516</v>
      </c>
      <c r="G554" s="5" t="n">
        <v>0</v>
      </c>
      <c r="H554" s="5" t="n">
        <v>0</v>
      </c>
      <c r="I554" s="5" t="n">
        <v>0.49541</v>
      </c>
      <c r="J554" s="2" t="n"/>
      <c r="K554" s="2" t="n"/>
      <c r="L554" s="2" t="n"/>
      <c r="M554" s="3" t="n">
        <v>64.81300939827634</v>
      </c>
      <c r="N554" s="3" t="n">
        <v>118.6397334907587</v>
      </c>
      <c r="O554" s="3" t="n">
        <v>26.74474198560317</v>
      </c>
      <c r="P554" s="3" t="n">
        <v>33.61741536692532</v>
      </c>
      <c r="Q554" s="3" t="n">
        <v>42.06725126060973</v>
      </c>
      <c r="R554" s="2" t="n">
        <v>3</v>
      </c>
      <c r="S554" s="3" t="n">
        <v>33.61741536692532</v>
      </c>
      <c r="T554" s="5" t="n">
        <v>-0.4813168578495391</v>
      </c>
      <c r="U554" s="5" t="n">
        <v>0.2573428265810935</v>
      </c>
      <c r="V554" s="5" t="n">
        <v>-0.1119870156342228</v>
      </c>
      <c r="W554" s="5" t="n">
        <v>0.75</v>
      </c>
      <c r="X554" s="10" t="inlineStr">
        <is>
          <t>REDUCE</t>
        </is>
      </c>
      <c r="Y554" s="6" t="inlineStr">
        <is>
          <t>Mittel</t>
        </is>
      </c>
      <c r="Z554" s="2" t="n"/>
      <c r="AA554" s="5" t="n">
        <v>0.6485525942732322</v>
      </c>
      <c r="AB554" s="5" t="n">
        <v>0.5729166982898823</v>
      </c>
      <c r="AC554" s="2" t="inlineStr">
        <is>
          <t>M6 P/B, M7 EV/EBITDA, M8 DCF</t>
        </is>
      </c>
      <c r="AD554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555">
      <c r="A555" s="2" t="inlineStr">
        <is>
          <t>ENR.DE</t>
        </is>
      </c>
      <c r="B555" s="2" t="inlineStr">
        <is>
          <t>Siemens Energy</t>
        </is>
      </c>
      <c r="C555" s="2" t="inlineStr">
        <is>
          <t>Industrials</t>
        </is>
      </c>
      <c r="D555" s="3" t="n">
        <v>165.3</v>
      </c>
      <c r="E555" s="4" t="n">
        <v>53.49514563106797</v>
      </c>
      <c r="F555" s="4" t="n">
        <v>26.78992517296762</v>
      </c>
      <c r="G555" s="5" t="n">
        <v>0.004234724742891711</v>
      </c>
      <c r="H555" s="5" t="n">
        <v>0.1134479589901835</v>
      </c>
      <c r="I555" s="5" t="n">
        <v>0.27749002</v>
      </c>
      <c r="J555" s="2" t="n"/>
      <c r="K555" s="2" t="n"/>
      <c r="L555" s="2" t="n"/>
      <c r="M555" s="3" t="n">
        <v>131.4893280969482</v>
      </c>
      <c r="N555" s="3" t="n">
        <v>95.99137821309456</v>
      </c>
      <c r="O555" s="3" t="n">
        <v>82.27657306292249</v>
      </c>
      <c r="P555" s="3" t="n">
        <v>106.2442681667449</v>
      </c>
      <c r="Q555" s="3" t="n">
        <v>93.64414431750532</v>
      </c>
      <c r="R555" s="2" t="n">
        <v>5</v>
      </c>
      <c r="S555" s="3" t="n">
        <v>95.99137821309456</v>
      </c>
      <c r="T555" s="5" t="n">
        <v>-0.4192899079667601</v>
      </c>
      <c r="U555" s="5" t="n">
        <v>0.1912667876588021</v>
      </c>
      <c r="V555" s="5" t="n">
        <v>-0.114011560153979</v>
      </c>
      <c r="W555" s="5" t="n">
        <v>0.5</v>
      </c>
      <c r="X555" s="10" t="inlineStr">
        <is>
          <t>REDUCE</t>
        </is>
      </c>
      <c r="Y555" s="6" t="inlineStr">
        <is>
          <t>Mittel</t>
        </is>
      </c>
      <c r="Z555" s="2" t="n"/>
      <c r="AA555" s="5" t="n">
        <v>0.8634031060542263</v>
      </c>
      <c r="AB555" s="5" t="n">
        <v>0.5981381236720855</v>
      </c>
      <c r="AC555" s="2" t="inlineStr">
        <is>
          <t>M4 KGV, M5 P/S, M6 P/B, M7 EV/EBITDA, M8 DCF</t>
        </is>
      </c>
      <c r="AD555" s="2" t="inlineStr">
        <is>
          <t>M1 Gordon: Dividende zu gering (DDM-Gate); M2 DDM: Dividende zu gering (DDM-Gate); M3 Fund.KGV: Dividende zu gering (DDM-Gate)</t>
        </is>
      </c>
    </row>
    <row r="556">
      <c r="A556" s="2" t="inlineStr">
        <is>
          <t>HOOD</t>
        </is>
      </c>
      <c r="B556" s="2" t="inlineStr">
        <is>
          <t>Robinhood Markets</t>
        </is>
      </c>
      <c r="C556" s="2" t="inlineStr">
        <is>
          <t>Financials</t>
        </is>
      </c>
      <c r="D556" s="3" t="n">
        <v>81.78970219293114</v>
      </c>
      <c r="E556" s="4" t="n">
        <v>41.76106194690266</v>
      </c>
      <c r="F556" s="4" t="n">
        <v>29.63442089167014</v>
      </c>
      <c r="G556" s="5" t="n">
        <v>0</v>
      </c>
      <c r="H556" s="5" t="n">
        <v>0</v>
      </c>
      <c r="I556" s="5" t="n">
        <v>0.23618999</v>
      </c>
      <c r="J556" s="2" t="n"/>
      <c r="K556" s="2" t="n"/>
      <c r="L556" s="2" t="n"/>
      <c r="M556" s="3" t="n">
        <v>41.04946231539186</v>
      </c>
      <c r="N556" s="3" t="n">
        <v>43.22585728789491</v>
      </c>
      <c r="O556" s="3" t="n">
        <v>33.85007071522443</v>
      </c>
      <c r="P556" s="2" t="n"/>
      <c r="Q556" s="2" t="n"/>
      <c r="R556" s="2" t="n">
        <v>3</v>
      </c>
      <c r="S556" s="3" t="n">
        <v>41.04946231539186</v>
      </c>
      <c r="T556" s="5" t="n">
        <v>-0.4981096493228258</v>
      </c>
      <c r="U556" s="5" t="n">
        <v>0.2694996821360458</v>
      </c>
      <c r="V556" s="5" t="n">
        <v>-0.11430498359339</v>
      </c>
      <c r="W556" s="5" t="n">
        <v>0.6</v>
      </c>
      <c r="X556" s="10" t="inlineStr">
        <is>
          <t>REDUCE</t>
        </is>
      </c>
      <c r="Y556" s="6" t="inlineStr">
        <is>
          <t>Mittel</t>
        </is>
      </c>
      <c r="Z556" s="2" t="n"/>
      <c r="AA556" s="5" t="n">
        <v>0.8494451353758034</v>
      </c>
      <c r="AB556" s="5" t="n">
        <v>0.2769798223332403</v>
      </c>
      <c r="AC556" s="2" t="inlineStr">
        <is>
          <t>M4 KGV, M5 P/S, M6 P/B</t>
        </is>
      </c>
      <c r="AD556" s="2" t="inlineStr">
        <is>
          <t>M1 Gordon: Dividende zu gering (DDM-Gate); M2 DDM: Dividende zu gering (DDM-Gate); M3 Fund.KGV: Dividende zu gering (DDM-Gate); M8 DCF: kein FCFF / keine Historie</t>
        </is>
      </c>
    </row>
    <row r="557">
      <c r="A557" s="2" t="inlineStr">
        <is>
          <t>PSX</t>
        </is>
      </c>
      <c r="B557" s="2" t="inlineStr">
        <is>
          <t>Phillips 66</t>
        </is>
      </c>
      <c r="C557" s="2" t="inlineStr">
        <is>
          <t>Energy</t>
        </is>
      </c>
      <c r="D557" s="3" t="n">
        <v>194.4303621954443</v>
      </c>
      <c r="E557" s="4" t="n">
        <v>12.30043859649123</v>
      </c>
      <c r="F557" s="4" t="n">
        <v>10.73714244420739</v>
      </c>
      <c r="G557" s="5" t="n">
        <v>0.02264218220716705</v>
      </c>
      <c r="H557" s="5" t="n">
        <v>0.2431123356060508</v>
      </c>
      <c r="I557" s="5" t="n">
        <v>0.23452999</v>
      </c>
      <c r="J557" s="2" t="n"/>
      <c r="K557" s="2" t="n"/>
      <c r="L557" s="2" t="n"/>
      <c r="M557" s="3" t="n">
        <v>210.4692764210961</v>
      </c>
      <c r="N557" s="3" t="n">
        <v>310.6333650822919</v>
      </c>
      <c r="O557" s="3" t="n">
        <v>156.2079250652297</v>
      </c>
      <c r="P557" s="3" t="n">
        <v>132.9954476109504</v>
      </c>
      <c r="Q557" s="3" t="n">
        <v>35.73486091288933</v>
      </c>
      <c r="R557" s="2" t="n">
        <v>3</v>
      </c>
      <c r="S557" s="3" t="n">
        <v>156.2079250652297</v>
      </c>
      <c r="T557" s="5" t="n">
        <v>-0.196586771215253</v>
      </c>
      <c r="U557" s="5" t="n">
        <v>-0.03233526475307558</v>
      </c>
      <c r="V557" s="5" t="n">
        <v>-0.1144610179841643</v>
      </c>
      <c r="W557" s="5" t="n">
        <v>0.6429</v>
      </c>
      <c r="X557" s="10" t="inlineStr">
        <is>
          <t>REDUCE</t>
        </is>
      </c>
      <c r="Y557" s="6" t="inlineStr">
        <is>
          <t>Mittel</t>
        </is>
      </c>
      <c r="Z557" s="2" t="n"/>
      <c r="AA557" s="5" t="n">
        <v>-0.05103961301459008</v>
      </c>
      <c r="AB557" s="5" t="n">
        <v>0.5825299301730891</v>
      </c>
      <c r="AC557" s="2" t="inlineStr">
        <is>
          <t>M4 KGV, M6 P/B, M7 EV/EBITDA</t>
        </is>
      </c>
      <c r="AD55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58">
      <c r="A558" s="2" t="inlineStr">
        <is>
          <t>PH</t>
        </is>
      </c>
      <c r="B558" s="2" t="inlineStr">
        <is>
          <t>Parker Hannifin</t>
        </is>
      </c>
      <c r="C558" s="2" t="inlineStr">
        <is>
          <t>Industrials</t>
        </is>
      </c>
      <c r="D558" s="3" t="n">
        <v>919.7485126978556</v>
      </c>
      <c r="E558" s="4" t="n">
        <v>37.17443082311733</v>
      </c>
      <c r="F558" s="4" t="n">
        <v>27.73287720271943</v>
      </c>
      <c r="G558" s="5" t="n">
        <v>0.007537712115930013</v>
      </c>
      <c r="H558" s="5" t="n">
        <v>0.2090424445005375</v>
      </c>
      <c r="I558" s="5" t="n">
        <v>0.25076</v>
      </c>
      <c r="J558" s="2" t="n"/>
      <c r="K558" s="2" t="n"/>
      <c r="L558" s="2" t="n"/>
      <c r="M558" s="3" t="n">
        <v>689.9405479837523</v>
      </c>
      <c r="N558" s="3" t="n">
        <v>722.5734196370396</v>
      </c>
      <c r="O558" s="3" t="n">
        <v>365.8993227510876</v>
      </c>
      <c r="P558" s="3" t="n">
        <v>632.6151598635672</v>
      </c>
      <c r="Q558" s="3" t="n">
        <v>613.6600536776205</v>
      </c>
      <c r="R558" s="2" t="n">
        <v>5</v>
      </c>
      <c r="S558" s="3" t="n">
        <v>632.6151598635672</v>
      </c>
      <c r="T558" s="5" t="n">
        <v>-0.312186808535361</v>
      </c>
      <c r="U558" s="5" t="n">
        <v>0.08256008969877437</v>
      </c>
      <c r="V558" s="5" t="n">
        <v>-0.1148133594182933</v>
      </c>
      <c r="W558" s="5" t="n">
        <v>0.8</v>
      </c>
      <c r="X558" s="2" t="inlineStr">
        <is>
          <t>REDUCE (niedrige Konfidenz)</t>
        </is>
      </c>
      <c r="Y558" s="8" t="inlineStr">
        <is>
          <t>Niedrig</t>
        </is>
      </c>
      <c r="Z558" s="2" t="n"/>
      <c r="AA558" s="5" t="n">
        <v>0.7293741437250982</v>
      </c>
      <c r="AB558" s="5" t="n">
        <v>0.9747875295428976</v>
      </c>
      <c r="AC558" s="2" t="inlineStr">
        <is>
          <t>M4 KGV, M5 P/S, M6 P/B, M7 EV/EBITDA, M8 DCF</t>
        </is>
      </c>
      <c r="AD558" s="2" t="inlineStr">
        <is>
          <t>M1 Gordon: Dividende zu gering (DDM-Gate); M2 DDM: Dividende zu gering (DDM-Gate); M3 Fund.KGV: Dividende zu gering (DDM-Gate)</t>
        </is>
      </c>
    </row>
    <row r="559">
      <c r="A559" s="2" t="inlineStr">
        <is>
          <t>SW</t>
        </is>
      </c>
      <c r="B559" s="2" t="inlineStr">
        <is>
          <t>Smurfit Westrock</t>
        </is>
      </c>
      <c r="C559" s="2" t="inlineStr">
        <is>
          <t>Materials</t>
        </is>
      </c>
      <c r="D559" s="3" t="n">
        <v>43.00068894695109</v>
      </c>
      <c r="E559" s="4" t="n">
        <v>50.63265306122449</v>
      </c>
      <c r="F559" s="4" t="n">
        <v>14.73929974959231</v>
      </c>
      <c r="G559" s="5" t="n">
        <v>0.03647722692462717</v>
      </c>
      <c r="H559" s="5" t="n">
        <v>0.537648781675979</v>
      </c>
      <c r="I559" s="5" t="n">
        <v>0.02715</v>
      </c>
      <c r="J559" s="3" t="n">
        <v>27.15297924860906</v>
      </c>
      <c r="K559" s="3" t="n">
        <v>27.15297924860906</v>
      </c>
      <c r="L559" s="3" t="n">
        <v>26.3621157753486</v>
      </c>
      <c r="M559" s="3" t="n">
        <v>43.00068894695109</v>
      </c>
      <c r="N559" s="3" t="n">
        <v>26.54153545110321</v>
      </c>
      <c r="O559" s="3" t="n">
        <v>56.02586648505667</v>
      </c>
      <c r="P559" s="3" t="n">
        <v>63.76241418680596</v>
      </c>
      <c r="Q559" s="3" t="n">
        <v>65.73616696294765</v>
      </c>
      <c r="R559" s="2" t="n">
        <v>5</v>
      </c>
      <c r="S559" s="3" t="n">
        <v>27.15297924860906</v>
      </c>
      <c r="T559" s="5" t="n">
        <v>-0.3685454834896473</v>
      </c>
      <c r="U559" s="5" t="n">
        <v>0.1359667472793229</v>
      </c>
      <c r="V559" s="5" t="n">
        <v>-0.1162893681051622</v>
      </c>
      <c r="W559" s="5" t="n">
        <v>0.6667</v>
      </c>
      <c r="X559" s="10" t="inlineStr">
        <is>
          <t>REDUCE</t>
        </is>
      </c>
      <c r="Y559" s="6" t="inlineStr">
        <is>
          <t>Mittel</t>
        </is>
      </c>
      <c r="Z559" s="2" t="n"/>
      <c r="AA559" s="5" t="n">
        <v>0.7793284830634611</v>
      </c>
      <c r="AB559" s="5" t="n">
        <v>0.6311546961325967</v>
      </c>
      <c r="AC559" s="2" t="inlineStr">
        <is>
          <t>M1 Gordon, M2 DDM, M3 Fund.KGV, M4 KGV, M5 P/S</t>
        </is>
      </c>
      <c r="AD559" s="2" t="inlineStr">
        <is>
          <t>M6 P/B: getrimmt (weit vom Median); M7 EV/EBITDA: getrimmt (weit vom Median); M8 DCF: getrimmt (weit vom Median)</t>
        </is>
      </c>
    </row>
    <row r="560">
      <c r="A560" s="2" t="inlineStr">
        <is>
          <t>MA</t>
        </is>
      </c>
      <c r="B560" s="2" t="inlineStr">
        <is>
          <t>Mastercard</t>
        </is>
      </c>
      <c r="C560" s="2" t="inlineStr">
        <is>
          <t>Financials</t>
        </is>
      </c>
      <c r="D560" s="3" t="n">
        <v>486.5438694553853</v>
      </c>
      <c r="E560" s="4" t="n">
        <v>30.96745725317154</v>
      </c>
      <c r="F560" s="4" t="n">
        <v>24.39996401544207</v>
      </c>
      <c r="G560" s="5" t="n">
        <v>0.006198347107438016</v>
      </c>
      <c r="H560" s="5" t="n">
        <v>0.1512394463767071</v>
      </c>
      <c r="I560" s="5" t="n">
        <v>2.41202</v>
      </c>
      <c r="J560" s="2" t="n"/>
      <c r="K560" s="2" t="n"/>
      <c r="L560" s="2" t="n"/>
      <c r="M560" s="3" t="n">
        <v>282.1936807044086</v>
      </c>
      <c r="N560" s="3" t="n">
        <v>246.158642258459</v>
      </c>
      <c r="O560" s="3" t="n">
        <v>14.22274688737107</v>
      </c>
      <c r="P560" s="3" t="n">
        <v>292.9397319035677</v>
      </c>
      <c r="Q560" s="3" t="n">
        <v>652.8681597403855</v>
      </c>
      <c r="R560" s="2" t="n">
        <v>3</v>
      </c>
      <c r="S560" s="3" t="n">
        <v>282.1936807044086</v>
      </c>
      <c r="T560" s="5" t="n">
        <v>-0.4200036247085323</v>
      </c>
      <c r="U560" s="5" t="n">
        <v>0.1849230550014247</v>
      </c>
      <c r="V560" s="5" t="n">
        <v>-0.1175402848535538</v>
      </c>
      <c r="W560" s="5" t="n">
        <v>0.8</v>
      </c>
      <c r="X560" s="10" t="inlineStr">
        <is>
          <t>REDUCE</t>
        </is>
      </c>
      <c r="Y560" s="6" t="inlineStr">
        <is>
          <t>Mittel</t>
        </is>
      </c>
      <c r="Z560" s="2" t="n"/>
      <c r="AA560" s="5" t="n">
        <v>0.5950850968981687</v>
      </c>
      <c r="AB560" s="5" t="n">
        <v>0.1900444738234706</v>
      </c>
      <c r="AC560" s="2" t="inlineStr">
        <is>
          <t>M4 KGV, M5 P/S, M7 EV/EBITDA</t>
        </is>
      </c>
      <c r="AD56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61">
      <c r="A561" s="2" t="inlineStr">
        <is>
          <t>DASH</t>
        </is>
      </c>
      <c r="B561" s="2" t="inlineStr">
        <is>
          <t>DoorDash</t>
        </is>
      </c>
      <c r="C561" s="2" t="inlineStr">
        <is>
          <t>Consumer Discretionary</t>
        </is>
      </c>
      <c r="D561" s="3" t="n">
        <v>183.7191869559377</v>
      </c>
      <c r="E561" s="4" t="n">
        <v>109.8445595854922</v>
      </c>
      <c r="F561" s="4" t="n">
        <v>26.71068049238368</v>
      </c>
      <c r="G561" s="5" t="n">
        <v>0</v>
      </c>
      <c r="H561" s="5" t="n">
        <v>0</v>
      </c>
      <c r="I561" s="5" t="n">
        <v>0.088870004</v>
      </c>
      <c r="J561" s="2" t="n"/>
      <c r="K561" s="2" t="n"/>
      <c r="L561" s="2" t="n"/>
      <c r="M561" s="3" t="n">
        <v>121.5520139543195</v>
      </c>
      <c r="N561" s="3" t="n">
        <v>41.7790916761378</v>
      </c>
      <c r="O561" s="3" t="n">
        <v>105.6181080421652</v>
      </c>
      <c r="P561" s="3" t="n">
        <v>51.05022707729771</v>
      </c>
      <c r="Q561" s="3" t="n">
        <v>76.64509990394804</v>
      </c>
      <c r="R561" s="2" t="n">
        <v>3</v>
      </c>
      <c r="S561" s="3" t="n">
        <v>105.6181080421652</v>
      </c>
      <c r="T561" s="5" t="n">
        <v>-0.4251111721526607</v>
      </c>
      <c r="U561" s="5" t="n">
        <v>0.1880464150943395</v>
      </c>
      <c r="V561" s="5" t="n">
        <v>-0.1185323785291606</v>
      </c>
      <c r="W561" s="5" t="n">
        <v>0.6667</v>
      </c>
      <c r="X561" s="10" t="inlineStr">
        <is>
          <t>REDUCE</t>
        </is>
      </c>
      <c r="Y561" s="6" t="inlineStr">
        <is>
          <t>Mittel</t>
        </is>
      </c>
      <c r="Z561" s="2" t="n"/>
      <c r="AA561" s="5" t="n">
        <v>0.9307697826242917</v>
      </c>
      <c r="AB561" s="5" t="n">
        <v>0.5859071761488865</v>
      </c>
      <c r="AC561" s="2" t="inlineStr">
        <is>
          <t>M4 KGV, M6 P/B, M8 DCF</t>
        </is>
      </c>
      <c r="AD561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62">
      <c r="A562" s="2" t="inlineStr">
        <is>
          <t>EW</t>
        </is>
      </c>
      <c r="B562" s="2" t="inlineStr">
        <is>
          <t>Edwards Lifesciences</t>
        </is>
      </c>
      <c r="C562" s="2" t="inlineStr">
        <is>
          <t>Health Care</t>
        </is>
      </c>
      <c r="D562" s="3" t="n">
        <v>81.16575023723173</v>
      </c>
      <c r="E562" s="4" t="n">
        <v>54.7719298245614</v>
      </c>
      <c r="F562" s="4" t="n">
        <v>27.74527432747481</v>
      </c>
      <c r="G562" s="5" t="n">
        <v>0</v>
      </c>
      <c r="H562" s="5" t="n">
        <v>0</v>
      </c>
      <c r="I562" s="5" t="n">
        <v>0.09175</v>
      </c>
      <c r="J562" s="2" t="n"/>
      <c r="K562" s="2" t="n"/>
      <c r="L562" s="2" t="n"/>
      <c r="M562" s="3" t="n">
        <v>53.86717697522712</v>
      </c>
      <c r="N562" s="3" t="n">
        <v>45.25367029834716</v>
      </c>
      <c r="O562" s="3" t="n">
        <v>55.35734272990882</v>
      </c>
      <c r="P562" s="3" t="n">
        <v>56.35020819794718</v>
      </c>
      <c r="Q562" s="3" t="n">
        <v>76.04125916367248</v>
      </c>
      <c r="R562" s="2" t="n">
        <v>5</v>
      </c>
      <c r="S562" s="3" t="n">
        <v>55.35734272990882</v>
      </c>
      <c r="T562" s="5" t="n">
        <v>-0.3179716497647092</v>
      </c>
      <c r="U562" s="5" t="n">
        <v>0.07795793294896436</v>
      </c>
      <c r="V562" s="5" t="n">
        <v>-0.1200068584078724</v>
      </c>
      <c r="W562" s="5" t="n">
        <v>0.75</v>
      </c>
      <c r="X562" s="10" t="inlineStr">
        <is>
          <t>REDUCE</t>
        </is>
      </c>
      <c r="Y562" s="6" t="inlineStr">
        <is>
          <t>Mittel</t>
        </is>
      </c>
      <c r="Z562" s="2" t="n"/>
      <c r="AA562" s="5" t="n">
        <v>0.7859609938319215</v>
      </c>
      <c r="AB562" s="5" t="n">
        <v>0.6803335212889861</v>
      </c>
      <c r="AC562" s="2" t="inlineStr">
        <is>
          <t>M4 KGV, M5 P/S, M6 P/B, M7 EV/EBITDA, M8 DCF</t>
        </is>
      </c>
      <c r="AD562" s="2" t="inlineStr">
        <is>
          <t>M1 Gordon: Dividende zu gering (DDM-Gate); M2 DDM: Dividende zu gering (DDM-Gate); M3 Fund.KGV: Dividende zu gering (DDM-Gate)</t>
        </is>
      </c>
    </row>
    <row r="563">
      <c r="A563" s="2" t="inlineStr">
        <is>
          <t>ITX.MC</t>
        </is>
      </c>
      <c r="B563" s="2" t="inlineStr">
        <is>
          <t>Inditex</t>
        </is>
      </c>
      <c r="C563" s="2" t="inlineStr">
        <is>
          <t>Consumer Discretionary</t>
        </is>
      </c>
      <c r="D563" s="3" t="n">
        <v>57.9</v>
      </c>
      <c r="E563" s="4" t="n">
        <v>28.66336633663366</v>
      </c>
      <c r="F563" s="4" t="n">
        <v>24.24156150825218</v>
      </c>
      <c r="G563" s="5" t="n">
        <v>0.01122625215889465</v>
      </c>
      <c r="H563" s="5" t="n">
        <v>0.2721418822169934</v>
      </c>
      <c r="I563" s="5" t="n">
        <v>0.33955002</v>
      </c>
      <c r="J563" s="3" t="n">
        <v>11.50343642611684</v>
      </c>
      <c r="K563" s="2" t="n"/>
      <c r="L563" s="3" t="n">
        <v>11.16838487972509</v>
      </c>
      <c r="M563" s="3" t="n">
        <v>42.20953511972183</v>
      </c>
      <c r="N563" s="2" t="n"/>
      <c r="O563" s="2" t="n"/>
      <c r="P563" s="2" t="n"/>
      <c r="Q563" s="2" t="n"/>
      <c r="R563" s="2" t="n">
        <v>1</v>
      </c>
      <c r="S563" s="3" t="n">
        <v>42.20953511972183</v>
      </c>
      <c r="T563" s="5" t="n">
        <v>-0.2709924849788976</v>
      </c>
      <c r="U563" s="5" t="n">
        <v>0.02824559585492237</v>
      </c>
      <c r="V563" s="5" t="n">
        <v>-0.1213734445619876</v>
      </c>
      <c r="W563" s="5" t="n">
        <v>0.85</v>
      </c>
      <c r="X563" s="2" t="inlineStr">
        <is>
          <t>REDUCE (niedrige Konfidenz)</t>
        </is>
      </c>
      <c r="Y563" s="8" t="inlineStr">
        <is>
          <t>Niedrig</t>
        </is>
      </c>
      <c r="Z563" s="2" t="n"/>
      <c r="AA563" s="5" t="n">
        <v>0.6044474208796933</v>
      </c>
      <c r="AB563" s="2" t="n"/>
      <c r="AC563" s="2" t="inlineStr">
        <is>
          <t>M4 KGV</t>
        </is>
      </c>
      <c r="AD563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64">
      <c r="A564" s="2" t="inlineStr">
        <is>
          <t>CRWD</t>
        </is>
      </c>
      <c r="B564" s="2" t="inlineStr">
        <is>
          <t>CrowdStrike</t>
        </is>
      </c>
      <c r="C564" s="2" t="inlineStr">
        <is>
          <t>Information Technology</t>
        </is>
      </c>
      <c r="D564" s="3" t="n">
        <v>192.2985263468046</v>
      </c>
      <c r="E564" s="2" t="n"/>
      <c r="F564" s="4" t="n">
        <v>141.8553063090131</v>
      </c>
      <c r="G564" s="5" t="n">
        <v>0</v>
      </c>
      <c r="H564" s="5" t="n">
        <v>0</v>
      </c>
      <c r="I564" s="5" t="n">
        <v>-0.0024899999</v>
      </c>
      <c r="J564" s="2" t="n"/>
      <c r="K564" s="2" t="n"/>
      <c r="L564" s="2" t="n"/>
      <c r="M564" s="3" t="n">
        <v>46.45448871474573</v>
      </c>
      <c r="N564" s="2" t="n"/>
      <c r="O564" s="3" t="n">
        <v>43.01389387744521</v>
      </c>
      <c r="P564" s="3" t="n">
        <v>5.478547814396178</v>
      </c>
      <c r="Q564" s="3" t="n">
        <v>30.25730872880755</v>
      </c>
      <c r="R564" s="2" t="n">
        <v>0</v>
      </c>
      <c r="S564" s="2" t="n"/>
      <c r="T564" s="2" t="n"/>
      <c r="U564" s="5" t="n">
        <v>-0.1227202794051374</v>
      </c>
      <c r="V564" s="5" t="n">
        <v>-0.1227202794051374</v>
      </c>
      <c r="W564" s="5" t="n">
        <v>0.5714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1.000860847082137</v>
      </c>
      <c r="AB564" s="2" t="n"/>
      <c r="AC564" s="2" t="inlineStr"/>
      <c r="AD56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565">
      <c r="A565" s="2" t="inlineStr">
        <is>
          <t>GPC</t>
        </is>
      </c>
      <c r="B565" s="2" t="inlineStr">
        <is>
          <t>Genuine Parts Company</t>
        </is>
      </c>
      <c r="C565" s="2" t="inlineStr">
        <is>
          <t>Consumer Discretionary</t>
        </is>
      </c>
      <c r="D565" s="3" t="n">
        <v>117.068985688102</v>
      </c>
      <c r="E565" s="4" t="n">
        <v>519.5769230769231</v>
      </c>
      <c r="F565" s="4" t="n">
        <v>16.26651607084586</v>
      </c>
      <c r="G565" s="5" t="n">
        <v>0.03146050780960841</v>
      </c>
      <c r="H565" s="5" t="n">
        <v>0.5117528558819668</v>
      </c>
      <c r="I565" s="5" t="n">
        <v>0.0070700003</v>
      </c>
      <c r="J565" s="3" t="n">
        <v>83.74263202336805</v>
      </c>
      <c r="K565" s="3" t="n">
        <v>83.74263202336805</v>
      </c>
      <c r="L565" s="3" t="n">
        <v>81.30352623627964</v>
      </c>
      <c r="M565" s="3" t="n">
        <v>127.1861746988992</v>
      </c>
      <c r="N565" s="3" t="n">
        <v>4.856755912709201</v>
      </c>
      <c r="O565" s="3" t="n">
        <v>151.42792720784</v>
      </c>
      <c r="P565" s="3" t="n">
        <v>161.0698915211018</v>
      </c>
      <c r="Q565" s="3" t="n">
        <v>-3.724303281587938</v>
      </c>
      <c r="R565" s="2" t="n">
        <v>5</v>
      </c>
      <c r="S565" s="3" t="n">
        <v>83.74263202336805</v>
      </c>
      <c r="T565" s="5" t="n">
        <v>-0.2846727804879325</v>
      </c>
      <c r="U565" s="5" t="n">
        <v>0.03912206677030117</v>
      </c>
      <c r="V565" s="5" t="n">
        <v>-0.1227753568588157</v>
      </c>
      <c r="W565" s="5" t="n">
        <v>0.65</v>
      </c>
      <c r="X565" s="2" t="inlineStr">
        <is>
          <t>REDUCE (niedrige Konfidenz)</t>
        </is>
      </c>
      <c r="Y565" s="8" t="inlineStr">
        <is>
          <t>Niedrig</t>
        </is>
      </c>
      <c r="Z565" s="2" t="n"/>
      <c r="AA565" s="5" t="n">
        <v>0.9744403342535796</v>
      </c>
      <c r="AB565" s="5" t="n">
        <v>0.8625013479460757</v>
      </c>
      <c r="AC565" s="2" t="inlineStr">
        <is>
          <t>M1 Gordon, M2 DDM, M3 Fund.KGV, M4 KGV, M6 P/B</t>
        </is>
      </c>
      <c r="AD565" s="2" t="inlineStr">
        <is>
          <t>M5 P/S: Ausreißer (&gt;3x / &lt;0.3x Kurs); M7 EV/EBITDA: getrimmt (weit vom Median)</t>
        </is>
      </c>
    </row>
    <row r="566">
      <c r="A566" s="2" t="inlineStr">
        <is>
          <t>WMT</t>
        </is>
      </c>
      <c r="B566" s="2" t="inlineStr">
        <is>
          <t>Walmart</t>
        </is>
      </c>
      <c r="C566" s="2" t="inlineStr">
        <is>
          <t>Consumer Staples</t>
        </is>
      </c>
      <c r="D566" s="3" t="n">
        <v>98.15110903127128</v>
      </c>
      <c r="E566" s="4" t="n">
        <v>39.74035087719298</v>
      </c>
      <c r="F566" s="4" t="n">
        <v>34.51859572769138</v>
      </c>
      <c r="G566" s="5" t="n">
        <v>0.008740950026487728</v>
      </c>
      <c r="H566" s="5" t="n">
        <v>0.301725320240283</v>
      </c>
      <c r="I566" s="5" t="n">
        <v>0.24132</v>
      </c>
      <c r="J566" s="3" t="n">
        <v>20.43172155512812</v>
      </c>
      <c r="K566" s="2" t="n"/>
      <c r="L566" s="3" t="n">
        <v>19.83662286905643</v>
      </c>
      <c r="M566" s="3" t="n">
        <v>48.12768828165478</v>
      </c>
      <c r="N566" s="3" t="n">
        <v>94.86745556625984</v>
      </c>
      <c r="O566" s="3" t="n">
        <v>72.50760922319611</v>
      </c>
      <c r="P566" s="3" t="n">
        <v>56.26818977946731</v>
      </c>
      <c r="Q566" s="3" t="n">
        <v>47.32403532485182</v>
      </c>
      <c r="R566" s="2" t="n">
        <v>4</v>
      </c>
      <c r="S566" s="3" t="n">
        <v>52.19793903056104</v>
      </c>
      <c r="T566" s="5" t="n">
        <v>-0.468187985385569</v>
      </c>
      <c r="U566" s="5" t="n">
        <v>0.2182147271764081</v>
      </c>
      <c r="V566" s="5" t="n">
        <v>-0.1249866291045805</v>
      </c>
      <c r="W566" s="5" t="n">
        <v>0.85</v>
      </c>
      <c r="X566" s="10" t="inlineStr">
        <is>
          <t>REDUCE</t>
        </is>
      </c>
      <c r="Y566" s="6" t="inlineStr">
        <is>
          <t>Mittel</t>
        </is>
      </c>
      <c r="Z566" s="2" t="n"/>
      <c r="AA566" s="5" t="n">
        <v>0.6564731606096456</v>
      </c>
      <c r="AB566" s="5" t="n">
        <v>0.5321518700904051</v>
      </c>
      <c r="AC566" s="2" t="inlineStr">
        <is>
          <t>M4 KGV, M6 P/B, M7 EV/EBITDA, M8 DCF</t>
        </is>
      </c>
      <c r="AD566" s="2" t="inlineStr">
        <is>
          <t>M1 Gordon: Ausreißer (&gt;3x / &lt;0.3x Kurs); M3 Fund.KGV: Ausreißer (&gt;3x / &lt;0.3x Kurs); M5 P/S: getrimmt (weit vom Median)</t>
        </is>
      </c>
    </row>
    <row r="567">
      <c r="A567" s="2" t="inlineStr">
        <is>
          <t>COIN</t>
        </is>
      </c>
      <c r="B567" s="2" t="inlineStr">
        <is>
          <t>Coinbase</t>
        </is>
      </c>
      <c r="C567" s="2" t="inlineStr">
        <is>
          <t>Financials</t>
        </is>
      </c>
      <c r="D567" s="3" t="n">
        <v>128.7594188580813</v>
      </c>
      <c r="E567" s="2" t="n"/>
      <c r="F567" s="4" t="n">
        <v>49.15277786967138</v>
      </c>
      <c r="G567" s="5" t="n">
        <v>0</v>
      </c>
      <c r="H567" s="5" t="n">
        <v>0</v>
      </c>
      <c r="I567" s="5" t="n">
        <v>-0.07847</v>
      </c>
      <c r="J567" s="2" t="n"/>
      <c r="K567" s="2" t="n"/>
      <c r="L567" s="2" t="n"/>
      <c r="M567" s="3" t="n">
        <v>52.89581468650098</v>
      </c>
      <c r="N567" s="2" t="n"/>
      <c r="O567" s="3" t="n">
        <v>177.8815000280852</v>
      </c>
      <c r="P567" s="3" t="n">
        <v>58.45962168926314</v>
      </c>
      <c r="Q567" s="2" t="n"/>
      <c r="R567" s="2" t="n">
        <v>2</v>
      </c>
      <c r="S567" s="3" t="n">
        <v>55.67771818788207</v>
      </c>
      <c r="T567" s="5" t="n">
        <v>-0.567583337345984</v>
      </c>
      <c r="U567" s="5" t="n">
        <v>0.3159217256696729</v>
      </c>
      <c r="V567" s="5" t="n">
        <v>-0.1258308058381555</v>
      </c>
      <c r="W567" s="5" t="n">
        <v>0.4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1.123095334881337</v>
      </c>
      <c r="AB567" s="5" t="n">
        <v>0.1051842576910351</v>
      </c>
      <c r="AC567" s="2" t="inlineStr">
        <is>
          <t>M4 KGV, M7 EV/EBITDA</t>
        </is>
      </c>
      <c r="AD567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68">
      <c r="A568" s="2" t="inlineStr">
        <is>
          <t>IDXX</t>
        </is>
      </c>
      <c r="B568" s="2" t="inlineStr">
        <is>
          <t>Idexx Laboratories</t>
        </is>
      </c>
      <c r="C568" s="2" t="inlineStr">
        <is>
          <t>Health Care</t>
        </is>
      </c>
      <c r="D568" s="3" t="n">
        <v>508.3821879048647</v>
      </c>
      <c r="E568" s="4" t="n">
        <v>41.84308131241085</v>
      </c>
      <c r="F568" s="4" t="n">
        <v>35.04462418905841</v>
      </c>
      <c r="G568" s="5" t="n">
        <v>0</v>
      </c>
      <c r="H568" s="5" t="n">
        <v>0</v>
      </c>
      <c r="I568" s="5" t="n">
        <v>0.74211</v>
      </c>
      <c r="J568" s="2" t="n"/>
      <c r="K568" s="2" t="n"/>
      <c r="L568" s="2" t="n"/>
      <c r="M568" s="3" t="n">
        <v>267.1218111537741</v>
      </c>
      <c r="N568" s="3" t="n">
        <v>385.077050750401</v>
      </c>
      <c r="O568" s="3" t="n">
        <v>61.45972696785153</v>
      </c>
      <c r="P568" s="3" t="n">
        <v>293.2438546023904</v>
      </c>
      <c r="Q568" s="3" t="n">
        <v>233.6684822654741</v>
      </c>
      <c r="R568" s="2" t="n">
        <v>4</v>
      </c>
      <c r="S568" s="3" t="n">
        <v>280.1828328780823</v>
      </c>
      <c r="T568" s="5" t="n">
        <v>-0.4488736239309119</v>
      </c>
      <c r="U568" s="5" t="n">
        <v>0.1914003477430792</v>
      </c>
      <c r="V568" s="5" t="n">
        <v>-0.1287366380939163</v>
      </c>
      <c r="W568" s="5" t="n">
        <v>0.8</v>
      </c>
      <c r="X568" s="10" t="inlineStr">
        <is>
          <t>REDUCE</t>
        </is>
      </c>
      <c r="Y568" s="6" t="inlineStr">
        <is>
          <t>Mittel</t>
        </is>
      </c>
      <c r="Z568" s="2" t="n"/>
      <c r="AA568" s="5" t="n">
        <v>0.8010090459414192</v>
      </c>
      <c r="AB568" s="5" t="n">
        <v>0.6479631613856653</v>
      </c>
      <c r="AC568" s="2" t="inlineStr">
        <is>
          <t>M4 KGV, M5 P/S, M7 EV/EBITDA, M8 DCF</t>
        </is>
      </c>
      <c r="AD568" s="2" t="inlineStr">
        <is>
          <t>M1 Gordon: Dividende zu gering (DDM-Gate); M2 DDM: Dividende zu gering (DDM-Gate); M3 Fund.KGV: Dividende zu gering (DDM-Gate); M6 P/B: Ausreißer (&gt;3x / &lt;0.3x Kurs)</t>
        </is>
      </c>
    </row>
    <row r="569">
      <c r="A569" s="2" t="inlineStr">
        <is>
          <t>LH</t>
        </is>
      </c>
      <c r="B569" s="2" t="inlineStr">
        <is>
          <t>Labcorp</t>
        </is>
      </c>
      <c r="C569" s="2" t="inlineStr">
        <is>
          <t>Health Care</t>
        </is>
      </c>
      <c r="D569" s="3" t="n">
        <v>279.4091521619502</v>
      </c>
      <c r="E569" s="4" t="n">
        <v>26.6023102310231</v>
      </c>
      <c r="F569" s="4" t="n">
        <v>16.29718067165088</v>
      </c>
      <c r="G569" s="5" t="n">
        <v>0.008932448359282922</v>
      </c>
      <c r="H569" s="5" t="n">
        <v>0.1455737247514253</v>
      </c>
      <c r="I569" s="5" t="n">
        <v>0.11728</v>
      </c>
      <c r="J569" s="2" t="n"/>
      <c r="K569" s="2" t="n"/>
      <c r="L569" s="2" t="n"/>
      <c r="M569" s="3" t="n">
        <v>188.5607734402926</v>
      </c>
      <c r="N569" s="3" t="n">
        <v>148.1636724177831</v>
      </c>
      <c r="O569" s="3" t="n">
        <v>217.817447167297</v>
      </c>
      <c r="P569" s="3" t="n">
        <v>198.9789620158552</v>
      </c>
      <c r="Q569" s="3" t="n">
        <v>69.92498916427765</v>
      </c>
      <c r="R569" s="2" t="n">
        <v>4</v>
      </c>
      <c r="S569" s="3" t="n">
        <v>193.7698677280739</v>
      </c>
      <c r="T569" s="5" t="n">
        <v>-0.3065013574939677</v>
      </c>
      <c r="U569" s="5" t="n">
        <v>0.04754667824576631</v>
      </c>
      <c r="V569" s="5" t="n">
        <v>-0.1294773396241007</v>
      </c>
      <c r="W569" s="5" t="n">
        <v>0.75</v>
      </c>
      <c r="X569" s="10" t="inlineStr">
        <is>
          <t>REDUCE</t>
        </is>
      </c>
      <c r="Y569" s="6" t="inlineStr">
        <is>
          <t>Mittel</t>
        </is>
      </c>
      <c r="Z569" s="2" t="n"/>
      <c r="AA569" s="5" t="n">
        <v>0.5585352885654848</v>
      </c>
      <c r="AB569" s="5" t="n">
        <v>0.4701137168975429</v>
      </c>
      <c r="AC569" s="2" t="inlineStr">
        <is>
          <t>M4 KGV, M5 P/S, M6 P/B, M7 EV/EBITDA</t>
        </is>
      </c>
      <c r="AD569" s="2" t="inlineStr">
        <is>
          <t>M1 Gordon: Dividende zu gering (DDM-Gate); M2 DDM: Dividende zu gering (DDM-Gate); M3 Fund.KGV: Dividende zu gering (DDM-Gate); M8 DCF: Ausreißer (&gt;3x / &lt;0.3x Kurs)</t>
        </is>
      </c>
    </row>
    <row r="570">
      <c r="A570" s="2" t="inlineStr">
        <is>
          <t>DHL.DE</t>
        </is>
      </c>
      <c r="B570" s="2" t="inlineStr">
        <is>
          <t>DHL Group</t>
        </is>
      </c>
      <c r="C570" s="2" t="inlineStr">
        <is>
          <t>Industrials</t>
        </is>
      </c>
      <c r="D570" s="3" t="n">
        <v>55.36</v>
      </c>
      <c r="E570" s="4" t="n">
        <v>16.87804878048781</v>
      </c>
      <c r="F570" s="4" t="n">
        <v>14.679872187529</v>
      </c>
      <c r="G570" s="5" t="n">
        <v>0.03432080924855491</v>
      </c>
      <c r="H570" s="5" t="n">
        <v>0.5038250931413494</v>
      </c>
      <c r="I570" s="5" t="n">
        <v>0.18090001</v>
      </c>
      <c r="J570" s="3" t="n">
        <v>28.01717967072298</v>
      </c>
      <c r="K570" s="3" t="n">
        <v>35.99682765090727</v>
      </c>
      <c r="L570" s="3" t="n">
        <v>27.20114531138153</v>
      </c>
      <c r="M570" s="3" t="n">
        <v>80.36426189182676</v>
      </c>
      <c r="N570" s="3" t="n">
        <v>101.596563502731</v>
      </c>
      <c r="O570" s="3" t="n">
        <v>131.0407956318253</v>
      </c>
      <c r="P570" s="3" t="n">
        <v>113.7834876876632</v>
      </c>
      <c r="Q570" s="3" t="n">
        <v>42.03175877411727</v>
      </c>
      <c r="R570" s="2" t="n">
        <v>3</v>
      </c>
      <c r="S570" s="3" t="n">
        <v>42.03175877411727</v>
      </c>
      <c r="T570" s="5" t="n">
        <v>-0.2407558024906562</v>
      </c>
      <c r="U570" s="5" t="n">
        <v>-0.02255942919075149</v>
      </c>
      <c r="V570" s="5" t="n">
        <v>-0.1316576158407038</v>
      </c>
      <c r="W570" s="5" t="n">
        <v>0.65</v>
      </c>
      <c r="X570" s="2" t="inlineStr">
        <is>
          <t>REDUCE (niedrige Konfidenz)</t>
        </is>
      </c>
      <c r="Y570" s="8" t="inlineStr">
        <is>
          <t>Niedrig</t>
        </is>
      </c>
      <c r="Z570" s="2" t="n"/>
      <c r="AA570" s="5" t="n">
        <v>0.4066243874482243</v>
      </c>
      <c r="AB570" s="5" t="n">
        <v>1.23253734110098</v>
      </c>
      <c r="AC570" s="2" t="inlineStr">
        <is>
          <t>M2 DDM, M4 KGV, M8 DCF</t>
        </is>
      </c>
      <c r="AD570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71">
      <c r="A571" s="2" t="inlineStr">
        <is>
          <t>CDNS</t>
        </is>
      </c>
      <c r="B571" s="2" t="inlineStr">
        <is>
          <t>Cadence Design Systems</t>
        </is>
      </c>
      <c r="C571" s="2" t="inlineStr">
        <is>
          <t>Information Technology</t>
        </is>
      </c>
      <c r="D571" s="3" t="n">
        <v>283.837477847539</v>
      </c>
      <c r="E571" s="4" t="n">
        <v>65.76907630522088</v>
      </c>
      <c r="F571" s="4" t="n">
        <v>34.34265270857449</v>
      </c>
      <c r="G571" s="5" t="n">
        <v>0</v>
      </c>
      <c r="H571" s="5" t="n">
        <v>0</v>
      </c>
      <c r="I571" s="5" t="n">
        <v>0.23229</v>
      </c>
      <c r="J571" s="2" t="n"/>
      <c r="K571" s="2" t="n"/>
      <c r="L571" s="2" t="n"/>
      <c r="M571" s="3" t="n">
        <v>143.0151041512353</v>
      </c>
      <c r="N571" s="3" t="n">
        <v>123.0558247601004</v>
      </c>
      <c r="O571" s="3" t="n">
        <v>145.7513167861995</v>
      </c>
      <c r="P571" s="3" t="n">
        <v>151.5575139807329</v>
      </c>
      <c r="Q571" s="3" t="n">
        <v>136.5416667176067</v>
      </c>
      <c r="R571" s="2" t="n">
        <v>5</v>
      </c>
      <c r="S571" s="3" t="n">
        <v>143.0151041512353</v>
      </c>
      <c r="T571" s="5" t="n">
        <v>-0.4961373486130867</v>
      </c>
      <c r="U571" s="5" t="n">
        <v>0.2324754984276252</v>
      </c>
      <c r="V571" s="5" t="n">
        <v>-0.1318309250927308</v>
      </c>
      <c r="W571" s="5" t="n">
        <v>0.85</v>
      </c>
      <c r="X571" s="10" t="inlineStr">
        <is>
          <t>REDUCE</t>
        </is>
      </c>
      <c r="Y571" s="7" t="inlineStr">
        <is>
          <t>Hoch</t>
        </is>
      </c>
      <c r="Z571" s="2" t="n"/>
      <c r="AA571" s="5" t="n">
        <v>0.8481047545255405</v>
      </c>
      <c r="AB571" s="5" t="n">
        <v>0.2316159294060001</v>
      </c>
      <c r="AC571" s="2" t="inlineStr">
        <is>
          <t>M4 KGV, M5 P/S, M6 P/B, M7 EV/EBITDA, M8 DCF</t>
        </is>
      </c>
      <c r="AD571" s="2" t="inlineStr">
        <is>
          <t>M1 Gordon: Dividende zu gering (DDM-Gate); M2 DDM: Dividende zu gering (DDM-Gate); M3 Fund.KGV: Dividende zu gering (DDM-Gate)</t>
        </is>
      </c>
    </row>
    <row r="572">
      <c r="A572" s="2" t="inlineStr">
        <is>
          <t>MPWR</t>
        </is>
      </c>
      <c r="B572" s="2" t="inlineStr">
        <is>
          <t>Monolithic Power Systems</t>
        </is>
      </c>
      <c r="C572" s="2" t="inlineStr">
        <is>
          <t>Information Technology</t>
        </is>
      </c>
      <c r="D572" s="3" t="n">
        <v>1215.068439730141</v>
      </c>
      <c r="E572" s="4" t="n">
        <v>84.00898741761533</v>
      </c>
      <c r="F572" s="4" t="n">
        <v>40.29627219749487</v>
      </c>
      <c r="G572" s="5" t="n">
        <v>0.005705686429738038</v>
      </c>
      <c r="H572" s="5" t="n">
        <v>0.2299178934462767</v>
      </c>
      <c r="I572" s="5" t="n">
        <v>0.21979</v>
      </c>
      <c r="J572" s="2" t="n"/>
      <c r="K572" s="2" t="n"/>
      <c r="L572" s="2" t="n"/>
      <c r="M572" s="3" t="n">
        <v>541.2809117813591</v>
      </c>
      <c r="N572" s="3" t="n">
        <v>498.7919515884921</v>
      </c>
      <c r="O572" s="3" t="n">
        <v>468.4873099788151</v>
      </c>
      <c r="P572" s="3" t="n">
        <v>562.6341300847396</v>
      </c>
      <c r="Q572" s="3" t="n">
        <v>247.3484078030315</v>
      </c>
      <c r="R572" s="2" t="n">
        <v>4</v>
      </c>
      <c r="S572" s="3" t="n">
        <v>520.0364316849257</v>
      </c>
      <c r="T572" s="5" t="n">
        <v>-0.5720105841935763</v>
      </c>
      <c r="U572" s="5" t="n">
        <v>0.3048466240166607</v>
      </c>
      <c r="V572" s="5" t="n">
        <v>-0.1335819800884578</v>
      </c>
      <c r="W572" s="5" t="n">
        <v>0.85</v>
      </c>
      <c r="X572" s="10" t="inlineStr">
        <is>
          <t>REDUCE</t>
        </is>
      </c>
      <c r="Y572" s="7" t="inlineStr">
        <is>
          <t>Hoch</t>
        </is>
      </c>
      <c r="Z572" s="2" t="n"/>
      <c r="AA572" s="5" t="n">
        <v>0.9064926291120112</v>
      </c>
      <c r="AB572" s="5" t="n">
        <v>0.2009591681580056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Ausreißer (&gt;3x / &lt;0.3x Kurs)</t>
        </is>
      </c>
    </row>
    <row r="573">
      <c r="A573" s="2" t="inlineStr">
        <is>
          <t>RKLB</t>
        </is>
      </c>
      <c r="B573" s="2" t="inlineStr">
        <is>
          <t>Rocket Lab</t>
        </is>
      </c>
      <c r="C573" s="2" t="inlineStr">
        <is>
          <t>Industrials</t>
        </is>
      </c>
      <c r="D573" s="3" t="n">
        <v>69.33666107709708</v>
      </c>
      <c r="E573" s="2" t="n"/>
      <c r="F573" s="4" t="n">
        <v>9605.042016806723</v>
      </c>
      <c r="G573" s="5" t="n">
        <v>0</v>
      </c>
      <c r="H573" s="5" t="n">
        <v>0</v>
      </c>
      <c r="I573" s="5" t="n">
        <v>-0.07915</v>
      </c>
      <c r="J573" s="2" t="n"/>
      <c r="K573" s="2" t="n"/>
      <c r="L573" s="2" t="n"/>
      <c r="M573" s="3" t="n">
        <v>0.1538341685007504</v>
      </c>
      <c r="N573" s="2" t="n"/>
      <c r="O573" s="3" t="n">
        <v>22.24370065158649</v>
      </c>
      <c r="P573" s="2" t="n"/>
      <c r="Q573" s="2" t="n"/>
      <c r="R573" s="2" t="n">
        <v>1</v>
      </c>
      <c r="S573" s="3" t="n">
        <v>22.24370065158649</v>
      </c>
      <c r="T573" s="5" t="n">
        <v>-0.6791927920086434</v>
      </c>
      <c r="U573" s="5" t="n">
        <v>0.4093827021622296</v>
      </c>
      <c r="V573" s="5" t="n">
        <v>-0.1349050449232069</v>
      </c>
      <c r="W573" s="5" t="n">
        <v>0.5</v>
      </c>
      <c r="X573" s="2" t="inlineStr">
        <is>
          <t>REDUCE (niedrige Konfidenz)</t>
        </is>
      </c>
      <c r="Y573" s="8" t="inlineStr">
        <is>
          <t>Niedrig</t>
        </is>
      </c>
      <c r="Z573" s="2" t="n"/>
      <c r="AA573" s="5" t="n">
        <v>1.036285786857288</v>
      </c>
      <c r="AB573" s="2" t="n"/>
      <c r="AC573" s="2" t="inlineStr">
        <is>
          <t>M6 P/B</t>
        </is>
      </c>
      <c r="AD573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74">
      <c r="A574" s="2" t="inlineStr">
        <is>
          <t>HBAN</t>
        </is>
      </c>
      <c r="B574" s="2" t="inlineStr">
        <is>
          <t>Huntington Bancshares</t>
        </is>
      </c>
      <c r="C574" s="2" t="inlineStr">
        <is>
          <t>Financials</t>
        </is>
      </c>
      <c r="D574" s="3" t="n">
        <v>15.39948090663686</v>
      </c>
      <c r="E574" s="4" t="n">
        <v>13.56488549618321</v>
      </c>
      <c r="F574" s="4" t="n">
        <v>9.442333749568267</v>
      </c>
      <c r="G574" s="5" t="n">
        <v>0.03489026449071469</v>
      </c>
      <c r="H574" s="5" t="n">
        <v>0.3294455219320386</v>
      </c>
      <c r="I574" s="5" t="n">
        <v>0.09002</v>
      </c>
      <c r="J574" s="3" t="n">
        <v>9.177623892335639</v>
      </c>
      <c r="K574" s="3" t="n">
        <v>10.45808429540522</v>
      </c>
      <c r="L574" s="3" t="n">
        <v>8.910314458578288</v>
      </c>
      <c r="M574" s="3" t="n">
        <v>18.20173247427127</v>
      </c>
      <c r="N574" s="3" t="n">
        <v>14.66377321117768</v>
      </c>
      <c r="O574" s="3" t="n">
        <v>18.10667393417691</v>
      </c>
      <c r="P574" s="2" t="n"/>
      <c r="Q574" s="3" t="n">
        <v>8.573013322619717</v>
      </c>
      <c r="R574" s="2" t="n">
        <v>5</v>
      </c>
      <c r="S574" s="3" t="n">
        <v>9.177623892335639</v>
      </c>
      <c r="T574" s="5" t="n">
        <v>-0.4040303080358849</v>
      </c>
      <c r="U574" s="5" t="n">
        <v>0.1339335959482273</v>
      </c>
      <c r="V574" s="5" t="n">
        <v>-0.1350483560438288</v>
      </c>
      <c r="W574" s="5" t="n">
        <v>0.7</v>
      </c>
      <c r="X574" s="10" t="inlineStr">
        <is>
          <t>REDUCE</t>
        </is>
      </c>
      <c r="Y574" s="6" t="inlineStr">
        <is>
          <t>Mittel</t>
        </is>
      </c>
      <c r="Z574" s="2" t="n"/>
      <c r="AA574" s="5" t="n">
        <v>0.1836129303247911</v>
      </c>
      <c r="AB574" s="5" t="n">
        <v>0.710457298892516</v>
      </c>
      <c r="AC574" s="2" t="inlineStr">
        <is>
          <t>M1 Gordon, M2 DDM, M3 Fund.KGV, M5 P/S, M8 DCF</t>
        </is>
      </c>
      <c r="AD574" s="2" t="inlineStr">
        <is>
          <t>M4 KGV: getrimmt (weit vom Median); M6 P/B: getrimmt (weit vom Median)</t>
        </is>
      </c>
    </row>
    <row r="575">
      <c r="A575" s="2" t="inlineStr">
        <is>
          <t>PSA</t>
        </is>
      </c>
      <c r="B575" s="2" t="inlineStr">
        <is>
          <t>Public Storage</t>
        </is>
      </c>
      <c r="C575" s="2" t="inlineStr">
        <is>
          <t>Real Estate</t>
        </is>
      </c>
      <c r="D575" s="3" t="n">
        <v>281.7316399970536</v>
      </c>
      <c r="E575" s="4" t="n">
        <v>31.05062082139446</v>
      </c>
      <c r="F575" s="4" t="n">
        <v>35.37540805223069</v>
      </c>
      <c r="G575" s="5" t="n">
        <v>0.03691171947093202</v>
      </c>
      <c r="H575" s="5" t="n">
        <v>1.305767138193689</v>
      </c>
      <c r="I575" s="5" t="n">
        <v>0.21929</v>
      </c>
      <c r="J575" s="3" t="n">
        <v>177.7788421494865</v>
      </c>
      <c r="K575" s="3" t="n">
        <v>177.7788421494865</v>
      </c>
      <c r="L575" s="3" t="n">
        <v>172.6008176208606</v>
      </c>
      <c r="M575" s="3" t="n">
        <v>290.8104227654616</v>
      </c>
      <c r="N575" s="3" t="n">
        <v>276.231034680673</v>
      </c>
      <c r="O575" s="3" t="n">
        <v>57.08582506485623</v>
      </c>
      <c r="P575" s="3" t="n">
        <v>253.078924795689</v>
      </c>
      <c r="Q575" s="3" t="n">
        <v>195.7365779000596</v>
      </c>
      <c r="R575" s="2" t="n">
        <v>7</v>
      </c>
      <c r="S575" s="3" t="n">
        <v>195.7365779000596</v>
      </c>
      <c r="T575" s="5" t="n">
        <v>-0.3052375022482151</v>
      </c>
      <c r="U575" s="5" t="n">
        <v>0.03479474007997529</v>
      </c>
      <c r="V575" s="5" t="n">
        <v>-0.1352213810841199</v>
      </c>
      <c r="W575" s="5" t="n">
        <v>0.65</v>
      </c>
      <c r="X575" s="10" t="inlineStr">
        <is>
          <t>REDUCE</t>
        </is>
      </c>
      <c r="Y575" s="6" t="inlineStr">
        <is>
          <t>Mittel</t>
        </is>
      </c>
      <c r="Z575" s="2" t="n"/>
      <c r="AA575" s="5" t="n">
        <v>0.643152628937527</v>
      </c>
      <c r="AB575" s="5" t="n">
        <v>0.6848727994108532</v>
      </c>
      <c r="AC575" s="2" t="inlineStr">
        <is>
          <t>M1 Gordon, M2 DDM, M3 Fund.KGV, M4 KGV, M5 P/S, M7 EV/EBITDA, M8 DCF</t>
        </is>
      </c>
      <c r="AD575" s="2" t="inlineStr">
        <is>
          <t>M6 P/B: Ausreißer (&gt;3x / &lt;0.3x Kurs)</t>
        </is>
      </c>
    </row>
    <row r="576">
      <c r="A576" s="2" t="inlineStr">
        <is>
          <t>LIN</t>
        </is>
      </c>
      <c r="B576" s="2" t="inlineStr">
        <is>
          <t>Linde plc</t>
        </is>
      </c>
      <c r="C576" s="2" t="inlineStr">
        <is>
          <t>Materials</t>
        </is>
      </c>
      <c r="D576" s="3" t="n">
        <v>425.093267818378</v>
      </c>
      <c r="E576" s="4" t="n">
        <v>31.7495145631068</v>
      </c>
      <c r="F576" s="4" t="n">
        <v>25.05690455563365</v>
      </c>
      <c r="G576" s="5" t="n">
        <v>0.01304711230709641</v>
      </c>
      <c r="H576" s="5" t="n">
        <v>0.3269202478055478</v>
      </c>
      <c r="I576" s="5" t="n">
        <v>0.18400998</v>
      </c>
      <c r="J576" s="3" t="n">
        <v>115.8747828479412</v>
      </c>
      <c r="K576" s="2" t="n"/>
      <c r="L576" s="3" t="n">
        <v>112.4997891727584</v>
      </c>
      <c r="M576" s="3" t="n">
        <v>286.6951397623002</v>
      </c>
      <c r="N576" s="3" t="n">
        <v>415.1498324000912</v>
      </c>
      <c r="O576" s="3" t="n">
        <v>222.7090502655071</v>
      </c>
      <c r="P576" s="3" t="n">
        <v>260.8292445689642</v>
      </c>
      <c r="Q576" s="3" t="n">
        <v>75.7910873904155</v>
      </c>
      <c r="R576" s="2" t="n">
        <v>3</v>
      </c>
      <c r="S576" s="3" t="n">
        <v>260.8292445689642</v>
      </c>
      <c r="T576" s="5" t="n">
        <v>-0.3864187830883175</v>
      </c>
      <c r="U576" s="5" t="n">
        <v>0.1156096467086623</v>
      </c>
      <c r="V576" s="5" t="n">
        <v>-0.1354045681898276</v>
      </c>
      <c r="W576" s="5" t="n">
        <v>0.85</v>
      </c>
      <c r="X576" s="10" t="inlineStr">
        <is>
          <t>REDUCE</t>
        </is>
      </c>
      <c r="Y576" s="6" t="inlineStr">
        <is>
          <t>Mittel</t>
        </is>
      </c>
      <c r="Z576" s="2" t="n"/>
      <c r="AA576" s="5" t="n">
        <v>0.6028178492578825</v>
      </c>
      <c r="AB576" s="5" t="n">
        <v>0.2873079895967889</v>
      </c>
      <c r="AC576" s="2" t="inlineStr">
        <is>
          <t>M4 KGV, M6 P/B, M7 EV/EBITDA</t>
        </is>
      </c>
      <c r="AD576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77">
      <c r="A577" s="2" t="inlineStr">
        <is>
          <t>YUM</t>
        </is>
      </c>
      <c r="B577" s="2" t="inlineStr">
        <is>
          <t>Yum! Brands</t>
        </is>
      </c>
      <c r="C577" s="2" t="inlineStr">
        <is>
          <t>Consumer Discretionary</t>
        </is>
      </c>
      <c r="D577" s="3" t="n">
        <v>125.4403410937358</v>
      </c>
      <c r="E577" s="4" t="n">
        <v>18.23047858942065</v>
      </c>
      <c r="F577" s="4" t="n">
        <v>19.39966253298613</v>
      </c>
      <c r="G577" s="5" t="n">
        <v>0.02072538860103627</v>
      </c>
      <c r="H577" s="5" t="n">
        <v>0.4020655447251011</v>
      </c>
      <c r="I577" s="2" t="n"/>
      <c r="J577" s="3" t="n">
        <v>65.87438646682999</v>
      </c>
      <c r="K577" s="3" t="n">
        <v>65.87438646683</v>
      </c>
      <c r="L577" s="3" t="n">
        <v>63.9557150163398</v>
      </c>
      <c r="M577" s="3" t="n">
        <v>126.0560967372719</v>
      </c>
      <c r="N577" s="3" t="n">
        <v>194.311167442966</v>
      </c>
      <c r="O577" s="2" t="n"/>
      <c r="P577" s="3" t="n">
        <v>123.3506117621646</v>
      </c>
      <c r="Q577" s="3" t="n">
        <v>249.6158269288354</v>
      </c>
      <c r="R577" s="2" t="n">
        <v>5</v>
      </c>
      <c r="S577" s="3" t="n">
        <v>65.87438646683</v>
      </c>
      <c r="T577" s="5" t="n">
        <v>-0.4748548521754647</v>
      </c>
      <c r="U577" s="5" t="n">
        <v>0.1977958549222798</v>
      </c>
      <c r="V577" s="5" t="n">
        <v>-0.1385294986265925</v>
      </c>
      <c r="W577" s="5" t="n">
        <v>0.9</v>
      </c>
      <c r="X577" s="2" t="inlineStr">
        <is>
          <t>REDUCE (niedrige Konfidenz)</t>
        </is>
      </c>
      <c r="Y577" s="8" t="inlineStr">
        <is>
          <t>Niedrig</t>
        </is>
      </c>
      <c r="Z577" s="2" t="n"/>
      <c r="AA577" s="5" t="n">
        <v>0.2235924251369286</v>
      </c>
      <c r="AB577" s="5" t="n">
        <v>0.9709903439444989</v>
      </c>
      <c r="AC577" s="2" t="inlineStr">
        <is>
          <t>M1 Gordon, M2 DDM, M3 Fund.KGV, M4 KGV, M7 EV/EBITDA</t>
        </is>
      </c>
      <c r="AD577" s="2" t="inlineStr">
        <is>
          <t>M5 P/S: getrimmt (weit vom Median); M6 P/B: negatives/fehlendes Eigenkapital; M8 DCF: getrimmt (weit vom Median)</t>
        </is>
      </c>
    </row>
    <row r="578">
      <c r="A578" s="2" t="inlineStr">
        <is>
          <t>SHW</t>
        </is>
      </c>
      <c r="B578" s="2" t="inlineStr">
        <is>
          <t>Sherwin-Williams</t>
        </is>
      </c>
      <c r="C578" s="2" t="inlineStr">
        <is>
          <t>Materials</t>
        </is>
      </c>
      <c r="D578" s="3" t="n">
        <v>315.8063495777492</v>
      </c>
      <c r="E578" s="4" t="n">
        <v>33.43302752293578</v>
      </c>
      <c r="F578" s="4" t="n">
        <v>26.78798517479598</v>
      </c>
      <c r="G578" s="5" t="n">
        <v>0.008781076779540091</v>
      </c>
      <c r="H578" s="5" t="n">
        <v>0.2352273545890652</v>
      </c>
      <c r="I578" s="5" t="n">
        <v>0.65124</v>
      </c>
      <c r="J578" s="2" t="n"/>
      <c r="K578" s="2" t="n"/>
      <c r="L578" s="2" t="n"/>
      <c r="M578" s="3" t="n">
        <v>205.4465880531104</v>
      </c>
      <c r="N578" s="3" t="n">
        <v>419.4147527229169</v>
      </c>
      <c r="O578" s="3" t="n">
        <v>34.57136951246972</v>
      </c>
      <c r="P578" s="3" t="n">
        <v>166.5986524074723</v>
      </c>
      <c r="Q578" s="3" t="n">
        <v>253.0722401674225</v>
      </c>
      <c r="R578" s="2" t="n">
        <v>3</v>
      </c>
      <c r="S578" s="3" t="n">
        <v>205.4465880531104</v>
      </c>
      <c r="T578" s="5" t="n">
        <v>-0.3494539032296088</v>
      </c>
      <c r="U578" s="5" t="n">
        <v>0.07045510674496458</v>
      </c>
      <c r="V578" s="5" t="n">
        <v>-0.1394993982423221</v>
      </c>
      <c r="W578" s="5" t="n">
        <v>0.75</v>
      </c>
      <c r="X578" s="10" t="inlineStr">
        <is>
          <t>REDUCE</t>
        </is>
      </c>
      <c r="Y578" s="6" t="inlineStr">
        <is>
          <t>Mittel</t>
        </is>
      </c>
      <c r="Z578" s="2" t="n"/>
      <c r="AA578" s="5" t="n">
        <v>0.6936964385017057</v>
      </c>
      <c r="AB578" s="5" t="n">
        <v>0.5190533447320467</v>
      </c>
      <c r="AC578" s="2" t="inlineStr">
        <is>
          <t>M4 KGV, M7 EV/EBITDA, M8 DCF</t>
        </is>
      </c>
      <c r="AD578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79">
      <c r="A579" s="2" t="inlineStr">
        <is>
          <t>ISRG</t>
        </is>
      </c>
      <c r="B579" s="2" t="inlineStr">
        <is>
          <t>Intuitive Surgical</t>
        </is>
      </c>
      <c r="C579" s="2" t="inlineStr">
        <is>
          <t>Health Care</t>
        </is>
      </c>
      <c r="D579" s="3" t="n">
        <v>347.7058933128816</v>
      </c>
      <c r="E579" s="4" t="n">
        <v>45.0314253647587</v>
      </c>
      <c r="F579" s="4" t="n">
        <v>33.23963637960273</v>
      </c>
      <c r="G579" s="5" t="n">
        <v>0</v>
      </c>
      <c r="H579" s="5" t="n">
        <v>0</v>
      </c>
      <c r="I579" s="5" t="n">
        <v>0.17423001</v>
      </c>
      <c r="J579" s="2" t="n"/>
      <c r="K579" s="2" t="n"/>
      <c r="L579" s="2" t="n"/>
      <c r="M579" s="3" t="n">
        <v>192.6177117844485</v>
      </c>
      <c r="N579" s="3" t="n">
        <v>233.2058728377552</v>
      </c>
      <c r="O579" s="3" t="n">
        <v>154.3271931071442</v>
      </c>
      <c r="P579" s="3" t="n">
        <v>184.4592914308214</v>
      </c>
      <c r="Q579" s="3" t="n">
        <v>144.3922344409777</v>
      </c>
      <c r="R579" s="2" t="n">
        <v>5</v>
      </c>
      <c r="S579" s="3" t="n">
        <v>184.4592914308214</v>
      </c>
      <c r="T579" s="5" t="n">
        <v>-0.469496217986629</v>
      </c>
      <c r="U579" s="5" t="n">
        <v>0.1894699798120778</v>
      </c>
      <c r="V579" s="5" t="n">
        <v>-0.1400131190872756</v>
      </c>
      <c r="W579" s="5" t="n">
        <v>0.7</v>
      </c>
      <c r="X579" s="10" t="inlineStr">
        <is>
          <t>REDUCE</t>
        </is>
      </c>
      <c r="Y579" s="6" t="inlineStr">
        <is>
          <t>Mittel</t>
        </is>
      </c>
      <c r="Z579" s="2" t="n"/>
      <c r="AA579" s="5" t="n">
        <v>0.8085628072985913</v>
      </c>
      <c r="AB579" s="5" t="n">
        <v>0.6150859756456033</v>
      </c>
      <c r="AC579" s="2" t="inlineStr">
        <is>
          <t>M4 KGV, M5 P/S, M6 P/B, M7 EV/EBITDA, M8 DCF</t>
        </is>
      </c>
      <c r="AD579" s="2" t="inlineStr">
        <is>
          <t>M1 Gordon: Dividende zu gering (DDM-Gate); M2 DDM: Dividende zu gering (DDM-Gate); M3 Fund.KGV: Dividende zu gering (DDM-Gate)</t>
        </is>
      </c>
    </row>
    <row r="580">
      <c r="A580" s="2" t="inlineStr">
        <is>
          <t>SIKA.SW</t>
        </is>
      </c>
      <c r="B580" s="2" t="inlineStr">
        <is>
          <t>Sika</t>
        </is>
      </c>
      <c r="C580" s="2" t="inlineStr">
        <is>
          <t>Materials</t>
        </is>
      </c>
      <c r="D580" s="3" t="n">
        <v>206.810835031419</v>
      </c>
      <c r="E580" s="4" t="n">
        <v>29.91512345679012</v>
      </c>
      <c r="F580" s="4" t="n">
        <v>23.38508975845259</v>
      </c>
      <c r="G580" s="5" t="n">
        <v>0.01908692287851432</v>
      </c>
      <c r="H580" s="5" t="n">
        <v>0.4463494047267196</v>
      </c>
      <c r="I580" s="5" t="n">
        <v>0.16042</v>
      </c>
      <c r="J580" s="3" t="n">
        <v>55.9257762372272</v>
      </c>
      <c r="K580" s="3" t="n">
        <v>71.496520949876</v>
      </c>
      <c r="L580" s="3" t="n">
        <v>54.29687013323029</v>
      </c>
      <c r="M580" s="3" t="n">
        <v>149.4506365409766</v>
      </c>
      <c r="N580" s="3" t="n">
        <v>211.1281610073719</v>
      </c>
      <c r="O580" s="3" t="n">
        <v>139.6819372347251</v>
      </c>
      <c r="P580" s="3" t="n">
        <v>114.6301133922777</v>
      </c>
      <c r="Q580" s="3" t="n">
        <v>233.9643636188536</v>
      </c>
      <c r="R580" s="2" t="n">
        <v>4</v>
      </c>
      <c r="S580" s="3" t="n">
        <v>144.5662868878508</v>
      </c>
      <c r="T580" s="5" t="n">
        <v>-0.3009733418179561</v>
      </c>
      <c r="U580" s="5" t="n">
        <v>0.01944312612844978</v>
      </c>
      <c r="V580" s="5" t="n">
        <v>-0.1407651078447532</v>
      </c>
      <c r="W580" s="5" t="n">
        <v>0.6</v>
      </c>
      <c r="X580" s="2" t="inlineStr">
        <is>
          <t>REDUCE (niedrige Konfidenz)</t>
        </is>
      </c>
      <c r="Y580" s="8" t="inlineStr">
        <is>
          <t>Niedrig</t>
        </is>
      </c>
      <c r="Z580" s="2" t="n"/>
      <c r="AA580" s="5" t="n">
        <v>0.6745091706287724</v>
      </c>
      <c r="AB580" s="5" t="n">
        <v>0.8418210953422558</v>
      </c>
      <c r="AC580" s="2" t="inlineStr">
        <is>
          <t>M4 KGV, M5 P/S, M6 P/B, M7 EV/EBITDA</t>
        </is>
      </c>
      <c r="AD580" s="2" t="inlineStr">
        <is>
          <t>M1 Gordon: Ausreißer (&gt;3x / &lt;0.3x Kurs); M2 DDM: getrimmt (weit vom Median); M3 Fund.KGV: Ausreißer (&gt;3x / &lt;0.3x Kurs); M8 DCF: getrimmt (weit vom Median)</t>
        </is>
      </c>
    </row>
    <row r="581">
      <c r="A581" s="2" t="inlineStr">
        <is>
          <t>WRB</t>
        </is>
      </c>
      <c r="B581" s="2" t="inlineStr">
        <is>
          <t>W. R. Berkley Corporation</t>
        </is>
      </c>
      <c r="C581" s="2" t="inlineStr">
        <is>
          <t>Financials</t>
        </is>
      </c>
      <c r="D581" s="3" t="n">
        <v>60.73998968746074</v>
      </c>
      <c r="E581" s="4" t="n">
        <v>14.57172557172557</v>
      </c>
      <c r="F581" s="4" t="n">
        <v>14.51033568996036</v>
      </c>
      <c r="G581" s="5" t="n">
        <v>0.005706948209444999</v>
      </c>
      <c r="H581" s="5" t="n">
        <v>0.08280973428426512</v>
      </c>
      <c r="I581" s="5" t="n">
        <v>0.20207001</v>
      </c>
      <c r="J581" s="2" t="n"/>
      <c r="K581" s="2" t="n"/>
      <c r="L581" s="2" t="n"/>
      <c r="M581" s="3" t="n">
        <v>50.98211021157433</v>
      </c>
      <c r="N581" s="3" t="n">
        <v>43.11096475878412</v>
      </c>
      <c r="O581" s="2" t="n"/>
      <c r="P581" s="3" t="n">
        <v>44.23321160373931</v>
      </c>
      <c r="Q581" s="3" t="n">
        <v>401.4208696858673</v>
      </c>
      <c r="R581" s="2" t="n">
        <v>3</v>
      </c>
      <c r="S581" s="3" t="n">
        <v>44.23321160373931</v>
      </c>
      <c r="T581" s="5" t="n">
        <v>-0.2717612921677711</v>
      </c>
      <c r="U581" s="5" t="n">
        <v>-0.01135511485233265</v>
      </c>
      <c r="V581" s="5" t="n">
        <v>-0.1415582035100519</v>
      </c>
      <c r="W581" s="5" t="n">
        <v>0.75</v>
      </c>
      <c r="X581" s="10" t="inlineStr">
        <is>
          <t>REDUCE</t>
        </is>
      </c>
      <c r="Y581" s="6" t="inlineStr">
        <is>
          <t>Mittel</t>
        </is>
      </c>
      <c r="Z581" s="2" t="n"/>
      <c r="AA581" s="5" t="n">
        <v>-0.1893596571676969</v>
      </c>
      <c r="AB581" s="5" t="n">
        <v>0.1825787359858704</v>
      </c>
      <c r="AC581" s="2" t="inlineStr">
        <is>
          <t>M4 KGV, M5 P/S, M7 EV/EBITDA</t>
        </is>
      </c>
      <c r="AD58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82">
      <c r="A582" s="2" t="inlineStr">
        <is>
          <t>KEY</t>
        </is>
      </c>
      <c r="B582" s="2" t="inlineStr">
        <is>
          <t>KeyCorp</t>
        </is>
      </c>
      <c r="C582" s="2" t="inlineStr">
        <is>
          <t>Financials</t>
        </is>
      </c>
      <c r="D582" s="3" t="n">
        <v>19.66315260391617</v>
      </c>
      <c r="E582" s="4" t="n">
        <v>13.26900584795322</v>
      </c>
      <c r="F582" s="4" t="n">
        <v>10.61262289407957</v>
      </c>
      <c r="G582" s="5" t="n">
        <v>0.03613926840017628</v>
      </c>
      <c r="H582" s="5" t="n">
        <v>0.3835324271989972</v>
      </c>
      <c r="I582" s="5" t="n">
        <v>0.1033</v>
      </c>
      <c r="J582" s="3" t="n">
        <v>11.33019052682582</v>
      </c>
      <c r="K582" s="3" t="n">
        <v>13.08094304535866</v>
      </c>
      <c r="L582" s="3" t="n">
        <v>11.0001849775008</v>
      </c>
      <c r="M582" s="3" t="n">
        <v>20.67837512401576</v>
      </c>
      <c r="N582" s="3" t="n">
        <v>23.20647777184245</v>
      </c>
      <c r="O582" s="3" t="n">
        <v>19.84710893294468</v>
      </c>
      <c r="P582" s="2" t="n"/>
      <c r="Q582" s="3" t="n">
        <v>8.924387388131748</v>
      </c>
      <c r="R582" s="2" t="n">
        <v>4</v>
      </c>
      <c r="S582" s="3" t="n">
        <v>11.16518775216331</v>
      </c>
      <c r="T582" s="5" t="n">
        <v>-0.4321771296257133</v>
      </c>
      <c r="U582" s="5" t="n">
        <v>0.1468069634200087</v>
      </c>
      <c r="V582" s="5" t="n">
        <v>-0.1426850831028523</v>
      </c>
      <c r="W582" s="5" t="n">
        <v>0.55</v>
      </c>
      <c r="X582" s="10" t="inlineStr">
        <is>
          <t>REDUCE</t>
        </is>
      </c>
      <c r="Y582" s="6" t="inlineStr">
        <is>
          <t>Mittel</t>
        </is>
      </c>
      <c r="Z582" s="2" t="n"/>
      <c r="AA582" s="5" t="n">
        <v>0.2033446480134398</v>
      </c>
      <c r="AB582" s="5" t="n">
        <v>0.4657524910622528</v>
      </c>
      <c r="AC582" s="2" t="inlineStr">
        <is>
          <t>M1 Gordon, M2 DDM, M3 Fund.KGV, M8 DCF</t>
        </is>
      </c>
      <c r="AD582" s="2" t="inlineStr">
        <is>
          <t>M4 KGV: getrimmt (weit vom Median); M5 P/S: getrimmt (weit vom Median); M6 P/B: getrimmt (weit vom Median)</t>
        </is>
      </c>
    </row>
    <row r="583">
      <c r="A583" s="2" t="inlineStr">
        <is>
          <t>MRVL</t>
        </is>
      </c>
      <c r="B583" s="2" t="inlineStr">
        <is>
          <t>Marvell Technology</t>
        </is>
      </c>
      <c r="C583" s="2" t="inlineStr">
        <is>
          <t>Information Technology</t>
        </is>
      </c>
      <c r="D583" s="3" t="n">
        <v>183.9878329368639</v>
      </c>
      <c r="E583" s="4" t="n">
        <v>71.48484848484848</v>
      </c>
      <c r="F583" s="4" t="n">
        <v>34.01052145941998</v>
      </c>
      <c r="G583" s="5" t="n">
        <v>0.001130422495407659</v>
      </c>
      <c r="H583" s="5" t="n">
        <v>0.03844625853827325</v>
      </c>
      <c r="I583" s="5" t="n">
        <v>0.16028</v>
      </c>
      <c r="J583" s="2" t="n"/>
      <c r="K583" s="2" t="n"/>
      <c r="L583" s="2" t="n"/>
      <c r="M583" s="3" t="n">
        <v>97.10970981134082</v>
      </c>
      <c r="N583" s="3" t="n">
        <v>88.18635268942896</v>
      </c>
      <c r="O583" s="3" t="n">
        <v>122.9536136043001</v>
      </c>
      <c r="P583" s="3" t="n">
        <v>80.43788802928543</v>
      </c>
      <c r="Q583" s="3" t="n">
        <v>15.34013327143809</v>
      </c>
      <c r="R583" s="2" t="n">
        <v>4</v>
      </c>
      <c r="S583" s="3" t="n">
        <v>92.6480312503849</v>
      </c>
      <c r="T583" s="5" t="n">
        <v>-0.4964447932696864</v>
      </c>
      <c r="U583" s="5" t="n">
        <v>0.2100899627902595</v>
      </c>
      <c r="V583" s="5" t="n">
        <v>-0.1431774152397134</v>
      </c>
      <c r="W583" s="5" t="n">
        <v>0.55</v>
      </c>
      <c r="X583" s="10" t="inlineStr">
        <is>
          <t>REDUCE</t>
        </is>
      </c>
      <c r="Y583" s="6" t="inlineStr">
        <is>
          <t>Mittel</t>
        </is>
      </c>
      <c r="Z583" s="2" t="n"/>
      <c r="AA583" s="5" t="n">
        <v>0.9099228694097246</v>
      </c>
      <c r="AB583" s="5" t="n">
        <v>0.5285534791706092</v>
      </c>
      <c r="AC583" s="2" t="inlineStr">
        <is>
          <t>M4 KGV, M5 P/S, M6 P/B, M7 EV/EBITDA</t>
        </is>
      </c>
      <c r="AD583" s="2" t="inlineStr">
        <is>
          <t>M1 Gordon: Dividende zu gering (DDM-Gate); M2 DDM: Dividende zu gering (DDM-Gate); M3 Fund.KGV: Dividende zu gering (DDM-Gate); M8 DCF: Ausreißer (&gt;3x / &lt;0.3x Kurs)</t>
        </is>
      </c>
    </row>
    <row r="584">
      <c r="A584" s="2" t="inlineStr">
        <is>
          <t>ECL</t>
        </is>
      </c>
      <c r="B584" s="2" t="inlineStr">
        <is>
          <t>Ecolab</t>
        </is>
      </c>
      <c r="C584" s="2" t="inlineStr">
        <is>
          <t>Materials</t>
        </is>
      </c>
      <c r="D584" s="3" t="n">
        <v>246.6603404871158</v>
      </c>
      <c r="E584" s="4" t="n">
        <v>38.15415549597855</v>
      </c>
      <c r="F584" s="4" t="n">
        <v>30.16995575680873</v>
      </c>
      <c r="G584" s="5" t="n">
        <v>0.01025893264940449</v>
      </c>
      <c r="H584" s="5" t="n">
        <v>0.309511544144614</v>
      </c>
      <c r="I584" s="5" t="n">
        <v>0.21956</v>
      </c>
      <c r="J584" s="3" t="n">
        <v>45.32845173820167</v>
      </c>
      <c r="K584" s="2" t="n"/>
      <c r="L584" s="3" t="n">
        <v>44.00820557106959</v>
      </c>
      <c r="M584" s="3" t="n">
        <v>142.4763493554341</v>
      </c>
      <c r="N584" s="3" t="n">
        <v>285.9474955550947</v>
      </c>
      <c r="O584" s="3" t="n">
        <v>77.53397420930337</v>
      </c>
      <c r="P584" s="3" t="n">
        <v>139.5640747473133</v>
      </c>
      <c r="Q584" s="3" t="n">
        <v>196.9430000503612</v>
      </c>
      <c r="R584" s="2" t="n">
        <v>4</v>
      </c>
      <c r="S584" s="3" t="n">
        <v>141.0202120513737</v>
      </c>
      <c r="T584" s="5" t="n">
        <v>-0.4282817749587118</v>
      </c>
      <c r="U584" s="5" t="n">
        <v>0.1406621227558584</v>
      </c>
      <c r="V584" s="5" t="n">
        <v>-0.1438098261014267</v>
      </c>
      <c r="W584" s="5" t="n">
        <v>0.85</v>
      </c>
      <c r="X584" s="2" t="inlineStr">
        <is>
          <t>REDUCE (niedrige Konfidenz)</t>
        </is>
      </c>
      <c r="Y584" s="8" t="inlineStr">
        <is>
          <t>Niedrig</t>
        </is>
      </c>
      <c r="Z584" s="2" t="n"/>
      <c r="AA584" s="5" t="n">
        <v>0.7004632580643542</v>
      </c>
      <c r="AB584" s="5" t="n">
        <v>1.540086485425249</v>
      </c>
      <c r="AC584" s="2" t="inlineStr">
        <is>
          <t>M4 KGV, M6 P/B, M7 EV/EBITDA, M8 DCF</t>
        </is>
      </c>
      <c r="AD584" s="2" t="inlineStr">
        <is>
          <t>M1 Gordon: Ausreißer (&gt;3x / &lt;0.3x Kurs); M3 Fund.KGV: Ausreißer (&gt;3x / &lt;0.3x Kurs); M5 P/S: getrimmt (weit vom Median)</t>
        </is>
      </c>
    </row>
    <row r="585">
      <c r="A585" s="2" t="inlineStr">
        <is>
          <t>VEEV</t>
        </is>
      </c>
      <c r="B585" s="2" t="inlineStr">
        <is>
          <t>Veeva Systems</t>
        </is>
      </c>
      <c r="C585" s="2" t="inlineStr">
        <is>
          <t>Health Care</t>
        </is>
      </c>
      <c r="D585" s="3" t="n">
        <v>205.0202134435649</v>
      </c>
      <c r="E585" s="4" t="n">
        <v>41.65140845070423</v>
      </c>
      <c r="F585" s="4" t="n">
        <v>23.57785885774254</v>
      </c>
      <c r="G585" s="5" t="n">
        <v>0</v>
      </c>
      <c r="H585" s="5" t="n">
        <v>0</v>
      </c>
      <c r="I585" s="5" t="n">
        <v>0.13934</v>
      </c>
      <c r="J585" s="2" t="n"/>
      <c r="K585" s="2" t="n"/>
      <c r="L585" s="2" t="n"/>
      <c r="M585" s="3" t="n">
        <v>143.9207788276393</v>
      </c>
      <c r="N585" s="3" t="n">
        <v>168.7739420089166</v>
      </c>
      <c r="O585" s="3" t="n">
        <v>135.0328016000495</v>
      </c>
      <c r="P585" s="3" t="n">
        <v>118.4478086498077</v>
      </c>
      <c r="Q585" s="2" t="n"/>
      <c r="R585" s="2" t="n">
        <v>4</v>
      </c>
      <c r="S585" s="3" t="n">
        <v>139.4767902138444</v>
      </c>
      <c r="T585" s="5" t="n">
        <v>-0.3196924933831579</v>
      </c>
      <c r="U585" s="5" t="n">
        <v>0.03196741060106523</v>
      </c>
      <c r="V585" s="5" t="n">
        <v>-0.1438625413910463</v>
      </c>
      <c r="W585" s="5" t="n">
        <v>0.5385</v>
      </c>
      <c r="X585" s="10" t="inlineStr">
        <is>
          <t>REDUCE</t>
        </is>
      </c>
      <c r="Y585" s="6" t="inlineStr">
        <is>
          <t>Mittel</t>
        </is>
      </c>
      <c r="Z585" s="2" t="n"/>
      <c r="AA585" s="5" t="n">
        <v>0.7305410555333063</v>
      </c>
      <c r="AB585" s="5" t="n">
        <v>0.4248802399367195</v>
      </c>
      <c r="AC585" s="2" t="inlineStr">
        <is>
          <t>M4 KGV, M5 P/S, M6 P/B, M7 EV/EBITDA</t>
        </is>
      </c>
      <c r="AD585" s="2" t="inlineStr">
        <is>
          <t>M1 Gordon: Dividende zu gering (DDM-Gate); M2 DDM: Dividende zu gering (DDM-Gate); M3 Fund.KGV: Dividende zu gering (DDM-Gate); M8 DCF: kein FCFF / keine Historie</t>
        </is>
      </c>
    </row>
    <row r="586">
      <c r="A586" s="2" t="inlineStr">
        <is>
          <t>SBAC</t>
        </is>
      </c>
      <c r="B586" s="2" t="inlineStr">
        <is>
          <t>SBA Communications</t>
        </is>
      </c>
      <c r="C586" s="2" t="inlineStr">
        <is>
          <t>Real Estate</t>
        </is>
      </c>
      <c r="D586" s="3" t="n">
        <v>157.6951908036415</v>
      </c>
      <c r="E586" s="4" t="n">
        <v>19.52467811158798</v>
      </c>
      <c r="F586" s="4" t="n">
        <v>22.17396761335873</v>
      </c>
      <c r="G586" s="5" t="n">
        <v>0.02747705665769083</v>
      </c>
      <c r="H586" s="5" t="n">
        <v>0.6092753644380593</v>
      </c>
      <c r="I586" s="2" t="n"/>
      <c r="J586" s="3" t="n">
        <v>72.04180279463652</v>
      </c>
      <c r="K586" s="3" t="n">
        <v>72.04180279463652</v>
      </c>
      <c r="L586" s="3" t="n">
        <v>69.94349785887042</v>
      </c>
      <c r="M586" s="3" t="n">
        <v>259.6873786846656</v>
      </c>
      <c r="N586" s="3" t="n">
        <v>261.0407253975951</v>
      </c>
      <c r="O586" s="2" t="n"/>
      <c r="P586" s="3" t="n">
        <v>159.3592011662139</v>
      </c>
      <c r="Q586" s="3" t="n">
        <v>33.21835301259996</v>
      </c>
      <c r="R586" s="2" t="n">
        <v>4</v>
      </c>
      <c r="S586" s="3" t="n">
        <v>72.04180279463652</v>
      </c>
      <c r="T586" s="5" t="n">
        <v>-0.5431578957639782</v>
      </c>
      <c r="U586" s="5" t="n">
        <v>0.2543276364235862</v>
      </c>
      <c r="V586" s="5" t="n">
        <v>-0.144415129670196</v>
      </c>
      <c r="W586" s="5" t="n">
        <v>0.65</v>
      </c>
      <c r="X586" s="2" t="inlineStr">
        <is>
          <t>REDUCE (niedrige Konfidenz)</t>
        </is>
      </c>
      <c r="Y586" s="8" t="inlineStr">
        <is>
          <t>Niedrig</t>
        </is>
      </c>
      <c r="Z586" s="2" t="n"/>
      <c r="AA586" s="5" t="n">
        <v>0.4429882152263653</v>
      </c>
      <c r="AB586" s="5" t="n">
        <v>1.278399079893937</v>
      </c>
      <c r="AC586" s="2" t="inlineStr">
        <is>
          <t>M1 Gordon, M2 DDM, M3 Fund.KGV, M7 EV/EBITDA</t>
        </is>
      </c>
      <c r="AD586" s="2" t="inlineStr">
        <is>
          <t>M4 KGV: getrimmt (weit vom Median); M5 P/S: getrimmt (weit vom Median); M6 P/B: negatives/fehlendes Eigenkapital; M8 DCF: Ausreißer (&gt;3x / &lt;0.3x Kurs)</t>
        </is>
      </c>
    </row>
    <row r="587">
      <c r="A587" s="2" t="inlineStr">
        <is>
          <t>TTWO</t>
        </is>
      </c>
      <c r="B587" s="2" t="inlineStr">
        <is>
          <t>Take-Two Interactive</t>
        </is>
      </c>
      <c r="C587" s="2" t="inlineStr">
        <is>
          <t>Communication Services</t>
        </is>
      </c>
      <c r="D587" s="3" t="n">
        <v>217.0832845870868</v>
      </c>
      <c r="E587" s="2" t="n"/>
      <c r="F587" s="4" t="n">
        <v>24.32159262254733</v>
      </c>
      <c r="G587" s="5" t="n">
        <v>0</v>
      </c>
      <c r="H587" s="5" t="n">
        <v>0</v>
      </c>
      <c r="I587" s="5" t="n">
        <v>-0.09039</v>
      </c>
      <c r="J587" s="2" t="n"/>
      <c r="K587" s="2" t="n"/>
      <c r="L587" s="2" t="n"/>
      <c r="M587" s="3" t="n">
        <v>122.3722483280811</v>
      </c>
      <c r="N587" s="2" t="n"/>
      <c r="O587" s="3" t="n">
        <v>39.85742609721196</v>
      </c>
      <c r="P587" s="3" t="n">
        <v>26.77194025965666</v>
      </c>
      <c r="Q587" s="2" t="n"/>
      <c r="R587" s="2" t="n">
        <v>1</v>
      </c>
      <c r="S587" s="3" t="n">
        <v>122.3722483280811</v>
      </c>
      <c r="T587" s="5" t="n">
        <v>-0.4362889406209011</v>
      </c>
      <c r="U587" s="5" t="n">
        <v>0.1461283832335329</v>
      </c>
      <c r="V587" s="5" t="n">
        <v>-0.1450802786936841</v>
      </c>
      <c r="W587" s="5" t="n">
        <v>0.7</v>
      </c>
      <c r="X587" s="2" t="inlineStr">
        <is>
          <t>REDUCE (niedrige Konfidenz)</t>
        </is>
      </c>
      <c r="Y587" s="8" t="inlineStr">
        <is>
          <t>Niedrig</t>
        </is>
      </c>
      <c r="Z587" s="2" t="n"/>
      <c r="AA587" s="5" t="n">
        <v>1.073645438369057</v>
      </c>
      <c r="AB587" s="2" t="n"/>
      <c r="AC587" s="2" t="inlineStr">
        <is>
          <t>M4 KGV</t>
        </is>
      </c>
      <c r="AD587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88">
      <c r="A588" s="2" t="inlineStr">
        <is>
          <t>IBKR</t>
        </is>
      </c>
      <c r="B588" s="2" t="inlineStr">
        <is>
          <t>Interactive Brokers</t>
        </is>
      </c>
      <c r="C588" s="2" t="inlineStr">
        <is>
          <t>Financials</t>
        </is>
      </c>
      <c r="D588" s="3" t="n">
        <v>77.80334247596269</v>
      </c>
      <c r="E588" s="4" t="n">
        <v>35.912</v>
      </c>
      <c r="F588" s="4" t="n">
        <v>28.20184200937339</v>
      </c>
      <c r="G588" s="5" t="n">
        <v>0.003898418355981287</v>
      </c>
      <c r="H588" s="5" t="n">
        <v>0.1099425785618254</v>
      </c>
      <c r="I588" s="5" t="n">
        <v>0.24018998</v>
      </c>
      <c r="J588" s="2" t="n"/>
      <c r="K588" s="2" t="n"/>
      <c r="L588" s="2" t="n"/>
      <c r="M588" s="3" t="n">
        <v>41.03231975904486</v>
      </c>
      <c r="N588" s="3" t="n">
        <v>40.99141568131887</v>
      </c>
      <c r="O588" s="3" t="n">
        <v>42.06140128796449</v>
      </c>
      <c r="P588" s="2" t="n"/>
      <c r="Q588" s="3" t="n">
        <v>1441.76909341836</v>
      </c>
      <c r="R588" s="2" t="n">
        <v>3</v>
      </c>
      <c r="S588" s="3" t="n">
        <v>41.03231975904486</v>
      </c>
      <c r="T588" s="5" t="n">
        <v>-0.4726149487507971</v>
      </c>
      <c r="U588" s="5" t="n">
        <v>0.1821489195811985</v>
      </c>
      <c r="V588" s="5" t="n">
        <v>-0.1452330145847993</v>
      </c>
      <c r="W588" s="5" t="n">
        <v>0.7368</v>
      </c>
      <c r="X588" s="10" t="inlineStr">
        <is>
          <t>REDUCE</t>
        </is>
      </c>
      <c r="Y588" s="6" t="inlineStr">
        <is>
          <t>Mittel</t>
        </is>
      </c>
      <c r="Z588" s="2" t="n"/>
      <c r="AA588" s="5" t="n">
        <v>0.7472006772594976</v>
      </c>
      <c r="AB588" s="5" t="n">
        <v>0.0261026751299358</v>
      </c>
      <c r="AC588" s="2" t="inlineStr">
        <is>
          <t>M4 KGV, M5 P/S, M6 P/B</t>
        </is>
      </c>
      <c r="AD588" s="2" t="inlineStr">
        <is>
          <t>M1 Gordon: Dividende zu gering (DDM-Gate); M2 DDM: Dividende zu gering (DDM-Gate); M3 Fund.KGV: Dividende zu gering (DDM-Gate); M8 DCF: Ausreißer (&gt;3x / &lt;0.3x Kurs)</t>
        </is>
      </c>
    </row>
    <row r="589">
      <c r="A589" s="2" t="inlineStr">
        <is>
          <t>SPG</t>
        </is>
      </c>
      <c r="B589" s="2" t="inlineStr">
        <is>
          <t>Simon Property Group</t>
        </is>
      </c>
      <c r="C589" s="2" t="inlineStr">
        <is>
          <t>Real Estate</t>
        </is>
      </c>
      <c r="D589" s="3" t="n">
        <v>190.2446844926274</v>
      </c>
      <c r="E589" s="4" t="n">
        <v>15.34102026554857</v>
      </c>
      <c r="F589" s="4" t="n">
        <v>32.73445176913362</v>
      </c>
      <c r="G589" s="5" t="n">
        <v>0.04008563749829181</v>
      </c>
      <c r="H589" s="5" t="n">
        <v>1.312181367322807</v>
      </c>
      <c r="I589" s="5" t="n">
        <v>1.24288</v>
      </c>
      <c r="J589" s="3" t="n">
        <v>124.680346703251</v>
      </c>
      <c r="K589" s="3" t="n">
        <v>124.680346703251</v>
      </c>
      <c r="L589" s="3" t="n">
        <v>121.0488802944184</v>
      </c>
      <c r="M589" s="3" t="n">
        <v>190.2446844926274</v>
      </c>
      <c r="N589" s="3" t="n">
        <v>318.8036238152771</v>
      </c>
      <c r="O589" s="3" t="n">
        <v>26.82237310168344</v>
      </c>
      <c r="P589" s="3" t="n">
        <v>167.7466283003506</v>
      </c>
      <c r="Q589" s="3" t="n">
        <v>67.19018399625072</v>
      </c>
      <c r="R589" s="2" t="n">
        <v>5</v>
      </c>
      <c r="S589" s="3" t="n">
        <v>124.680346703251</v>
      </c>
      <c r="T589" s="5" t="n">
        <v>-0.3446316409009433</v>
      </c>
      <c r="U589" s="5" t="n">
        <v>0.05368651209401909</v>
      </c>
      <c r="V589" s="5" t="n">
        <v>-0.1454725644034621</v>
      </c>
      <c r="W589" s="5" t="n">
        <v>0.6</v>
      </c>
      <c r="X589" s="2" t="inlineStr">
        <is>
          <t>REDUCE (niedrige Konfidenz)</t>
        </is>
      </c>
      <c r="Y589" s="8" t="inlineStr">
        <is>
          <t>Niedrig</t>
        </is>
      </c>
      <c r="Z589" s="2" t="n"/>
      <c r="AA589" s="5" t="n">
        <v>0.2990891097256161</v>
      </c>
      <c r="AB589" s="5" t="n">
        <v>1.496594269033569</v>
      </c>
      <c r="AC589" s="2" t="inlineStr">
        <is>
          <t>M1 Gordon, M2 DDM, M3 Fund.KGV, M7 EV/EBITDA, M8 DCF</t>
        </is>
      </c>
      <c r="AD589" s="2" t="inlineStr">
        <is>
          <t>M4 KGV: getrimmt (weit vom Median); M5 P/S: getrimmt (weit vom Median); M6 P/B: Ausreißer (&gt;3x / &lt;0.3x Kurs)</t>
        </is>
      </c>
    </row>
    <row r="590">
      <c r="A590" s="2" t="inlineStr">
        <is>
          <t>RF</t>
        </is>
      </c>
      <c r="B590" s="2" t="inlineStr">
        <is>
          <t>Regions Financial Corporation</t>
        </is>
      </c>
      <c r="C590" s="2" t="inlineStr">
        <is>
          <t>Financials</t>
        </is>
      </c>
      <c r="D590" s="3" t="n">
        <v>27.38455805569638</v>
      </c>
      <c r="E590" s="4" t="n">
        <v>12.79352226720648</v>
      </c>
      <c r="F590" s="4" t="n">
        <v>11.11650519591081</v>
      </c>
      <c r="G590" s="5" t="n">
        <v>0.03481012658227848</v>
      </c>
      <c r="H590" s="5" t="n">
        <v>0.3869669530222119</v>
      </c>
      <c r="I590" s="5" t="n">
        <v>0.118669994</v>
      </c>
      <c r="J590" s="3" t="n">
        <v>15.43801462717141</v>
      </c>
      <c r="K590" s="3" t="n">
        <v>18.52181513305817</v>
      </c>
      <c r="L590" s="3" t="n">
        <v>14.98836371570039</v>
      </c>
      <c r="M590" s="3" t="n">
        <v>27.4930836451622</v>
      </c>
      <c r="N590" s="3" t="n">
        <v>33.28981112176172</v>
      </c>
      <c r="O590" s="3" t="n">
        <v>25.20002279487919</v>
      </c>
      <c r="P590" s="2" t="n"/>
      <c r="Q590" s="3" t="n">
        <v>17.89945540170667</v>
      </c>
      <c r="R590" s="2" t="n">
        <v>6</v>
      </c>
      <c r="S590" s="3" t="n">
        <v>18.21063526738242</v>
      </c>
      <c r="T590" s="5" t="n">
        <v>-0.3350034997700339</v>
      </c>
      <c r="U590" s="5" t="n">
        <v>0.04208860759493671</v>
      </c>
      <c r="V590" s="5" t="n">
        <v>-0.1464574460875486</v>
      </c>
      <c r="W590" s="5" t="n">
        <v>0.65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0.1649085794655415</v>
      </c>
      <c r="AB590" s="5" t="n">
        <v>0.8342952017079124</v>
      </c>
      <c r="AC590" s="2" t="inlineStr">
        <is>
          <t>M1 Gordon, M2 DDM, M3 Fund.KGV, M4 KGV, M6 P/B, M8 DCF</t>
        </is>
      </c>
      <c r="AD590" s="2" t="inlineStr">
        <is>
          <t>M5 P/S: getrimmt (weit vom Median)</t>
        </is>
      </c>
    </row>
    <row r="591">
      <c r="A591" s="2" t="inlineStr">
        <is>
          <t>SPOT</t>
        </is>
      </c>
      <c r="B591" s="2" t="inlineStr">
        <is>
          <t>Spotify</t>
        </is>
      </c>
      <c r="C591" s="2" t="inlineStr">
        <is>
          <t>Communication Services</t>
        </is>
      </c>
      <c r="D591" s="3" t="n">
        <v>434.1665691741736</v>
      </c>
      <c r="E591" s="4" t="n">
        <v>27.84880489160645</v>
      </c>
      <c r="F591" s="4" t="n">
        <v>27.94817393269912</v>
      </c>
      <c r="G591" s="5" t="n">
        <v>0</v>
      </c>
      <c r="H591" s="5" t="n">
        <v>0</v>
      </c>
      <c r="I591" s="5" t="n">
        <v>0.44484</v>
      </c>
      <c r="J591" s="2" t="n"/>
      <c r="K591" s="2" t="n"/>
      <c r="L591" s="2" t="n"/>
      <c r="M591" s="3" t="n">
        <v>212.9862208033961</v>
      </c>
      <c r="N591" s="2" t="n"/>
      <c r="O591" s="3" t="n">
        <v>94.64688112563935</v>
      </c>
      <c r="P591" s="2" t="n"/>
      <c r="Q591" s="2" t="n"/>
      <c r="R591" s="2" t="n">
        <v>1</v>
      </c>
      <c r="S591" s="3" t="n">
        <v>212.9862208033961</v>
      </c>
      <c r="T591" s="5" t="n">
        <v>-0.5094366173597467</v>
      </c>
      <c r="U591" s="5" t="n">
        <v>0.21378750499002</v>
      </c>
      <c r="V591" s="5" t="n">
        <v>-0.1478245561848633</v>
      </c>
      <c r="W591" s="5" t="n">
        <v>0.5</v>
      </c>
      <c r="X591" s="2" t="inlineStr">
        <is>
          <t>REDUCE (niedrige Konfidenz)</t>
        </is>
      </c>
      <c r="Y591" s="8" t="inlineStr">
        <is>
          <t>Niedrig</t>
        </is>
      </c>
      <c r="Z591" s="2" t="n"/>
      <c r="AA591" s="5" t="n">
        <v>0.7057912033368741</v>
      </c>
      <c r="AB591" s="2" t="n"/>
      <c r="AC591" s="2" t="inlineStr">
        <is>
          <t>M4 KGV</t>
        </is>
      </c>
      <c r="AD59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MAR</t>
        </is>
      </c>
      <c r="B592" s="2" t="inlineStr">
        <is>
          <t>Marriott International</t>
        </is>
      </c>
      <c r="C592" s="2" t="inlineStr">
        <is>
          <t>Consumer Discretionary</t>
        </is>
      </c>
      <c r="D592" s="3" t="n">
        <v>302.8680124963711</v>
      </c>
      <c r="E592" s="4" t="n">
        <v>36.21658031088083</v>
      </c>
      <c r="F592" s="4" t="n">
        <v>26.58636517854834</v>
      </c>
      <c r="G592" s="5" t="n">
        <v>0.008355031617499785</v>
      </c>
      <c r="H592" s="5" t="n">
        <v>0.2221299216611667</v>
      </c>
      <c r="I592" s="2" t="n"/>
      <c r="J592" s="2" t="n"/>
      <c r="K592" s="2" t="n"/>
      <c r="L592" s="2" t="n"/>
      <c r="M592" s="3" t="n">
        <v>184.2234495478432</v>
      </c>
      <c r="N592" s="3" t="n">
        <v>196.6207680535998</v>
      </c>
      <c r="O592" s="2" t="n"/>
      <c r="P592" s="3" t="n">
        <v>189.212622676587</v>
      </c>
      <c r="Q592" s="3" t="n">
        <v>159.4910805484101</v>
      </c>
      <c r="R592" s="2" t="n">
        <v>4</v>
      </c>
      <c r="S592" s="3" t="n">
        <v>186.7180361122151</v>
      </c>
      <c r="T592" s="5" t="n">
        <v>-0.3835003090184299</v>
      </c>
      <c r="U592" s="5" t="n">
        <v>0.08765629917880347</v>
      </c>
      <c r="V592" s="5" t="n">
        <v>-0.1479220049198132</v>
      </c>
      <c r="W592" s="5" t="n">
        <v>0.7</v>
      </c>
      <c r="X592" s="10" t="inlineStr">
        <is>
          <t>REDUCE</t>
        </is>
      </c>
      <c r="Y592" s="7" t="inlineStr">
        <is>
          <t>Hoch</t>
        </is>
      </c>
      <c r="Z592" s="2" t="n"/>
      <c r="AA592" s="5" t="n">
        <v>0.7210943160755745</v>
      </c>
      <c r="AB592" s="5" t="n">
        <v>0.2328010279792407</v>
      </c>
      <c r="AC592" s="2" t="inlineStr">
        <is>
          <t>M4 KGV, M5 P/S, M7 EV/EBITDA, M8 DCF</t>
        </is>
      </c>
      <c r="AD592" s="2" t="inlineStr">
        <is>
          <t>M1 Gordon: Dividende zu gering (DDM-Gate); M2 DDM: Dividende zu gering (DDM-Gate); M3 Fund.KGV: Dividende zu gering (DDM-Gate); M6 P/B: negatives/fehlendes Eigenkapital</t>
        </is>
      </c>
    </row>
    <row r="593">
      <c r="A593" s="2" t="inlineStr">
        <is>
          <t>PINS</t>
        </is>
      </c>
      <c r="B593" s="2" t="inlineStr">
        <is>
          <t>Pinterest</t>
        </is>
      </c>
      <c r="C593" s="2" t="inlineStr">
        <is>
          <t>Communication Services</t>
        </is>
      </c>
      <c r="D593" s="3" t="n">
        <v>20.58174853869586</v>
      </c>
      <c r="E593" s="4" t="n">
        <v>71.96969696969697</v>
      </c>
      <c r="F593" s="4" t="n">
        <v>9.903302073647209</v>
      </c>
      <c r="G593" s="5" t="n">
        <v>0</v>
      </c>
      <c r="H593" s="5" t="n">
        <v>0</v>
      </c>
      <c r="I593" s="5" t="n">
        <v>0.06461</v>
      </c>
      <c r="J593" s="2" t="n"/>
      <c r="K593" s="2" t="n"/>
      <c r="L593" s="2" t="n"/>
      <c r="M593" s="3" t="n">
        <v>28.4938285505322</v>
      </c>
      <c r="N593" s="3" t="n">
        <v>9.068734914463148</v>
      </c>
      <c r="O593" s="3" t="n">
        <v>10.76994504617593</v>
      </c>
      <c r="P593" s="3" t="n">
        <v>5.151059162174144</v>
      </c>
      <c r="Q593" s="3" t="n">
        <v>79.04612720522829</v>
      </c>
      <c r="R593" s="2" t="n">
        <v>2</v>
      </c>
      <c r="S593" s="3" t="n">
        <v>9.91933998031954</v>
      </c>
      <c r="T593" s="5" t="n">
        <v>-0.518051638728841</v>
      </c>
      <c r="U593" s="5" t="n">
        <v>0.2196025263157895</v>
      </c>
      <c r="V593" s="5" t="n">
        <v>-0.1492245562065257</v>
      </c>
      <c r="W593" s="5" t="n">
        <v>0.2857</v>
      </c>
      <c r="X593" s="10" t="inlineStr">
        <is>
          <t>REDUCE</t>
        </is>
      </c>
      <c r="Y593" s="6" t="inlineStr">
        <is>
          <t>Mittel</t>
        </is>
      </c>
      <c r="Z593" s="2" t="n"/>
      <c r="AA593" s="5" t="n">
        <v>0.8428197189807096</v>
      </c>
      <c r="AB593" s="5" t="n">
        <v>0.187590678055837</v>
      </c>
      <c r="AC593" s="2" t="inlineStr">
        <is>
          <t>M5 P/S, M6 P/B</t>
        </is>
      </c>
      <c r="AD593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94">
      <c r="A594" s="2" t="inlineStr">
        <is>
          <t>SIE.DE</t>
        </is>
      </c>
      <c r="B594" s="2" t="inlineStr">
        <is>
          <t>Siemens</t>
        </is>
      </c>
      <c r="C594" s="2" t="inlineStr">
        <is>
          <t>Industrials</t>
        </is>
      </c>
      <c r="D594" s="3" t="n">
        <v>281.15</v>
      </c>
      <c r="E594" s="4" t="n">
        <v>28.115</v>
      </c>
      <c r="F594" s="4" t="n">
        <v>21.74768967056292</v>
      </c>
      <c r="G594" s="5" t="n">
        <v>0.01902898808465232</v>
      </c>
      <c r="H594" s="5" t="n">
        <v>0.4138365276098581</v>
      </c>
      <c r="I594" s="5" t="n">
        <v>0.12465999</v>
      </c>
      <c r="J594" s="3" t="n">
        <v>71.33333333333333</v>
      </c>
      <c r="K594" s="3" t="n">
        <v>85.35514429699887</v>
      </c>
      <c r="L594" s="3" t="n">
        <v>69.25566343042071</v>
      </c>
      <c r="M594" s="3" t="n">
        <v>275.4952490693228</v>
      </c>
      <c r="N594" s="2" t="n"/>
      <c r="O594" s="2" t="n"/>
      <c r="P594" s="2" t="n"/>
      <c r="Q594" s="2" t="n"/>
      <c r="R594" s="2" t="n">
        <v>2</v>
      </c>
      <c r="S594" s="3" t="n">
        <v>180.4251966831608</v>
      </c>
      <c r="T594" s="5" t="n">
        <v>-0.3582600153542207</v>
      </c>
      <c r="U594" s="5" t="n">
        <v>0.05937720078250064</v>
      </c>
      <c r="V594" s="5" t="n">
        <v>-0.14944140728586</v>
      </c>
      <c r="W594" s="5" t="n">
        <v>0.8</v>
      </c>
      <c r="X594" s="2" t="inlineStr">
        <is>
          <t>REDUCE (niedrige Konfidenz)</t>
        </is>
      </c>
      <c r="Y594" s="8" t="inlineStr">
        <is>
          <t>Niedrig</t>
        </is>
      </c>
      <c r="Z594" s="2" t="n"/>
      <c r="AA594" s="5" t="n">
        <v>0.6683617526583914</v>
      </c>
      <c r="AB594" s="5" t="n">
        <v>2.227634975470475</v>
      </c>
      <c r="AC594" s="2" t="inlineStr">
        <is>
          <t>M2 DDM, M4 KGV</t>
        </is>
      </c>
      <c r="AD594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95">
      <c r="A595" s="2" t="inlineStr">
        <is>
          <t>COHR</t>
        </is>
      </c>
      <c r="B595" s="2" t="inlineStr">
        <is>
          <t>Coherent Corp.</t>
        </is>
      </c>
      <c r="C595" s="2" t="inlineStr">
        <is>
          <t>Information Technology</t>
        </is>
      </c>
      <c r="D595" s="3" t="n">
        <v>284.7387417835494</v>
      </c>
      <c r="E595" s="4" t="n">
        <v>153.5373831775701</v>
      </c>
      <c r="F595" s="4" t="n">
        <v>39.25018844438711</v>
      </c>
      <c r="G595" s="5" t="n">
        <v>0</v>
      </c>
      <c r="H595" s="5" t="n">
        <v>0</v>
      </c>
      <c r="I595" s="5" t="n">
        <v>0.04718</v>
      </c>
      <c r="J595" s="2" t="n"/>
      <c r="K595" s="2" t="n"/>
      <c r="L595" s="2" t="n"/>
      <c r="M595" s="3" t="n">
        <v>154.5484794531756</v>
      </c>
      <c r="N595" s="3" t="n">
        <v>71.13844118189847</v>
      </c>
      <c r="O595" s="3" t="n">
        <v>459.5123937465256</v>
      </c>
      <c r="P595" s="3" t="n">
        <v>129.001136968415</v>
      </c>
      <c r="Q595" s="3" t="n">
        <v>9.24261276681576</v>
      </c>
      <c r="R595" s="2" t="n">
        <v>2</v>
      </c>
      <c r="S595" s="3" t="n">
        <v>141.7748082107953</v>
      </c>
      <c r="T595" s="5" t="n">
        <v>-0.5020880989964875</v>
      </c>
      <c r="U595" s="5" t="n">
        <v>0.2010136957117206</v>
      </c>
      <c r="V595" s="5" t="n">
        <v>-0.1505372016423835</v>
      </c>
      <c r="W595" s="5" t="n">
        <v>0.6</v>
      </c>
      <c r="X595" s="10" t="inlineStr">
        <is>
          <t>REDUCE</t>
        </is>
      </c>
      <c r="Y595" s="6" t="inlineStr">
        <is>
          <t>Mittel</t>
        </is>
      </c>
      <c r="Z595" s="2" t="n"/>
      <c r="AA595" s="5" t="n">
        <v>0.9560965837818379</v>
      </c>
      <c r="AB595" s="5" t="n">
        <v>0.1980396691466035</v>
      </c>
      <c r="AC595" s="2" t="inlineStr">
        <is>
          <t>M4 KGV, M7 EV/EBITDA</t>
        </is>
      </c>
      <c r="AD595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96">
      <c r="A596" s="2" t="inlineStr">
        <is>
          <t>LITE</t>
        </is>
      </c>
      <c r="B596" s="2" t="inlineStr">
        <is>
          <t>Lumentum</t>
        </is>
      </c>
      <c r="C596" s="2" t="inlineStr">
        <is>
          <t>Information Technology</t>
        </is>
      </c>
      <c r="D596" s="3" t="n">
        <v>711.1232435102498</v>
      </c>
      <c r="E596" s="4" t="n">
        <v>142.9599303135888</v>
      </c>
      <c r="F596" s="4" t="n">
        <v>26.45751028763462</v>
      </c>
      <c r="G596" s="5" t="n">
        <v>0</v>
      </c>
      <c r="H596" s="5" t="n">
        <v>0</v>
      </c>
      <c r="I596" s="5" t="n">
        <v>0.22834998</v>
      </c>
      <c r="J596" s="2" t="n"/>
      <c r="K596" s="2" t="n"/>
      <c r="L596" s="2" t="n"/>
      <c r="M596" s="3" t="n">
        <v>693.035006796018</v>
      </c>
      <c r="N596" s="3" t="n">
        <v>231.4018673583224</v>
      </c>
      <c r="O596" s="3" t="n">
        <v>643.9188065092733</v>
      </c>
      <c r="P596" s="3" t="n">
        <v>224.4973753722139</v>
      </c>
      <c r="Q596" s="2" t="n"/>
      <c r="R596" s="2" t="n">
        <v>3</v>
      </c>
      <c r="S596" s="3" t="n">
        <v>231.4018673583224</v>
      </c>
      <c r="T596" s="5" t="n">
        <v>-0.6745966757940924</v>
      </c>
      <c r="U596" s="5" t="n">
        <v>0.3720953216588063</v>
      </c>
      <c r="V596" s="5" t="n">
        <v>-0.1512506770676431</v>
      </c>
      <c r="W596" s="5" t="n">
        <v>0.8182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0.9410453684288816</v>
      </c>
      <c r="AB596" s="5" t="n">
        <v>1.868268751212186</v>
      </c>
      <c r="AC596" s="2" t="inlineStr">
        <is>
          <t>M5 P/S, M6 P/B, M7 EV/EBITDA</t>
        </is>
      </c>
      <c r="AD596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597">
      <c r="A597" s="2" t="inlineStr">
        <is>
          <t>MAERSK-B.CO</t>
        </is>
      </c>
      <c r="B597" s="2" t="inlineStr">
        <is>
          <t>A.P. Møller-Mærsk</t>
        </is>
      </c>
      <c r="C597" s="2" t="inlineStr">
        <is>
          <t>Industrials</t>
        </is>
      </c>
      <c r="D597" s="3" t="n">
        <v>2275.402643266092</v>
      </c>
      <c r="E597" s="4" t="n">
        <v>24.35846030473135</v>
      </c>
      <c r="F597" s="2" t="n"/>
      <c r="G597" s="5" t="n">
        <v>0.02821869488536155</v>
      </c>
      <c r="H597" s="2" t="n"/>
      <c r="I597" s="5" t="n">
        <v>0.03238</v>
      </c>
      <c r="J597" s="2" t="n"/>
      <c r="K597" s="2" t="n"/>
      <c r="L597" s="2" t="n"/>
      <c r="M597" s="2" t="n"/>
      <c r="N597" s="2" t="n"/>
      <c r="O597" s="3" t="n">
        <v>21049.97853025577</v>
      </c>
      <c r="P597" s="2" t="n"/>
      <c r="Q597" s="2" t="n"/>
      <c r="R597" s="2" t="n">
        <v>0</v>
      </c>
      <c r="S597" s="2" t="n"/>
      <c r="T597" s="2" t="n"/>
      <c r="U597" s="5" t="n">
        <v>-0.1514502057613168</v>
      </c>
      <c r="V597" s="5" t="n">
        <v>-0.1514502057613168</v>
      </c>
      <c r="W597" s="5" t="n">
        <v>0.55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0.4101508916323731</v>
      </c>
      <c r="AB597" s="2" t="n"/>
      <c r="AC597" s="2" t="inlineStr"/>
      <c r="AD59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98">
      <c r="A598" s="2" t="inlineStr">
        <is>
          <t>AI.PA</t>
        </is>
      </c>
      <c r="B598" s="2" t="inlineStr">
        <is>
          <t>Air Liquide</t>
        </is>
      </c>
      <c r="C598" s="2" t="inlineStr">
        <is>
          <t>Materials</t>
        </is>
      </c>
      <c r="D598" s="3" t="n">
        <v>170.82</v>
      </c>
      <c r="E598" s="4" t="n">
        <v>30.77837837837838</v>
      </c>
      <c r="F598" s="4" t="n">
        <v>23.68417768817912</v>
      </c>
      <c r="G598" s="5" t="n">
        <v>0.01966982788900597</v>
      </c>
      <c r="H598" s="5" t="n">
        <v>0.4658636988191187</v>
      </c>
      <c r="I598" s="5" t="n">
        <v>0.13967</v>
      </c>
      <c r="J598" s="3" t="n">
        <v>76.4817679558011</v>
      </c>
      <c r="K598" s="3" t="n">
        <v>93.02156564431108</v>
      </c>
      <c r="L598" s="3" t="n">
        <v>74.25414364640885</v>
      </c>
      <c r="M598" s="3" t="n">
        <v>121.8832227544058</v>
      </c>
      <c r="N598" s="3" t="n">
        <v>169.5281034354605</v>
      </c>
      <c r="O598" s="3" t="n">
        <v>128.4311489633068</v>
      </c>
      <c r="P598" s="3" t="n">
        <v>117.0265174226526</v>
      </c>
      <c r="Q598" s="3" t="n">
        <v>64.0725963735473</v>
      </c>
      <c r="R598" s="2" t="n">
        <v>7</v>
      </c>
      <c r="S598" s="3" t="n">
        <v>93.02156564431108</v>
      </c>
      <c r="T598" s="5" t="n">
        <v>-0.4554410160150387</v>
      </c>
      <c r="U598" s="5" t="n">
        <v>0.1501873316941811</v>
      </c>
      <c r="V598" s="5" t="n">
        <v>-0.1526268421604288</v>
      </c>
      <c r="W598" s="5" t="n">
        <v>0.8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0.5682346749565609</v>
      </c>
      <c r="AB598" s="5" t="n">
        <v>1.00446300341171</v>
      </c>
      <c r="AC598" s="2" t="inlineStr">
        <is>
          <t>M1 Gordon, M2 DDM, M3 Fund.KGV, M4 KGV, M6 P/B, M7 EV/EBITDA, M8 DCF</t>
        </is>
      </c>
      <c r="AD598" s="2" t="inlineStr">
        <is>
          <t>M5 P/S: getrimmt (weit vom Median)</t>
        </is>
      </c>
    </row>
    <row r="599">
      <c r="A599" s="2" t="inlineStr">
        <is>
          <t>KER.PA</t>
        </is>
      </c>
      <c r="B599" s="2" t="inlineStr">
        <is>
          <t>Kering</t>
        </is>
      </c>
      <c r="C599" s="2" t="inlineStr">
        <is>
          <t>Consumer Discretionary</t>
        </is>
      </c>
      <c r="D599" s="3" t="n">
        <v>275.1</v>
      </c>
      <c r="E599" s="2" t="n"/>
      <c r="F599" s="4" t="n">
        <v>27.5931658017264</v>
      </c>
      <c r="G599" s="5" t="n">
        <v>0.0109051254089422</v>
      </c>
      <c r="H599" s="5" t="n">
        <v>0.3009069334975616</v>
      </c>
      <c r="I599" s="5" t="n">
        <v>-0.01601</v>
      </c>
      <c r="J599" s="3" t="n">
        <v>48.93111638954869</v>
      </c>
      <c r="K599" s="3" t="n">
        <v>48.9311163895487</v>
      </c>
      <c r="L599" s="3" t="n">
        <v>47.50593824228029</v>
      </c>
      <c r="M599" s="3" t="n">
        <v>176.1901626188883</v>
      </c>
      <c r="N599" s="2" t="n"/>
      <c r="O599" s="3" t="n">
        <v>628.6011537258581</v>
      </c>
      <c r="P599" s="3" t="n">
        <v>240.3070298340178</v>
      </c>
      <c r="Q599" s="3" t="n">
        <v>127.0606972069594</v>
      </c>
      <c r="R599" s="2" t="n">
        <v>3</v>
      </c>
      <c r="S599" s="3" t="n">
        <v>176.1901626188883</v>
      </c>
      <c r="T599" s="5" t="n">
        <v>-0.3595413936063676</v>
      </c>
      <c r="U599" s="5" t="n">
        <v>0.05067851690294423</v>
      </c>
      <c r="V599" s="5" t="n">
        <v>-0.1544314383517117</v>
      </c>
      <c r="W599" s="5" t="n">
        <v>0.6</v>
      </c>
      <c r="X599" s="2" t="inlineStr">
        <is>
          <t>REDUCE (niedrige Konfidenz)</t>
        </is>
      </c>
      <c r="Y599" s="8" t="inlineStr">
        <is>
          <t>Niedrig</t>
        </is>
      </c>
      <c r="Z599" s="2" t="n"/>
      <c r="AA599" s="5" t="n">
        <v>1.101851412837141</v>
      </c>
      <c r="AB599" s="5" t="n">
        <v>0.8912774376060613</v>
      </c>
      <c r="AC599" s="2" t="inlineStr">
        <is>
          <t>M4 KGV, M7 EV/EBITDA, M8 DCF</t>
        </is>
      </c>
      <c r="AD59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600">
      <c r="A600" s="2" t="inlineStr">
        <is>
          <t>CTAS</t>
        </is>
      </c>
      <c r="B600" s="2" t="inlineStr">
        <is>
          <t>Cintas</t>
        </is>
      </c>
      <c r="C600" s="2" t="inlineStr">
        <is>
          <t>Industrials</t>
        </is>
      </c>
      <c r="D600" s="3" t="n">
        <v>177.8956353694099</v>
      </c>
      <c r="E600" s="4" t="n">
        <v>41.30382293762575</v>
      </c>
      <c r="F600" s="4" t="n">
        <v>33.58523349165032</v>
      </c>
      <c r="G600" s="5" t="n">
        <v>0.01013250194855807</v>
      </c>
      <c r="H600" s="5" t="n">
        <v>0.3403024437969245</v>
      </c>
      <c r="I600" s="5" t="n">
        <v>0.40714002</v>
      </c>
      <c r="J600" s="3" t="n">
        <v>31.52128536810079</v>
      </c>
      <c r="K600" s="2" t="n"/>
      <c r="L600" s="3" t="n">
        <v>30.60318967776776</v>
      </c>
      <c r="M600" s="3" t="n">
        <v>112.8771600302487</v>
      </c>
      <c r="N600" s="3" t="n">
        <v>130.9888364633265</v>
      </c>
      <c r="O600" s="3" t="n">
        <v>72.64691962105987</v>
      </c>
      <c r="P600" s="3" t="n">
        <v>110.6120897210647</v>
      </c>
      <c r="Q600" s="3" t="n">
        <v>132.4605624744918</v>
      </c>
      <c r="R600" s="2" t="n">
        <v>5</v>
      </c>
      <c r="S600" s="3" t="n">
        <v>112.8771600302487</v>
      </c>
      <c r="T600" s="5" t="n">
        <v>-0.3654866248075553</v>
      </c>
      <c r="U600" s="5" t="n">
        <v>0.0537436671862821</v>
      </c>
      <c r="V600" s="5" t="n">
        <v>-0.1558714788106366</v>
      </c>
      <c r="W600" s="5" t="n">
        <v>0.8</v>
      </c>
      <c r="X600" s="2" t="inlineStr">
        <is>
          <t>REDUCE (niedrige Konfidenz)</t>
        </is>
      </c>
      <c r="Y600" s="8" t="inlineStr">
        <is>
          <t>Niedrig</t>
        </is>
      </c>
      <c r="Z600" s="2" t="n"/>
      <c r="AA600" s="5" t="n">
        <v>0.7276621599229169</v>
      </c>
      <c r="AB600" s="5" t="n">
        <v>0.8233472687545638</v>
      </c>
      <c r="AC600" s="2" t="inlineStr">
        <is>
          <t>M4 KGV, M5 P/S, M6 P/B, M7 EV/EBITDA, M8 DCF</t>
        </is>
      </c>
      <c r="AD600" s="2" t="inlineStr">
        <is>
          <t>M1 Gordon: Ausreißer (&gt;3x / &lt;0.3x Kurs); M3 Fund.KGV: Ausreißer (&gt;3x / &lt;0.3x Kurs)</t>
        </is>
      </c>
    </row>
    <row r="601">
      <c r="A601" s="2" t="inlineStr">
        <is>
          <t>COST</t>
        </is>
      </c>
      <c r="B601" s="2" t="inlineStr">
        <is>
          <t>Costco</t>
        </is>
      </c>
      <c r="C601" s="2" t="inlineStr">
        <is>
          <t>Consumer Staples</t>
        </is>
      </c>
      <c r="D601" s="3" t="n">
        <v>818.3476538973167</v>
      </c>
      <c r="E601" s="4" t="n">
        <v>47.83789260385006</v>
      </c>
      <c r="F601" s="4" t="n">
        <v>41.67648645046372</v>
      </c>
      <c r="G601" s="5" t="n">
        <v>0.006226702812605896</v>
      </c>
      <c r="H601" s="5" t="n">
        <v>0.2595070954006339</v>
      </c>
      <c r="I601" s="5" t="n">
        <v>0.29152</v>
      </c>
      <c r="J601" s="3" t="n">
        <v>93.72278334568239</v>
      </c>
      <c r="K601" s="2" t="n"/>
      <c r="L601" s="3" t="n">
        <v>90.99299353949746</v>
      </c>
      <c r="M601" s="3" t="n">
        <v>332.3530382824666</v>
      </c>
      <c r="N601" s="3" t="n">
        <v>661.7479076497017</v>
      </c>
      <c r="O601" s="3" t="n">
        <v>228.1345928951979</v>
      </c>
      <c r="P601" s="3" t="n">
        <v>351.2474064344198</v>
      </c>
      <c r="Q601" s="3" t="n">
        <v>543.8202736205569</v>
      </c>
      <c r="R601" s="2" t="n">
        <v>4</v>
      </c>
      <c r="S601" s="3" t="n">
        <v>447.5338400274883</v>
      </c>
      <c r="T601" s="5" t="n">
        <v>-0.4531250405666303</v>
      </c>
      <c r="U601" s="5" t="n">
        <v>0.1408360513385292</v>
      </c>
      <c r="V601" s="5" t="n">
        <v>-0.1561444946140506</v>
      </c>
      <c r="W601" s="5" t="n">
        <v>0.9</v>
      </c>
      <c r="X601" s="2" t="inlineStr">
        <is>
          <t>REDUCE (niedrige Konfidenz)</t>
        </is>
      </c>
      <c r="Y601" s="8" t="inlineStr">
        <is>
          <t>Niedrig</t>
        </is>
      </c>
      <c r="Z601" s="2" t="n"/>
      <c r="AA601" s="5" t="n">
        <v>0.7569310363849858</v>
      </c>
      <c r="AB601" s="5" t="n">
        <v>0.991099317368908</v>
      </c>
      <c r="AC601" s="2" t="inlineStr">
        <is>
          <t>M4 KGV, M5 P/S, M7 EV/EBITDA, M8 DCF</t>
        </is>
      </c>
      <c r="AD601" s="2" t="inlineStr">
        <is>
          <t>M1 Gordon: Ausreißer (&gt;3x / &lt;0.3x Kurs); M3 Fund.KGV: Ausreißer (&gt;3x / &lt;0.3x Kurs); M6 P/B: Ausreißer (&gt;3x / &lt;0.3x Kurs)</t>
        </is>
      </c>
    </row>
    <row r="602">
      <c r="A602" s="2" t="inlineStr">
        <is>
          <t>WSM</t>
        </is>
      </c>
      <c r="B602" s="2" t="inlineStr">
        <is>
          <t>Williams-Sonoma, Inc.</t>
        </is>
      </c>
      <c r="C602" s="2" t="inlineStr">
        <is>
          <t>Consumer Discretionary</t>
        </is>
      </c>
      <c r="D602" s="3" t="n">
        <v>217.1612785815492</v>
      </c>
      <c r="E602" s="4" t="n">
        <v>28.09304932735426</v>
      </c>
      <c r="F602" s="4" t="n">
        <v>24.40468596460303</v>
      </c>
      <c r="G602" s="5" t="n">
        <v>0.01213136996687817</v>
      </c>
      <c r="H602" s="5" t="n">
        <v>0.2960622743620783</v>
      </c>
      <c r="I602" s="5" t="n">
        <v>0.5400700000000001</v>
      </c>
      <c r="J602" s="3" t="n">
        <v>31.36991592302499</v>
      </c>
      <c r="K602" s="2" t="n"/>
      <c r="L602" s="3" t="n">
        <v>30.45622905148057</v>
      </c>
      <c r="M602" s="3" t="n">
        <v>157.2540223518613</v>
      </c>
      <c r="N602" s="3" t="n">
        <v>188.9099219111632</v>
      </c>
      <c r="O602" s="3" t="n">
        <v>73.24405239135262</v>
      </c>
      <c r="P602" s="3" t="n">
        <v>181.423323213758</v>
      </c>
      <c r="Q602" s="3" t="n">
        <v>170.3319177983612</v>
      </c>
      <c r="R602" s="2" t="n">
        <v>4</v>
      </c>
      <c r="S602" s="3" t="n">
        <v>175.8776205060596</v>
      </c>
      <c r="T602" s="5" t="n">
        <v>-0.1901059818082931</v>
      </c>
      <c r="U602" s="5" t="n">
        <v>-0.1242667305159824</v>
      </c>
      <c r="V602" s="5" t="n">
        <v>-0.1571863561621377</v>
      </c>
      <c r="W602" s="5" t="n">
        <v>0.65</v>
      </c>
      <c r="X602" s="10" t="inlineStr">
        <is>
          <t>REDUCE</t>
        </is>
      </c>
      <c r="Y602" s="7" t="inlineStr">
        <is>
          <t>Hoch</t>
        </is>
      </c>
      <c r="Z602" s="2" t="n"/>
      <c r="AA602" s="5" t="n">
        <v>0.694454991798754</v>
      </c>
      <c r="AB602" s="5" t="n">
        <v>0.201304227935555</v>
      </c>
      <c r="AC602" s="2" t="inlineStr">
        <is>
          <t>M4 KGV, M5 P/S, M7 EV/EBITDA, M8 DCF</t>
        </is>
      </c>
      <c r="AD602" s="2" t="inlineStr">
        <is>
          <t>M1 Gordon: Ausreißer (&gt;3x / &lt;0.3x Kurs); M3 Fund.KGV: Ausreißer (&gt;3x / &lt;0.3x Kurs); M6 P/B: getrimmt (weit vom Median)</t>
        </is>
      </c>
    </row>
    <row r="603">
      <c r="A603" s="2" t="inlineStr">
        <is>
          <t>EL</t>
        </is>
      </c>
      <c r="B603" s="2" t="inlineStr">
        <is>
          <t>Estée Lauder Companies (The)</t>
        </is>
      </c>
      <c r="C603" s="2" t="inlineStr">
        <is>
          <t>Consumer Staples</t>
        </is>
      </c>
      <c r="D603" s="3" t="n">
        <v>76.07014259901987</v>
      </c>
      <c r="E603" s="2" t="n"/>
      <c r="F603" s="4" t="n">
        <v>27.61402029683971</v>
      </c>
      <c r="G603" s="5" t="n">
        <v>0.01594896331738437</v>
      </c>
      <c r="H603" s="5" t="n">
        <v>0.4404149967598039</v>
      </c>
      <c r="I603" s="5" t="n">
        <v>-0.05949</v>
      </c>
      <c r="J603" s="3" t="n">
        <v>16.595446364884</v>
      </c>
      <c r="K603" s="3" t="n">
        <v>16.59544636488399</v>
      </c>
      <c r="L603" s="3" t="n">
        <v>16.11208384940194</v>
      </c>
      <c r="M603" s="3" t="n">
        <v>44.86551417153947</v>
      </c>
      <c r="N603" s="2" t="n"/>
      <c r="O603" s="2" t="n"/>
      <c r="P603" s="2" t="n"/>
      <c r="Q603" s="2" t="n"/>
      <c r="R603" s="2" t="n">
        <v>1</v>
      </c>
      <c r="S603" s="3" t="n">
        <v>44.86551417153947</v>
      </c>
      <c r="T603" s="5" t="n">
        <v>-0.4102086227439576</v>
      </c>
      <c r="U603" s="5" t="n">
        <v>0.09189052175894274</v>
      </c>
      <c r="V603" s="5" t="n">
        <v>-0.1591590504925074</v>
      </c>
      <c r="W603" s="5" t="n">
        <v>0.7</v>
      </c>
      <c r="X603" s="2" t="inlineStr">
        <is>
          <t>REDUCE (niedrige Konfidenz)</t>
        </is>
      </c>
      <c r="Y603" s="8" t="inlineStr">
        <is>
          <t>Niedrig</t>
        </is>
      </c>
      <c r="Z603" s="2" t="n"/>
      <c r="AA603" s="5" t="n">
        <v>1.075731069883117</v>
      </c>
      <c r="AB603" s="2" t="n"/>
      <c r="AC603" s="2" t="inlineStr">
        <is>
          <t>M4 KGV</t>
        </is>
      </c>
      <c r="AD603" s="2" t="inlineStr">
        <is>
          <t>M1 Gordon: Ausreißer (&gt;3x / &lt;0.3x Kurs); M2 DDM: Ausreißer (&gt;3x / &lt;0.3x Kurs); M3 Fund.KGV: Ausreißer (&gt;3x / &lt;0.3x Kurs); M5 P/S: Marge &lt;= 0 / P/S nicht adjustierbar; M6 P/B: negatives/fehlendes Eigenkapital; M8 DCF: kein FCFF / keine Historie</t>
        </is>
      </c>
    </row>
    <row r="604">
      <c r="A604" s="2" t="inlineStr">
        <is>
          <t>RWE.DE</t>
        </is>
      </c>
      <c r="B604" s="2" t="inlineStr">
        <is>
          <t>RWE</t>
        </is>
      </c>
      <c r="C604" s="2" t="inlineStr">
        <is>
          <t>Utilities</t>
        </is>
      </c>
      <c r="D604" s="3" t="n">
        <v>58.06</v>
      </c>
      <c r="E604" s="4" t="n">
        <v>17.80981595092025</v>
      </c>
      <c r="F604" s="4" t="n">
        <v>17.98347230309863</v>
      </c>
      <c r="G604" s="5" t="n">
        <v>0.02066827419910437</v>
      </c>
      <c r="H604" s="5" t="n">
        <v>0.3716873366124416</v>
      </c>
      <c r="I604" s="5" t="n">
        <v>0.06825000000000001</v>
      </c>
      <c r="J604" s="3" t="n">
        <v>29.74729241877256</v>
      </c>
      <c r="K604" s="3" t="n">
        <v>31.51064849658537</v>
      </c>
      <c r="L604" s="3" t="n">
        <v>28.88086642599278</v>
      </c>
      <c r="M604" s="3" t="n">
        <v>54.6733509426392</v>
      </c>
      <c r="N604" s="3" t="n">
        <v>63.79999486033913</v>
      </c>
      <c r="O604" s="3" t="n">
        <v>104.0580970320216</v>
      </c>
      <c r="P604" s="3" t="n">
        <v>3.255195774328137</v>
      </c>
      <c r="Q604" s="2" t="n"/>
      <c r="R604" s="2" t="n">
        <v>5</v>
      </c>
      <c r="S604" s="3" t="n">
        <v>31.51064849658537</v>
      </c>
      <c r="T604" s="5" t="n">
        <v>-0.457274397234148</v>
      </c>
      <c r="U604" s="5" t="n">
        <v>0.1388601446779194</v>
      </c>
      <c r="V604" s="5" t="n">
        <v>-0.1592071262781143</v>
      </c>
      <c r="W604" s="5" t="n">
        <v>0.6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0.2152507117507541</v>
      </c>
      <c r="AB604" s="5" t="n">
        <v>1.209074822039243</v>
      </c>
      <c r="AC604" s="2" t="inlineStr">
        <is>
          <t>M1 Gordon, M2 DDM, M3 Fund.KGV, M4 KGV, M5 P/S</t>
        </is>
      </c>
      <c r="AD604" s="2" t="inlineStr">
        <is>
          <t>M6 P/B: getrimmt (weit vom Median); M7 EV/EBITDA: Ausreißer (&gt;3x / &lt;0.3x Kurs); M8 DCF: kein FCFF / keine Historie</t>
        </is>
      </c>
    </row>
    <row r="605">
      <c r="A605" s="2" t="inlineStr">
        <is>
          <t>OR.PA</t>
        </is>
      </c>
      <c r="B605" s="2" t="inlineStr">
        <is>
          <t>L'Oréal</t>
        </is>
      </c>
      <c r="C605" s="2" t="inlineStr">
        <is>
          <t>Consumer Staples</t>
        </is>
      </c>
      <c r="D605" s="3" t="n">
        <v>382.4</v>
      </c>
      <c r="E605" s="4" t="n">
        <v>32.4893797790994</v>
      </c>
      <c r="F605" s="4" t="n">
        <v>25.58193209147681</v>
      </c>
      <c r="G605" s="5" t="n">
        <v>0.01882845188284519</v>
      </c>
      <c r="H605" s="5" t="n">
        <v>0.4816681774545844</v>
      </c>
      <c r="I605" s="5" t="n">
        <v>0.19409001</v>
      </c>
      <c r="J605" s="3" t="n">
        <v>128.75</v>
      </c>
      <c r="K605" s="2" t="n"/>
      <c r="L605" s="3" t="n">
        <v>125</v>
      </c>
      <c r="M605" s="3" t="n">
        <v>243.4515816870467</v>
      </c>
      <c r="N605" s="3" t="n">
        <v>239.7441263265131</v>
      </c>
      <c r="O605" s="3" t="n">
        <v>276.657774693148</v>
      </c>
      <c r="P605" s="3" t="n">
        <v>210.8189766112086</v>
      </c>
      <c r="Q605" s="3" t="n">
        <v>457.6888186325763</v>
      </c>
      <c r="R605" s="2" t="n">
        <v>6</v>
      </c>
      <c r="S605" s="3" t="n">
        <v>225.2815514688609</v>
      </c>
      <c r="T605" s="5" t="n">
        <v>-0.4108746038994224</v>
      </c>
      <c r="U605" s="5" t="n">
        <v>0.09146182008368209</v>
      </c>
      <c r="V605" s="5" t="n">
        <v>-0.1597063919078702</v>
      </c>
      <c r="W605" s="5" t="n">
        <v>0.85</v>
      </c>
      <c r="X605" s="2" t="inlineStr">
        <is>
          <t>REDUCE (niedrige Konfidenz)</t>
        </is>
      </c>
      <c r="Y605" s="8" t="inlineStr">
        <is>
          <t>Niedrig</t>
        </is>
      </c>
      <c r="Z605" s="2" t="n"/>
      <c r="AA605" s="5" t="n">
        <v>0.6486382568158804</v>
      </c>
      <c r="AB605" s="5" t="n">
        <v>1.213262197545184</v>
      </c>
      <c r="AC605" s="2" t="inlineStr">
        <is>
          <t>M1 Gordon, M3 Fund.KGV, M4 KGV, M5 P/S, M6 P/B, M7 EV/EBITDA</t>
        </is>
      </c>
      <c r="AD605" s="2" t="inlineStr">
        <is>
          <t>M8 DCF: getrimmt (weit vom Median)</t>
        </is>
      </c>
    </row>
    <row r="606">
      <c r="A606" s="2" t="inlineStr">
        <is>
          <t>TT</t>
        </is>
      </c>
      <c r="B606" s="2" t="inlineStr">
        <is>
          <t>Trane Technologies</t>
        </is>
      </c>
      <c r="C606" s="2" t="inlineStr">
        <is>
          <t>Industrials</t>
        </is>
      </c>
      <c r="D606" s="3" t="n">
        <v>419.3997062226209</v>
      </c>
      <c r="E606" s="4" t="n">
        <v>35.58529411764706</v>
      </c>
      <c r="F606" s="4" t="n">
        <v>27.70046001445809</v>
      </c>
      <c r="G606" s="5" t="n">
        <v>0.008678403173816018</v>
      </c>
      <c r="H606" s="5" t="n">
        <v>0.2403957601056368</v>
      </c>
      <c r="I606" s="5" t="n">
        <v>0.36643</v>
      </c>
      <c r="J606" s="2" t="n"/>
      <c r="K606" s="2" t="n"/>
      <c r="L606" s="2" t="n"/>
      <c r="M606" s="3" t="n">
        <v>261.5732563365282</v>
      </c>
      <c r="N606" s="3" t="n">
        <v>241.3059202775612</v>
      </c>
      <c r="O606" s="3" t="n">
        <v>230.8150913073108</v>
      </c>
      <c r="P606" s="3" t="n">
        <v>249.4054947016656</v>
      </c>
      <c r="Q606" s="3" t="n">
        <v>286.6595103882569</v>
      </c>
      <c r="R606" s="2" t="n">
        <v>5</v>
      </c>
      <c r="S606" s="3" t="n">
        <v>249.4054947016656</v>
      </c>
      <c r="T606" s="5" t="n">
        <v>-0.4053274453910106</v>
      </c>
      <c r="U606" s="5" t="n">
        <v>0.08537308868501525</v>
      </c>
      <c r="V606" s="5" t="n">
        <v>-0.1599771783529977</v>
      </c>
      <c r="W606" s="5" t="n">
        <v>0.8</v>
      </c>
      <c r="X606" s="10" t="inlineStr">
        <is>
          <t>REDUCE</t>
        </is>
      </c>
      <c r="Y606" s="7" t="inlineStr">
        <is>
          <t>Hoch</t>
        </is>
      </c>
      <c r="Z606" s="2" t="n"/>
      <c r="AA606" s="5" t="n">
        <v>0.7278305472987482</v>
      </c>
      <c r="AB606" s="5" t="n">
        <v>0.2419444013155705</v>
      </c>
      <c r="AC606" s="2" t="inlineStr">
        <is>
          <t>M4 KGV, M5 P/S, M6 P/B, M7 EV/EBITDA, M8 DCF</t>
        </is>
      </c>
      <c r="AD606" s="2" t="inlineStr">
        <is>
          <t>M1 Gordon: Dividende zu gering (DDM-Gate); M2 DDM: Dividende zu gering (DDM-Gate); M3 Fund.KGV: Dividende zu gering (DDM-Gate)</t>
        </is>
      </c>
    </row>
    <row r="607">
      <c r="A607" s="2" t="inlineStr">
        <is>
          <t>GRMN</t>
        </is>
      </c>
      <c r="B607" s="2" t="inlineStr">
        <is>
          <t>Garmin</t>
        </is>
      </c>
      <c r="C607" s="2" t="inlineStr">
        <is>
          <t>Consumer Discretionary</t>
        </is>
      </c>
      <c r="D607" s="3" t="n">
        <v>268.3426709476703</v>
      </c>
      <c r="E607" s="4" t="n">
        <v>32.35632183908046</v>
      </c>
      <c r="F607" s="4" t="n">
        <v>28.18512891977182</v>
      </c>
      <c r="G607" s="5" t="n">
        <v>0.01356370095268852</v>
      </c>
      <c r="H607" s="5" t="n">
        <v>0.3822946599807578</v>
      </c>
      <c r="I607" s="5" t="n">
        <v>0.21886998</v>
      </c>
      <c r="J607" s="3" t="n">
        <v>66.11836567596642</v>
      </c>
      <c r="K607" s="2" t="n"/>
      <c r="L607" s="3" t="n">
        <v>64.19258803491884</v>
      </c>
      <c r="M607" s="3" t="n">
        <v>168.2528034101729</v>
      </c>
      <c r="N607" s="3" t="n">
        <v>198.9149963541982</v>
      </c>
      <c r="O607" s="3" t="n">
        <v>215.8762360280144</v>
      </c>
      <c r="P607" s="3" t="n">
        <v>171.4594266361157</v>
      </c>
      <c r="Q607" s="3" t="n">
        <v>221.7273709334542</v>
      </c>
      <c r="R607" s="2" t="n">
        <v>5</v>
      </c>
      <c r="S607" s="3" t="n">
        <v>198.9149963541982</v>
      </c>
      <c r="T607" s="5" t="n">
        <v>-0.2587276721524892</v>
      </c>
      <c r="U607" s="5" t="n">
        <v>-0.06253608913289188</v>
      </c>
      <c r="V607" s="5" t="n">
        <v>-0.1606318806426905</v>
      </c>
      <c r="W607" s="5" t="n">
        <v>0.7</v>
      </c>
      <c r="X607" s="10" t="inlineStr">
        <is>
          <t>REDUCE</t>
        </is>
      </c>
      <c r="Y607" s="7" t="inlineStr">
        <is>
          <t>Hoch</t>
        </is>
      </c>
      <c r="Z607" s="2" t="n"/>
      <c r="AA607" s="5" t="n">
        <v>0.643531009729145</v>
      </c>
      <c r="AB607" s="5" t="n">
        <v>0.3178227431546512</v>
      </c>
      <c r="AC607" s="2" t="inlineStr">
        <is>
          <t>M4 KGV, M5 P/S, M6 P/B, M7 EV/EBITDA, M8 DCF</t>
        </is>
      </c>
      <c r="AD607" s="2" t="inlineStr">
        <is>
          <t>M1 Gordon: Ausreißer (&gt;3x / &lt;0.3x Kurs); M3 Fund.KGV: Ausreißer (&gt;3x / &lt;0.3x Kurs)</t>
        </is>
      </c>
    </row>
    <row r="608">
      <c r="A608" s="2" t="inlineStr">
        <is>
          <t>HEN3.DE</t>
        </is>
      </c>
      <c r="B608" s="2" t="inlineStr">
        <is>
          <t>Henkel</t>
        </is>
      </c>
      <c r="C608" s="2" t="inlineStr">
        <is>
          <t>Consumer Staples</t>
        </is>
      </c>
      <c r="D608" s="3" t="n">
        <v>77.14</v>
      </c>
      <c r="E608" s="4" t="n">
        <v>16.41276595744681</v>
      </c>
      <c r="F608" s="4" t="n">
        <v>12.98441163648361</v>
      </c>
      <c r="G608" s="5" t="n">
        <v>0.0268343271973036</v>
      </c>
      <c r="H608" s="5" t="n">
        <v>0.3484279503178774</v>
      </c>
      <c r="I608" s="5" t="n">
        <v>0.09395000000000001</v>
      </c>
      <c r="J608" s="3" t="n">
        <v>51.12949640287769</v>
      </c>
      <c r="K608" s="3" t="n">
        <v>58.72703244426718</v>
      </c>
      <c r="L608" s="3" t="n">
        <v>49.64028776978417</v>
      </c>
      <c r="M608" s="3" t="n">
        <v>96.75767362668</v>
      </c>
      <c r="N608" s="3" t="n">
        <v>255.7918682180008</v>
      </c>
      <c r="O608" s="3" t="n">
        <v>219.2788051073863</v>
      </c>
      <c r="P608" s="3" t="n">
        <v>235.3358248711304</v>
      </c>
      <c r="Q608" s="3" t="n">
        <v>662.6625424573018</v>
      </c>
      <c r="R608" s="2" t="n">
        <v>3</v>
      </c>
      <c r="S608" s="3" t="n">
        <v>51.12949640287769</v>
      </c>
      <c r="T608" s="5" t="n">
        <v>-0.3371856831361461</v>
      </c>
      <c r="U608" s="5" t="n">
        <v>0.01284819808141058</v>
      </c>
      <c r="V608" s="5" t="n">
        <v>-0.1621687425273677</v>
      </c>
      <c r="W608" s="5" t="n">
        <v>0.6</v>
      </c>
      <c r="X608" s="10" t="inlineStr">
        <is>
          <t>REDUCE</t>
        </is>
      </c>
      <c r="Y608" s="6" t="inlineStr">
        <is>
          <t>Mittel</t>
        </is>
      </c>
      <c r="Z608" s="2" t="n"/>
      <c r="AA608" s="5" t="n">
        <v>0.150234553343393</v>
      </c>
      <c r="AB608" s="5" t="n">
        <v>0.1830518130077012</v>
      </c>
      <c r="AC608" s="2" t="inlineStr">
        <is>
          <t>M1 Gordon, M2 DDM, M3 Fund.KGV</t>
        </is>
      </c>
      <c r="AD608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609">
      <c r="A609" s="2" t="inlineStr">
        <is>
          <t>TROW</t>
        </is>
      </c>
      <c r="B609" s="2" t="inlineStr">
        <is>
          <t>T. Rowe Price</t>
        </is>
      </c>
      <c r="C609" s="2" t="inlineStr">
        <is>
          <t>Financials</t>
        </is>
      </c>
      <c r="D609" s="3" t="n">
        <v>98.57574300112225</v>
      </c>
      <c r="E609" s="4" t="n">
        <v>11.4321608040201</v>
      </c>
      <c r="F609" s="4" t="n">
        <v>11.06487371939286</v>
      </c>
      <c r="G609" s="5" t="n">
        <v>0.04571428571428571</v>
      </c>
      <c r="H609" s="5" t="n">
        <v>0.5058227986008164</v>
      </c>
      <c r="I609" s="5" t="n">
        <v>0.19399999</v>
      </c>
      <c r="J609" s="3" t="n">
        <v>53.25885565637226</v>
      </c>
      <c r="K609" s="3" t="n">
        <v>69.65231985050502</v>
      </c>
      <c r="L609" s="3" t="n">
        <v>51.70762685084685</v>
      </c>
      <c r="M609" s="3" t="n">
        <v>124.1378460264774</v>
      </c>
      <c r="N609" s="3" t="n">
        <v>153.4459972994537</v>
      </c>
      <c r="O609" s="3" t="n">
        <v>129.5676539432635</v>
      </c>
      <c r="P609" s="3" t="n">
        <v>132.5974573688289</v>
      </c>
      <c r="Q609" s="3" t="n">
        <v>52.40827216113032</v>
      </c>
      <c r="R609" s="2" t="n">
        <v>7</v>
      </c>
      <c r="S609" s="3" t="n">
        <v>69.65231985050502</v>
      </c>
      <c r="T609" s="5" t="n">
        <v>-0.2934131893917142</v>
      </c>
      <c r="U609" s="5" t="n">
        <v>-0.03369960439560438</v>
      </c>
      <c r="V609" s="5" t="n">
        <v>-0.1635563968936593</v>
      </c>
      <c r="W609" s="5" t="n">
        <v>0.6</v>
      </c>
      <c r="X609" s="2" t="inlineStr">
        <is>
          <t>REDUCE (niedrige Konfidenz)</t>
        </is>
      </c>
      <c r="Y609" s="8" t="inlineStr">
        <is>
          <t>Niedrig</t>
        </is>
      </c>
      <c r="Z609" s="2" t="n"/>
      <c r="AA609" s="5" t="n">
        <v>0.2533288307936196</v>
      </c>
      <c r="AB609" s="5" t="n">
        <v>1.564369425642229</v>
      </c>
      <c r="AC609" s="2" t="inlineStr">
        <is>
          <t>M1 Gordon, M2 DDM, M3 Fund.KGV, M4 KGV, M6 P/B, M7 EV/EBITDA, M8 DCF</t>
        </is>
      </c>
      <c r="AD609" s="2" t="inlineStr">
        <is>
          <t>M5 P/S: getrimmt (weit vom Median)</t>
        </is>
      </c>
    </row>
    <row r="610">
      <c r="A610" s="2" t="inlineStr">
        <is>
          <t>JCI</t>
        </is>
      </c>
      <c r="B610" s="2" t="inlineStr">
        <is>
          <t>Johnson Controls</t>
        </is>
      </c>
      <c r="C610" s="2" t="inlineStr">
        <is>
          <t>Industrials</t>
        </is>
      </c>
      <c r="D610" s="3" t="n">
        <v>134.1150064778345</v>
      </c>
      <c r="E610" s="4" t="n">
        <v>43.47191011235955</v>
      </c>
      <c r="F610" s="4" t="n">
        <v>25.73684096740987</v>
      </c>
      <c r="G610" s="5" t="n">
        <v>0.01033858878263117</v>
      </c>
      <c r="H610" s="5" t="n">
        <v>0.2660826153260261</v>
      </c>
      <c r="I610" s="5" t="n">
        <v>0.14332</v>
      </c>
      <c r="J610" s="3" t="n">
        <v>18.11232338111445</v>
      </c>
      <c r="K610" s="3" t="n">
        <v>24.67933113572256</v>
      </c>
      <c r="L610" s="3" t="n">
        <v>17.58477998166452</v>
      </c>
      <c r="M610" s="3" t="n">
        <v>90.0273225696201</v>
      </c>
      <c r="N610" s="3" t="n">
        <v>63.70041056590929</v>
      </c>
      <c r="O610" s="3" t="n">
        <v>132.2772481712495</v>
      </c>
      <c r="P610" s="3" t="n">
        <v>83.03933626629419</v>
      </c>
      <c r="Q610" s="3" t="n">
        <v>-1.923756889120566</v>
      </c>
      <c r="R610" s="2" t="n">
        <v>3</v>
      </c>
      <c r="S610" s="3" t="n">
        <v>83.03933626629419</v>
      </c>
      <c r="T610" s="5" t="n">
        <v>-0.380834863695747</v>
      </c>
      <c r="U610" s="5" t="n">
        <v>0.04814247867666066</v>
      </c>
      <c r="V610" s="5" t="n">
        <v>-0.1663461925095432</v>
      </c>
      <c r="W610" s="5" t="n">
        <v>0.65</v>
      </c>
      <c r="X610" s="10" t="inlineStr">
        <is>
          <t>REDUCE</t>
        </is>
      </c>
      <c r="Y610" s="6" t="inlineStr">
        <is>
          <t>Mittel</t>
        </is>
      </c>
      <c r="Z610" s="2" t="n"/>
      <c r="AA610" s="5" t="n">
        <v>0.7886691773876494</v>
      </c>
      <c r="AB610" s="5" t="n">
        <v>0.4132926580821796</v>
      </c>
      <c r="AC610" s="2" t="inlineStr">
        <is>
          <t>M4 KGV, M5 P/S, M7 EV/EBITDA</t>
        </is>
      </c>
      <c r="AD61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11">
      <c r="A611" s="2" t="inlineStr">
        <is>
          <t>AFRM</t>
        </is>
      </c>
      <c r="B611" s="2" t="inlineStr">
        <is>
          <t>Affirm</t>
        </is>
      </c>
      <c r="C611" s="2" t="inlineStr">
        <is>
          <t>Financials</t>
        </is>
      </c>
      <c r="D611" s="3" t="n">
        <v>66.47254828044908</v>
      </c>
      <c r="E611" s="4" t="n">
        <v>68.48660714285714</v>
      </c>
      <c r="F611" s="4" t="n">
        <v>20.62977217286998</v>
      </c>
      <c r="G611" s="5" t="n">
        <v>0</v>
      </c>
      <c r="H611" s="5" t="n">
        <v>0</v>
      </c>
      <c r="I611" s="5" t="n">
        <v>0.114870004</v>
      </c>
      <c r="J611" s="2" t="n"/>
      <c r="K611" s="2" t="n"/>
      <c r="L611" s="2" t="n"/>
      <c r="M611" s="3" t="n">
        <v>41.88618172426111</v>
      </c>
      <c r="N611" s="3" t="n">
        <v>17.4234062775424</v>
      </c>
      <c r="O611" s="3" t="n">
        <v>22.26068922134959</v>
      </c>
      <c r="P611" s="3" t="n">
        <v>0.9679365351412546</v>
      </c>
      <c r="Q611" s="2" t="n"/>
      <c r="R611" s="2" t="n">
        <v>2</v>
      </c>
      <c r="S611" s="3" t="n">
        <v>32.07343547280534</v>
      </c>
      <c r="T611" s="5" t="n">
        <v>-0.5174935172112427</v>
      </c>
      <c r="U611" s="5" t="n">
        <v>0.1833648393194707</v>
      </c>
      <c r="V611" s="5" t="n">
        <v>-0.167064338945886</v>
      </c>
      <c r="W611" s="5" t="n">
        <v>0.4</v>
      </c>
      <c r="X611" s="2" t="inlineStr">
        <is>
          <t>REDUCE (niedrige Konfidenz)</t>
        </is>
      </c>
      <c r="Y611" s="8" t="inlineStr">
        <is>
          <t>Niedrig</t>
        </is>
      </c>
      <c r="Z611" s="2" t="n"/>
      <c r="AA611" s="5" t="n">
        <v>0.9347569483704353</v>
      </c>
      <c r="AB611" s="5" t="n">
        <v>0.8816210633806107</v>
      </c>
      <c r="AC611" s="2" t="inlineStr">
        <is>
          <t>M4 KGV, M6 P/B</t>
        </is>
      </c>
      <c r="AD611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12">
      <c r="A612" s="2" t="inlineStr">
        <is>
          <t>AMGN</t>
        </is>
      </c>
      <c r="B612" s="2" t="inlineStr">
        <is>
          <t>Amgen</t>
        </is>
      </c>
      <c r="C612" s="2" t="inlineStr">
        <is>
          <t>Health Care</t>
        </is>
      </c>
      <c r="D612" s="3" t="n">
        <v>359.0323545087028</v>
      </c>
      <c r="E612" s="4" t="n">
        <v>25.90994371482176</v>
      </c>
      <c r="F612" s="4" t="n">
        <v>17.10523871159527</v>
      </c>
      <c r="G612" s="5" t="n">
        <v>0.02433019551049964</v>
      </c>
      <c r="H612" s="5" t="n">
        <v>0.4161738021068799</v>
      </c>
      <c r="I612" s="5" t="n">
        <v>0.91473</v>
      </c>
      <c r="J612" s="3" t="n">
        <v>267.3814918628681</v>
      </c>
      <c r="K612" s="2" t="n"/>
      <c r="L612" s="3" t="n">
        <v>259.5936814202602</v>
      </c>
      <c r="M612" s="3" t="n">
        <v>288.6446601900505</v>
      </c>
      <c r="N612" s="3" t="n">
        <v>488.8885495169748</v>
      </c>
      <c r="O612" s="3" t="n">
        <v>71.85612909867099</v>
      </c>
      <c r="P612" s="3" t="n">
        <v>359.0323545087028</v>
      </c>
      <c r="Q612" s="3" t="n">
        <v>147.4926996958783</v>
      </c>
      <c r="R612" s="2" t="n">
        <v>5</v>
      </c>
      <c r="S612" s="3" t="n">
        <v>267.3814918628681</v>
      </c>
      <c r="T612" s="5" t="n">
        <v>-0.2552718759044686</v>
      </c>
      <c r="U612" s="5" t="n">
        <v>-0.07896162201303403</v>
      </c>
      <c r="V612" s="5" t="n">
        <v>-0.1671167489587513</v>
      </c>
      <c r="W612" s="5" t="n">
        <v>0.75</v>
      </c>
      <c r="X612" s="2" t="inlineStr">
        <is>
          <t>REDUCE (niedrige Konfidenz)</t>
        </is>
      </c>
      <c r="Y612" s="8" t="inlineStr">
        <is>
          <t>Niedrig</t>
        </is>
      </c>
      <c r="Z612" s="2" t="n"/>
      <c r="AA612" s="5" t="n">
        <v>0.3936336079426033</v>
      </c>
      <c r="AB612" s="5" t="n">
        <v>1.434238136863774</v>
      </c>
      <c r="AC612" s="2" t="inlineStr">
        <is>
          <t>M1 Gordon, M3 Fund.KGV, M4 KGV, M7 EV/EBITDA, M8 DCF</t>
        </is>
      </c>
      <c r="AD612" s="2" t="inlineStr">
        <is>
          <t>M5 P/S: getrimmt (weit vom Median); M6 P/B: Ausreißer (&gt;3x / &lt;0.3x Kurs)</t>
        </is>
      </c>
    </row>
    <row r="613">
      <c r="A613" s="2" t="inlineStr">
        <is>
          <t>RACE.MI</t>
        </is>
      </c>
      <c r="B613" s="2" t="inlineStr">
        <is>
          <t>Ferrari</t>
        </is>
      </c>
      <c r="C613" s="2" t="inlineStr">
        <is>
          <t>Consumer Discretionary</t>
        </is>
      </c>
      <c r="D613" s="3" t="n">
        <v>352.5</v>
      </c>
      <c r="E613" s="4" t="n">
        <v>37.98491379310345</v>
      </c>
      <c r="F613" s="4" t="n">
        <v>32.00344275333108</v>
      </c>
      <c r="G613" s="5" t="n">
        <v>0.01026950354609929</v>
      </c>
      <c r="H613" s="5" t="n">
        <v>0.3286594688427192</v>
      </c>
      <c r="I613" s="5" t="n">
        <v>0.45439997</v>
      </c>
      <c r="J613" s="3" t="n">
        <v>87.21871345029241</v>
      </c>
      <c r="K613" s="2" t="n"/>
      <c r="L613" s="3" t="n">
        <v>84.67836257309942</v>
      </c>
      <c r="M613" s="3" t="n">
        <v>194.6502733996253</v>
      </c>
      <c r="N613" s="3" t="n">
        <v>219.4945839427135</v>
      </c>
      <c r="O613" s="3" t="n">
        <v>110.6835350692001</v>
      </c>
      <c r="P613" s="3" t="n">
        <v>207.2535169619077</v>
      </c>
      <c r="Q613" s="3" t="n">
        <v>368.0984754043442</v>
      </c>
      <c r="R613" s="2" t="n">
        <v>4</v>
      </c>
      <c r="S613" s="3" t="n">
        <v>200.9518951807665</v>
      </c>
      <c r="T613" s="5" t="n">
        <v>-0.4299237016148468</v>
      </c>
      <c r="U613" s="5" t="n">
        <v>0.09375137588652493</v>
      </c>
      <c r="V613" s="5" t="n">
        <v>-0.1680861628641609</v>
      </c>
      <c r="W613" s="5" t="n">
        <v>0.9</v>
      </c>
      <c r="X613" s="2" t="inlineStr">
        <is>
          <t>REDUCE (niedrige Konfidenz)</t>
        </is>
      </c>
      <c r="Y613" s="8" t="inlineStr">
        <is>
          <t>Niedrig</t>
        </is>
      </c>
      <c r="Z613" s="2" t="n"/>
      <c r="AA613" s="5" t="n">
        <v>0.6381272696254052</v>
      </c>
      <c r="AB613" s="5" t="n">
        <v>0.9830825226668451</v>
      </c>
      <c r="AC613" s="2" t="inlineStr">
        <is>
          <t>M4 KGV, M5 P/S, M6 P/B, M7 EV/EBITDA</t>
        </is>
      </c>
      <c r="AD613" s="2" t="inlineStr">
        <is>
          <t>M1 Gordon: Ausreißer (&gt;3x / &lt;0.3x Kurs); M3 Fund.KGV: Ausreißer (&gt;3x / &lt;0.3x Kurs); M8 DCF: getrimmt (weit vom Median)</t>
        </is>
      </c>
    </row>
    <row r="614">
      <c r="A614" s="2" t="inlineStr">
        <is>
          <t>ROST</t>
        </is>
      </c>
      <c r="B614" s="2" t="inlineStr">
        <is>
          <t>Ross Stores</t>
        </is>
      </c>
      <c r="C614" s="2" t="inlineStr">
        <is>
          <t>Consumer Discretionary</t>
        </is>
      </c>
      <c r="D614" s="3" t="n">
        <v>218.2185305064843</v>
      </c>
      <c r="E614" s="4" t="n">
        <v>35.16899441340782</v>
      </c>
      <c r="F614" s="4" t="n">
        <v>29.40692168002849</v>
      </c>
      <c r="G614" s="5" t="n">
        <v>0.007068821730669949</v>
      </c>
      <c r="H614" s="5" t="n">
        <v>0.2078722870038947</v>
      </c>
      <c r="I614" s="5" t="n">
        <v>0.38981998</v>
      </c>
      <c r="J614" s="2" t="n"/>
      <c r="K614" s="2" t="n"/>
      <c r="L614" s="2" t="n"/>
      <c r="M614" s="3" t="n">
        <v>131.139842745926</v>
      </c>
      <c r="N614" s="3" t="n">
        <v>147.5179955769501</v>
      </c>
      <c r="O614" s="3" t="n">
        <v>90.58647285681144</v>
      </c>
      <c r="P614" s="3" t="n">
        <v>141.6239750861279</v>
      </c>
      <c r="Q614" s="3" t="n">
        <v>211.3471415001497</v>
      </c>
      <c r="R614" s="2" t="n">
        <v>5</v>
      </c>
      <c r="S614" s="3" t="n">
        <v>141.6239750861279</v>
      </c>
      <c r="T614" s="5" t="n">
        <v>-0.3509993181723881</v>
      </c>
      <c r="U614" s="5" t="n">
        <v>0.01112390294269483</v>
      </c>
      <c r="V614" s="5" t="n">
        <v>-0.1699377076148466</v>
      </c>
      <c r="W614" s="5" t="n">
        <v>0.85</v>
      </c>
      <c r="X614" s="2" t="inlineStr">
        <is>
          <t>REDUCE (niedrige Konfidenz)</t>
        </is>
      </c>
      <c r="Y614" s="8" t="inlineStr">
        <is>
          <t>Niedrig</t>
        </is>
      </c>
      <c r="Z614" s="2" t="n"/>
      <c r="AA614" s="5" t="n">
        <v>0.6726063690361347</v>
      </c>
      <c r="AB614" s="5" t="n">
        <v>1.333098252254756</v>
      </c>
      <c r="AC614" s="2" t="inlineStr">
        <is>
          <t>M4 KGV, M5 P/S, M6 P/B, M7 EV/EBITDA, M8 DCF</t>
        </is>
      </c>
      <c r="AD614" s="2" t="inlineStr">
        <is>
          <t>M1 Gordon: Dividende zu gering (DDM-Gate); M2 DDM: Dividende zu gering (DDM-Gate); M3 Fund.KGV: Dividende zu gering (DDM-Gate)</t>
        </is>
      </c>
    </row>
    <row r="615">
      <c r="A615" s="2" t="inlineStr">
        <is>
          <t>OTIS</t>
        </is>
      </c>
      <c r="B615" s="2" t="inlineStr">
        <is>
          <t>Otis Worldwide</t>
        </is>
      </c>
      <c r="C615" s="2" t="inlineStr">
        <is>
          <t>Industrials</t>
        </is>
      </c>
      <c r="D615" s="3" t="n">
        <v>63.29645950595138</v>
      </c>
      <c r="E615" s="4" t="n">
        <v>18.72820512820513</v>
      </c>
      <c r="F615" s="4" t="n">
        <v>15.9035336589232</v>
      </c>
      <c r="G615" s="5" t="n">
        <v>0.02409638554216867</v>
      </c>
      <c r="H615" s="5" t="n">
        <v>0.3832176785282699</v>
      </c>
      <c r="I615" s="2" t="n"/>
      <c r="J615" s="3" t="n">
        <v>27.58511621529345</v>
      </c>
      <c r="K615" s="3" t="n">
        <v>27.58511621529345</v>
      </c>
      <c r="L615" s="3" t="n">
        <v>26.78166622844024</v>
      </c>
      <c r="M615" s="3" t="n">
        <v>82.7986564664275</v>
      </c>
      <c r="N615" s="3" t="n">
        <v>99.45958950531109</v>
      </c>
      <c r="O615" s="2" t="n"/>
      <c r="P615" s="3" t="n">
        <v>89.65940999388469</v>
      </c>
      <c r="Q615" s="3" t="n">
        <v>34.81413820300546</v>
      </c>
      <c r="R615" s="2" t="n">
        <v>4</v>
      </c>
      <c r="S615" s="3" t="n">
        <v>27.58511621529345</v>
      </c>
      <c r="T615" s="5" t="n">
        <v>-0.564191797920391</v>
      </c>
      <c r="U615" s="5" t="n">
        <v>0.2242150876232201</v>
      </c>
      <c r="V615" s="5" t="n">
        <v>-0.1699883551485855</v>
      </c>
      <c r="W615" s="5" t="n">
        <v>0.6667</v>
      </c>
      <c r="X615" s="10" t="inlineStr">
        <is>
          <t>REDUCE</t>
        </is>
      </c>
      <c r="Y615" s="7" t="inlineStr">
        <is>
          <t>Hoch</t>
        </is>
      </c>
      <c r="Z615" s="2" t="n"/>
      <c r="AA615" s="5" t="n">
        <v>0.3859068455325825</v>
      </c>
      <c r="AB615" s="5" t="n">
        <v>0.2999242805152762</v>
      </c>
      <c r="AC615" s="2" t="inlineStr">
        <is>
          <t>M1 Gordon, M2 DDM, M3 Fund.KGV, M8 DCF</t>
        </is>
      </c>
      <c r="AD615" s="2" t="inlineStr">
        <is>
          <t>M4 KGV: getrimmt (weit vom Median); M5 P/S: getrimmt (weit vom Median); M6 P/B: negatives/fehlendes Eigenkapital; M7 EV/EBITDA: getrimmt (weit vom Median)</t>
        </is>
      </c>
    </row>
    <row r="616">
      <c r="A616" s="2" t="inlineStr">
        <is>
          <t>HST</t>
        </is>
      </c>
      <c r="B616" s="2" t="inlineStr">
        <is>
          <t>Host Hotels &amp; Resorts</t>
        </is>
      </c>
      <c r="C616" s="2" t="inlineStr">
        <is>
          <t>Real Estate</t>
        </is>
      </c>
      <c r="D616" s="3" t="n">
        <v>19.3165126285276</v>
      </c>
      <c r="E616" s="4" t="n">
        <v>15.26712328767123</v>
      </c>
      <c r="F616" s="4" t="n">
        <v>21.21422657060464</v>
      </c>
      <c r="G616" s="5" t="n">
        <v>0.03589053387169135</v>
      </c>
      <c r="H616" s="5" t="n">
        <v>0.7613899172940203</v>
      </c>
      <c r="I616" s="5" t="n">
        <v>0.15558</v>
      </c>
      <c r="J616" s="3" t="n">
        <v>10.33398479450705</v>
      </c>
      <c r="K616" s="3" t="n">
        <v>10.65321865831221</v>
      </c>
      <c r="L616" s="3" t="n">
        <v>10.03299494612335</v>
      </c>
      <c r="M616" s="3" t="n">
        <v>33.24890307985834</v>
      </c>
      <c r="N616" s="3" t="n">
        <v>41.90114867565876</v>
      </c>
      <c r="O616" s="3" t="n">
        <v>19.3165126285276</v>
      </c>
      <c r="P616" s="3" t="n">
        <v>35.54291830813361</v>
      </c>
      <c r="Q616" s="3" t="n">
        <v>8.973597556320259</v>
      </c>
      <c r="R616" s="2" t="n">
        <v>5</v>
      </c>
      <c r="S616" s="3" t="n">
        <v>10.33398479450705</v>
      </c>
      <c r="T616" s="5" t="n">
        <v>-0.4650180913481609</v>
      </c>
      <c r="U616" s="5" t="n">
        <v>0.1245100942126514</v>
      </c>
      <c r="V616" s="5" t="n">
        <v>-0.1702539985677547</v>
      </c>
      <c r="W616" s="5" t="n">
        <v>0.6</v>
      </c>
      <c r="X616" s="2" t="inlineStr">
        <is>
          <t>REDUCE (niedrige Konfidenz)</t>
        </is>
      </c>
      <c r="Y616" s="8" t="inlineStr">
        <is>
          <t>Niedrig</t>
        </is>
      </c>
      <c r="Z616" s="2" t="n"/>
      <c r="AA616" s="5" t="n">
        <v>0.3390491996383785</v>
      </c>
      <c r="AB616" s="5" t="n">
        <v>1.152594041274188</v>
      </c>
      <c r="AC616" s="2" t="inlineStr">
        <is>
          <t>M1 Gordon, M2 DDM, M3 Fund.KGV, M6 P/B, M8 DCF</t>
        </is>
      </c>
      <c r="AD616" s="2" t="inlineStr">
        <is>
          <t>M4 KGV: getrimmt (weit vom Median); M5 P/S: getrimmt (weit vom Median); M7 EV/EBITDA: getrimmt (weit vom Median)</t>
        </is>
      </c>
    </row>
    <row r="617">
      <c r="A617" s="2" t="inlineStr">
        <is>
          <t>AVY</t>
        </is>
      </c>
      <c r="B617" s="2" t="inlineStr">
        <is>
          <t>Avery Dennison</t>
        </is>
      </c>
      <c r="C617" s="2" t="inlineStr">
        <is>
          <t>Materials</t>
        </is>
      </c>
      <c r="D617" s="3" t="n">
        <v>155.7540069414655</v>
      </c>
      <c r="E617" s="4" t="n">
        <v>19.53586956521739</v>
      </c>
      <c r="F617" s="4" t="n">
        <v>16.00342631638933</v>
      </c>
      <c r="G617" s="5" t="n">
        <v>0.02225560563066823</v>
      </c>
      <c r="H617" s="5" t="n">
        <v>0.3561659448370185</v>
      </c>
      <c r="I617" s="5" t="n">
        <v>0.3116</v>
      </c>
      <c r="J617" s="3" t="n">
        <v>66.61178631533929</v>
      </c>
      <c r="K617" s="2" t="n"/>
      <c r="L617" s="3" t="n">
        <v>64.67163719935853</v>
      </c>
      <c r="M617" s="3" t="n">
        <v>143.4508429710004</v>
      </c>
      <c r="N617" s="3" t="n">
        <v>260.5315635440207</v>
      </c>
      <c r="O617" s="3" t="n">
        <v>49.86051201581179</v>
      </c>
      <c r="P617" s="3" t="n">
        <v>155.7540069414655</v>
      </c>
      <c r="Q617" s="3" t="n">
        <v>100.3259442772859</v>
      </c>
      <c r="R617" s="2" t="n">
        <v>4</v>
      </c>
      <c r="S617" s="3" t="n">
        <v>83.4688652963126</v>
      </c>
      <c r="T617" s="5" t="n">
        <v>-0.4640981189801342</v>
      </c>
      <c r="U617" s="5" t="n">
        <v>0.1227953040672121</v>
      </c>
      <c r="V617" s="5" t="n">
        <v>-0.1706514074564611</v>
      </c>
      <c r="W617" s="5" t="n">
        <v>0.7</v>
      </c>
      <c r="X617" s="2" t="inlineStr">
        <is>
          <t>REDUCE (niedrige Konfidenz)</t>
        </is>
      </c>
      <c r="Y617" s="8" t="inlineStr">
        <is>
          <t>Niedrig</t>
        </is>
      </c>
      <c r="Z617" s="2" t="n"/>
      <c r="AA617" s="5" t="n">
        <v>0.3877046297782666</v>
      </c>
      <c r="AB617" s="5" t="n">
        <v>1.218141509682134</v>
      </c>
      <c r="AC617" s="2" t="inlineStr">
        <is>
          <t>M1 Gordon, M3 Fund.KGV, M4 KGV, M8 DCF</t>
        </is>
      </c>
      <c r="AD617" s="2" t="inlineStr">
        <is>
          <t>M5 P/S: getrimmt (weit vom Median); M6 P/B: getrimmt (weit vom Median); M7 EV/EBITDA: getrimmt (weit vom Median)</t>
        </is>
      </c>
    </row>
    <row r="618">
      <c r="A618" s="2" t="inlineStr">
        <is>
          <t>HWM</t>
        </is>
      </c>
      <c r="B618" s="2" t="inlineStr">
        <is>
          <t>Howmet Aerospace</t>
        </is>
      </c>
      <c r="C618" s="2" t="inlineStr">
        <is>
          <t>Industrials</t>
        </is>
      </c>
      <c r="D618" s="3" t="n">
        <v>243.8092266895449</v>
      </c>
      <c r="E618" s="4" t="n">
        <v>61.02819956616051</v>
      </c>
      <c r="F618" s="4" t="n">
        <v>44.16903991132909</v>
      </c>
      <c r="G618" s="5" t="n">
        <v>0.00199047415938011</v>
      </c>
      <c r="H618" s="5" t="n">
        <v>0.08791733258812928</v>
      </c>
      <c r="I618" s="5" t="n">
        <v>0.34732</v>
      </c>
      <c r="J618" s="2" t="n"/>
      <c r="K618" s="2" t="n"/>
      <c r="L618" s="2" t="n"/>
      <c r="M618" s="3" t="n">
        <v>117.6092445315508</v>
      </c>
      <c r="N618" s="3" t="n">
        <v>144.1356009400341</v>
      </c>
      <c r="O618" s="3" t="n">
        <v>56.78965050863767</v>
      </c>
      <c r="P618" s="3" t="n">
        <v>108.3621928296516</v>
      </c>
      <c r="Q618" s="3" t="n">
        <v>74.68289506175444</v>
      </c>
      <c r="R618" s="2" t="n">
        <v>4</v>
      </c>
      <c r="S618" s="3" t="n">
        <v>112.9857186806012</v>
      </c>
      <c r="T618" s="5" t="n">
        <v>-0.5365814484762226</v>
      </c>
      <c r="U618" s="5" t="n">
        <v>0.1886969503092344</v>
      </c>
      <c r="V618" s="5" t="n">
        <v>-0.1739422490834941</v>
      </c>
      <c r="W618" s="5" t="n">
        <v>0.9</v>
      </c>
      <c r="X618" s="2" t="inlineStr">
        <is>
          <t>REDUCE (niedrige Konfidenz)</t>
        </is>
      </c>
      <c r="Y618" s="8" t="inlineStr">
        <is>
          <t>Niedrig</t>
        </is>
      </c>
      <c r="Z618" s="2" t="n"/>
      <c r="AA618" s="5" t="n">
        <v>0.8418352545032007</v>
      </c>
      <c r="AB618" s="5" t="n">
        <v>0.9299680445013545</v>
      </c>
      <c r="AC618" s="2" t="inlineStr">
        <is>
          <t>M4 KGV, M5 P/S, M7 EV/EBITDA, M8 DCF</t>
        </is>
      </c>
      <c r="AD618" s="2" t="inlineStr">
        <is>
          <t>M1 Gordon: Dividende zu gering (DDM-Gate); M2 DDM: Dividende zu gering (DDM-Gate); M3 Fund.KGV: Dividende zu gering (DDM-Gate); M6 P/B: Ausreißer (&gt;3x / &lt;0.3x Kurs)</t>
        </is>
      </c>
    </row>
    <row r="619">
      <c r="A619" s="2" t="inlineStr">
        <is>
          <t>AAPL</t>
        </is>
      </c>
      <c r="B619" s="2" t="inlineStr">
        <is>
          <t>Apple Inc.</t>
        </is>
      </c>
      <c r="C619" s="2" t="inlineStr">
        <is>
          <t>Information Technology</t>
        </is>
      </c>
      <c r="D619" s="3" t="n">
        <v>264.234987239316</v>
      </c>
      <c r="E619" s="4" t="n">
        <v>35.33140208574739</v>
      </c>
      <c r="F619" s="4" t="n">
        <v>32.0697623297303</v>
      </c>
      <c r="G619" s="5" t="n">
        <v>0.003542028795382244</v>
      </c>
      <c r="H619" s="5" t="n">
        <v>0.1135920216329695</v>
      </c>
      <c r="I619" s="5" t="n">
        <v>1.4875101</v>
      </c>
      <c r="J619" s="2" t="n"/>
      <c r="K619" s="2" t="n"/>
      <c r="L619" s="2" t="n"/>
      <c r="M619" s="3" t="n">
        <v>113.8274848034309</v>
      </c>
      <c r="N619" s="3" t="n">
        <v>233.6748462789285</v>
      </c>
      <c r="O619" s="3" t="n">
        <v>135.3680458672341</v>
      </c>
      <c r="P619" s="3" t="n">
        <v>177.4066980115286</v>
      </c>
      <c r="Q619" s="3" t="n">
        <v>51.58285688725807</v>
      </c>
      <c r="R619" s="2" t="n">
        <v>4</v>
      </c>
      <c r="S619" s="3" t="n">
        <v>156.3873719393813</v>
      </c>
      <c r="T619" s="5" t="n">
        <v>-0.4081503983507594</v>
      </c>
      <c r="U619" s="5" t="n">
        <v>0.05698206028008257</v>
      </c>
      <c r="V619" s="5" t="n">
        <v>-0.1755841690353384</v>
      </c>
      <c r="W619" s="5" t="n">
        <v>0.85</v>
      </c>
      <c r="X619" s="2" t="inlineStr">
        <is>
          <t>REDUCE (niedrige Konfidenz)</t>
        </is>
      </c>
      <c r="Y619" s="8" t="inlineStr">
        <is>
          <t>Niedrig</t>
        </is>
      </c>
      <c r="Z619" s="2" t="n"/>
      <c r="AA619" s="5" t="n">
        <v>0.7091116772853264</v>
      </c>
      <c r="AB619" s="5" t="n">
        <v>1.052885967589132</v>
      </c>
      <c r="AC619" s="2" t="inlineStr">
        <is>
          <t>M4 KGV, M5 P/S, M6 P/B, M7 EV/EBITDA</t>
        </is>
      </c>
      <c r="AD619" s="2" t="inlineStr">
        <is>
          <t>M1 Gordon: Dividende zu gering (DDM-Gate); M2 DDM: Dividende zu gering (DDM-Gate); M3 Fund.KGV: Dividende zu gering (DDM-Gate); M8 DCF: Ausreißer (&gt;3x / &lt;0.3x Kurs)</t>
        </is>
      </c>
    </row>
    <row r="620">
      <c r="A620" s="2" t="inlineStr">
        <is>
          <t>EQT.ST</t>
        </is>
      </c>
      <c r="B620" s="2" t="inlineStr">
        <is>
          <t>EQT</t>
        </is>
      </c>
      <c r="C620" s="2" t="inlineStr">
        <is>
          <t>Financials</t>
        </is>
      </c>
      <c r="D620" s="3" t="n">
        <v>31.61969886347121</v>
      </c>
      <c r="E620" s="4" t="n">
        <v>35.7025641025641</v>
      </c>
      <c r="F620" s="4" t="n">
        <v>23.85880740233036</v>
      </c>
      <c r="G620" s="5" t="n">
        <v>0.01436368859523125</v>
      </c>
      <c r="H620" s="5" t="n">
        <v>0.3427004797806717</v>
      </c>
      <c r="I620" s="5" t="n">
        <v>0.13895</v>
      </c>
      <c r="J620" s="3" t="n">
        <v>5.599051743726927</v>
      </c>
      <c r="K620" s="3" t="n">
        <v>7.200833311883667</v>
      </c>
      <c r="L620" s="3" t="n">
        <v>5.435972566725171</v>
      </c>
      <c r="M620" s="3" t="n">
        <v>17.22788144279395</v>
      </c>
      <c r="N620" s="2" t="n"/>
      <c r="O620" s="3" t="n">
        <v>1.364594713919316</v>
      </c>
      <c r="P620" s="2" t="n"/>
      <c r="Q620" s="2" t="n"/>
      <c r="R620" s="2" t="n">
        <v>1</v>
      </c>
      <c r="S620" s="3" t="n">
        <v>17.22788144279395</v>
      </c>
      <c r="T620" s="5" t="n">
        <v>-0.4551535257441515</v>
      </c>
      <c r="U620" s="5" t="n">
        <v>0.1006704969836252</v>
      </c>
      <c r="V620" s="5" t="n">
        <v>-0.1772415143802631</v>
      </c>
      <c r="W620" s="5" t="n">
        <v>0.7143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0.7533316357490009</v>
      </c>
      <c r="AB620" s="2" t="n"/>
      <c r="AC620" s="2" t="inlineStr">
        <is>
          <t>M4 KGV</t>
        </is>
      </c>
      <c r="AD620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1">
      <c r="A621" s="2" t="inlineStr">
        <is>
          <t>CASY</t>
        </is>
      </c>
      <c r="B621" s="2" t="inlineStr">
        <is>
          <t>Casey's</t>
        </is>
      </c>
      <c r="C621" s="2" t="inlineStr">
        <is>
          <t>Consumer Staples</t>
        </is>
      </c>
      <c r="D621" s="3" t="n">
        <v>719.1999549368032</v>
      </c>
      <c r="E621" s="4" t="n">
        <v>44.61881720430107</v>
      </c>
      <c r="F621" s="4" t="n">
        <v>35.14383220260964</v>
      </c>
      <c r="G621" s="5" t="n">
        <v>0.003132869829258594</v>
      </c>
      <c r="H621" s="5" t="n">
        <v>0.1101010515920824</v>
      </c>
      <c r="I621" s="5" t="n">
        <v>0.19153</v>
      </c>
      <c r="J621" s="2" t="n"/>
      <c r="K621" s="2" t="n"/>
      <c r="L621" s="2" t="n"/>
      <c r="M621" s="3" t="n">
        <v>333.2948425960665</v>
      </c>
      <c r="N621" s="3" t="n">
        <v>338.8012583523186</v>
      </c>
      <c r="O621" s="3" t="n">
        <v>403.892240064203</v>
      </c>
      <c r="P621" s="3" t="n">
        <v>366.4794885856185</v>
      </c>
      <c r="Q621" s="3" t="n">
        <v>744.6354923525543</v>
      </c>
      <c r="R621" s="2" t="n">
        <v>4</v>
      </c>
      <c r="S621" s="3" t="n">
        <v>352.6403734689686</v>
      </c>
      <c r="T621" s="5" t="n">
        <v>-0.5096768693485869</v>
      </c>
      <c r="U621" s="5" t="n">
        <v>0.1536056921834899</v>
      </c>
      <c r="V621" s="5" t="n">
        <v>-0.1780355885825485</v>
      </c>
      <c r="W621" s="5" t="n">
        <v>0.9</v>
      </c>
      <c r="X621" s="10" t="inlineStr">
        <is>
          <t>REDUCE</t>
        </is>
      </c>
      <c r="Y621" s="7" t="inlineStr">
        <is>
          <t>Hoch</t>
        </is>
      </c>
      <c r="Z621" s="2" t="n"/>
      <c r="AA621" s="5" t="n">
        <v>0.6961075419858678</v>
      </c>
      <c r="AB621" s="5" t="n">
        <v>0.2118166513416362</v>
      </c>
      <c r="AC621" s="2" t="inlineStr">
        <is>
          <t>M4 KGV, M5 P/S, M6 P/B, M7 EV/EBITDA</t>
        </is>
      </c>
      <c r="AD621" s="2" t="inlineStr">
        <is>
          <t>M1 Gordon: Dividende zu gering (DDM-Gate); M2 DDM: Dividende zu gering (DDM-Gate); M3 Fund.KGV: Dividende zu gering (DDM-Gate); M8 DCF: getrimmt (weit vom Median)</t>
        </is>
      </c>
    </row>
    <row r="622">
      <c r="A622" s="2" t="inlineStr">
        <is>
          <t>MELI</t>
        </is>
      </c>
      <c r="B622" s="2" t="inlineStr">
        <is>
          <t>MercadoLibre</t>
        </is>
      </c>
      <c r="C622" s="2" t="inlineStr">
        <is>
          <t>Consumer Discretionary</t>
        </is>
      </c>
      <c r="D622" s="3" t="n">
        <v>1681.203880634524</v>
      </c>
      <c r="E622" s="4" t="n">
        <v>49.75634778148243</v>
      </c>
      <c r="F622" s="4" t="n">
        <v>34.20166181291021</v>
      </c>
      <c r="G622" s="5" t="n">
        <v>0</v>
      </c>
      <c r="H622" s="5" t="n">
        <v>0</v>
      </c>
      <c r="I622" s="5" t="n">
        <v>0.27504</v>
      </c>
      <c r="J622" s="2" t="n"/>
      <c r="K622" s="2" t="n"/>
      <c r="L622" s="2" t="n"/>
      <c r="M622" s="3" t="n">
        <v>868.6918999612384</v>
      </c>
      <c r="N622" s="3" t="n">
        <v>750.9182644943357</v>
      </c>
      <c r="O622" s="3" t="n">
        <v>712.7319700175408</v>
      </c>
      <c r="P622" s="3" t="n">
        <v>900.4618762520734</v>
      </c>
      <c r="Q622" s="3" t="n">
        <v>4832.488230768936</v>
      </c>
      <c r="R622" s="2" t="n">
        <v>4</v>
      </c>
      <c r="S622" s="3" t="n">
        <v>809.805082227787</v>
      </c>
      <c r="T622" s="5" t="n">
        <v>-0.5183183363090096</v>
      </c>
      <c r="U622" s="5" t="n">
        <v>0.1610180412371134</v>
      </c>
      <c r="V622" s="5" t="n">
        <v>-0.1786501475359481</v>
      </c>
      <c r="W622" s="5" t="n">
        <v>0.7895</v>
      </c>
      <c r="X622" s="10" t="inlineStr">
        <is>
          <t>REDUCE</t>
        </is>
      </c>
      <c r="Y622" s="7" t="inlineStr">
        <is>
          <t>Hoch</t>
        </is>
      </c>
      <c r="Z622" s="2" t="n"/>
      <c r="AA622" s="5" t="n">
        <v>0.8149361128514743</v>
      </c>
      <c r="AB622" s="5" t="n">
        <v>0.2633948161886333</v>
      </c>
      <c r="AC622" s="2" t="inlineStr">
        <is>
          <t>M4 KGV, M5 P/S, M6 P/B, M7 EV/EBITDA</t>
        </is>
      </c>
      <c r="AD622" s="2" t="inlineStr">
        <is>
          <t>M1 Gordon: Dividende zu gering (DDM-Gate); M2 DDM: Dividende zu gering (DDM-Gate); M3 Fund.KGV: Dividende zu gering (DDM-Gate); M8 DCF: getrimmt (weit vom Median)</t>
        </is>
      </c>
    </row>
    <row r="623">
      <c r="A623" s="2" t="inlineStr">
        <is>
          <t>ADM</t>
        </is>
      </c>
      <c r="B623" s="2" t="inlineStr">
        <is>
          <t>Archer Daniels Midland</t>
        </is>
      </c>
      <c r="C623" s="2" t="inlineStr">
        <is>
          <t>Consumer Staples</t>
        </is>
      </c>
      <c r="D623" s="3" t="n">
        <v>69.72663104940919</v>
      </c>
      <c r="E623" s="4" t="n">
        <v>21.98360655737705</v>
      </c>
      <c r="F623" s="4" t="n">
        <v>14.15766636049789</v>
      </c>
      <c r="G623" s="5" t="n">
        <v>0.02585135471041512</v>
      </c>
      <c r="H623" s="5" t="n">
        <v>0.3659948549569428</v>
      </c>
      <c r="I623" s="5" t="n">
        <v>0.07642</v>
      </c>
      <c r="J623" s="3" t="n">
        <v>42.58265385736553</v>
      </c>
      <c r="K623" s="3" t="n">
        <v>46.22207832950581</v>
      </c>
      <c r="L623" s="3" t="n">
        <v>41.34238238579177</v>
      </c>
      <c r="M623" s="3" t="n">
        <v>80.21120988569433</v>
      </c>
      <c r="N623" s="3" t="n">
        <v>64.44606952978073</v>
      </c>
      <c r="O623" s="3" t="n">
        <v>184.4710289953304</v>
      </c>
      <c r="P623" s="3" t="n">
        <v>50.18727131224911</v>
      </c>
      <c r="Q623" s="3" t="n">
        <v>372.0715519680301</v>
      </c>
      <c r="R623" s="2" t="n">
        <v>5</v>
      </c>
      <c r="S623" s="3" t="n">
        <v>46.22207832950581</v>
      </c>
      <c r="T623" s="5" t="n">
        <v>-0.3370957748302476</v>
      </c>
      <c r="U623" s="5" t="n">
        <v>-0.02187422321650501</v>
      </c>
      <c r="V623" s="5" t="n">
        <v>-0.1794849990233763</v>
      </c>
      <c r="W623" s="5" t="n">
        <v>0.75</v>
      </c>
      <c r="X623" s="10" t="inlineStr">
        <is>
          <t>REDUCE</t>
        </is>
      </c>
      <c r="Y623" s="6" t="inlineStr">
        <is>
          <t>Mittel</t>
        </is>
      </c>
      <c r="Z623" s="2" t="n"/>
      <c r="AA623" s="5" t="n">
        <v>0.3819505236196219</v>
      </c>
      <c r="AB623" s="5" t="n">
        <v>0.5588378272058421</v>
      </c>
      <c r="AC623" s="2" t="inlineStr">
        <is>
          <t>M1 Gordon, M2 DDM, M3 Fund.KGV, M5 P/S, M7 EV/EBITDA</t>
        </is>
      </c>
      <c r="AD623" s="2" t="inlineStr">
        <is>
          <t>M4 KGV: getrimmt (weit vom Median); M6 P/B: getrimmt (weit vom Median); M8 DCF: Ausreißer (&gt;3x / &lt;0.3x Kurs)</t>
        </is>
      </c>
    </row>
    <row r="624">
      <c r="A624" s="2" t="inlineStr">
        <is>
          <t>TECH</t>
        </is>
      </c>
      <c r="B624" s="2" t="inlineStr">
        <is>
          <t>Bio-Techne</t>
        </is>
      </c>
      <c r="C624" s="2" t="inlineStr">
        <is>
          <t>Health Care</t>
        </is>
      </c>
      <c r="D624" s="3" t="n">
        <v>62.52518556071183</v>
      </c>
      <c r="E624" s="4" t="n">
        <v>103.0714285714286</v>
      </c>
      <c r="F624" s="4" t="n">
        <v>35.30638010511172</v>
      </c>
      <c r="G624" s="5" t="n">
        <v>0.004435204435204435</v>
      </c>
      <c r="H624" s="5" t="n">
        <v>0.1565910136332051</v>
      </c>
      <c r="I624" s="5" t="n">
        <v>0.053400002</v>
      </c>
      <c r="J624" s="2" t="n"/>
      <c r="K624" s="2" t="n"/>
      <c r="L624" s="2" t="n"/>
      <c r="M624" s="3" t="n">
        <v>39.77627545636675</v>
      </c>
      <c r="N624" s="3" t="n">
        <v>29.45613547147818</v>
      </c>
      <c r="O624" s="3" t="n">
        <v>58.62485660003939</v>
      </c>
      <c r="P624" s="3" t="n">
        <v>44.51710663464466</v>
      </c>
      <c r="Q624" s="3" t="n">
        <v>12.03965609885566</v>
      </c>
      <c r="R624" s="2" t="n">
        <v>4</v>
      </c>
      <c r="S624" s="3" t="n">
        <v>42.1466910455057</v>
      </c>
      <c r="T624" s="5" t="n">
        <v>-0.3259245747526595</v>
      </c>
      <c r="U624" s="5" t="n">
        <v>-0.03357907137907135</v>
      </c>
      <c r="V624" s="5" t="n">
        <v>-0.1797518230658654</v>
      </c>
      <c r="W624" s="5" t="n">
        <v>0.75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0.9091997220214346</v>
      </c>
      <c r="AB624" s="5" t="n">
        <v>0.9902426323644768</v>
      </c>
      <c r="AC624" s="2" t="inlineStr">
        <is>
          <t>M4 KGV, M5 P/S, M6 P/B, M7 EV/EBITDA</t>
        </is>
      </c>
      <c r="AD624" s="2" t="inlineStr">
        <is>
          <t>M1 Gordon: Dividende zu gering (DDM-Gate); M2 DDM: Dividende zu gering (DDM-Gate); M3 Fund.KGV: Dividende zu gering (DDM-Gate); M8 DCF: Ausreißer (&gt;3x / &lt;0.3x Kurs)</t>
        </is>
      </c>
    </row>
    <row r="625">
      <c r="A625" s="2" t="inlineStr">
        <is>
          <t>VRTX</t>
        </is>
      </c>
      <c r="B625" s="2" t="inlineStr">
        <is>
          <t>Vertex Pharmaceuticals</t>
        </is>
      </c>
      <c r="C625" s="2" t="inlineStr">
        <is>
          <t>Health Care</t>
        </is>
      </c>
      <c r="D625" s="3" t="n">
        <v>458.9946574113793</v>
      </c>
      <c r="E625" s="4" t="n">
        <v>30.49222797927461</v>
      </c>
      <c r="F625" s="4" t="n">
        <v>24.29461225175025</v>
      </c>
      <c r="G625" s="5" t="n">
        <v>0</v>
      </c>
      <c r="H625" s="5" t="n">
        <v>0</v>
      </c>
      <c r="I625" s="5" t="n">
        <v>0.23542999</v>
      </c>
      <c r="J625" s="2" t="n"/>
      <c r="K625" s="2" t="n"/>
      <c r="L625" s="2" t="n"/>
      <c r="M625" s="3" t="n">
        <v>259.8105236898728</v>
      </c>
      <c r="N625" s="3" t="n">
        <v>525.7765995241144</v>
      </c>
      <c r="O625" s="3" t="n">
        <v>265.6250552125293</v>
      </c>
      <c r="P625" s="3" t="n">
        <v>290.1853764410482</v>
      </c>
      <c r="Q625" s="3" t="n">
        <v>170.7730446904393</v>
      </c>
      <c r="R625" s="2" t="n">
        <v>4</v>
      </c>
      <c r="S625" s="3" t="n">
        <v>262.717789451201</v>
      </c>
      <c r="T625" s="5" t="n">
        <v>-0.4276234260920011</v>
      </c>
      <c r="U625" s="5" t="n">
        <v>0.06319267440762766</v>
      </c>
      <c r="V625" s="5" t="n">
        <v>-0.1822153758421867</v>
      </c>
      <c r="W625" s="5" t="n">
        <v>0.75</v>
      </c>
      <c r="X625" s="10" t="inlineStr">
        <is>
          <t>REDUCE</t>
        </is>
      </c>
      <c r="Y625" s="6" t="inlineStr">
        <is>
          <t>Mittel</t>
        </is>
      </c>
      <c r="Z625" s="2" t="n"/>
      <c r="AA625" s="5" t="n">
        <v>0.4369915512268405</v>
      </c>
      <c r="AB625" s="5" t="n">
        <v>0.6992457853466747</v>
      </c>
      <c r="AC625" s="2" t="inlineStr">
        <is>
          <t>M4 KGV, M6 P/B, M7 EV/EBITDA, M8 DCF</t>
        </is>
      </c>
      <c r="AD625" s="2" t="inlineStr">
        <is>
          <t>M1 Gordon: Dividende zu gering (DDM-Gate); M2 DDM: Dividende zu gering (DDM-Gate); M3 Fund.KGV: Dividende zu gering (DDM-Gate); M5 P/S: getrimmt (weit vom Median)</t>
        </is>
      </c>
    </row>
    <row r="626">
      <c r="A626" s="2" t="inlineStr">
        <is>
          <t>VTR</t>
        </is>
      </c>
      <c r="B626" s="2" t="inlineStr">
        <is>
          <t>Ventas</t>
        </is>
      </c>
      <c r="C626" s="2" t="inlineStr">
        <is>
          <t>Real Estate</t>
        </is>
      </c>
      <c r="D626" s="3" t="n">
        <v>75.35953064947333</v>
      </c>
      <c r="E626" s="4" t="n">
        <v>167.2307692307692</v>
      </c>
      <c r="F626" s="4" t="n">
        <v>106.4811980359264</v>
      </c>
      <c r="G626" s="5" t="n">
        <v>0.02299908003679853</v>
      </c>
      <c r="H626" s="5" t="n">
        <v>2.448969596042465</v>
      </c>
      <c r="I626" s="5" t="n">
        <v>0.02012</v>
      </c>
      <c r="J626" s="3" t="n">
        <v>36.02817100405839</v>
      </c>
      <c r="K626" s="3" t="n">
        <v>36.02817100405839</v>
      </c>
      <c r="L626" s="3" t="n">
        <v>34.97880680005669</v>
      </c>
      <c r="M626" s="3" t="n">
        <v>25.84288878779864</v>
      </c>
      <c r="N626" s="3" t="n">
        <v>14.31740466498698</v>
      </c>
      <c r="O626" s="3" t="n">
        <v>59.15293632405316</v>
      </c>
      <c r="P626" s="3" t="n">
        <v>53.95436879485172</v>
      </c>
      <c r="Q626" s="3" t="n">
        <v>57.48662668798311</v>
      </c>
      <c r="R626" s="2" t="n">
        <v>5</v>
      </c>
      <c r="S626" s="3" t="n">
        <v>36.02817100405839</v>
      </c>
      <c r="T626" s="5" t="n">
        <v>-0.521916197015086</v>
      </c>
      <c r="U626" s="5" t="n">
        <v>0.157271849126035</v>
      </c>
      <c r="V626" s="5" t="n">
        <v>-0.1823221739445255</v>
      </c>
      <c r="W626" s="5" t="n">
        <v>0.65</v>
      </c>
      <c r="X626" s="2" t="inlineStr">
        <is>
          <t>REDUCE (niedrige Konfidenz)</t>
        </is>
      </c>
      <c r="Y626" s="8" t="inlineStr">
        <is>
          <t>Niedrig</t>
        </is>
      </c>
      <c r="Z626" s="2" t="n"/>
      <c r="AA626" s="5" t="n">
        <v>0.9248301595277484</v>
      </c>
      <c r="AB626" s="5" t="n">
        <v>1.087783964009686</v>
      </c>
      <c r="AC626" s="2" t="inlineStr">
        <is>
          <t>M1 Gordon, M2 DDM, M3 Fund.KGV, M4 KGV, M7 EV/EBITDA</t>
        </is>
      </c>
      <c r="AD626" s="2" t="inlineStr">
        <is>
          <t>M5 P/S: Ausreißer (&gt;3x / &lt;0.3x Kurs); M6 P/B: getrimmt (weit vom Median); M8 DCF: getrimmt (weit vom Median)</t>
        </is>
      </c>
    </row>
    <row r="627">
      <c r="A627" s="2" t="inlineStr">
        <is>
          <t>GE</t>
        </is>
      </c>
      <c r="B627" s="2" t="inlineStr">
        <is>
          <t>GE Aerospace</t>
        </is>
      </c>
      <c r="C627" s="2" t="inlineStr">
        <is>
          <t>Industrials</t>
        </is>
      </c>
      <c r="D627" s="3" t="n">
        <v>318.9607733537851</v>
      </c>
      <c r="E627" s="4" t="n">
        <v>43.30117647058824</v>
      </c>
      <c r="F627" s="4" t="n">
        <v>40.55708415655567</v>
      </c>
      <c r="G627" s="5" t="n">
        <v>0.005107862848448622</v>
      </c>
      <c r="H627" s="5" t="n">
        <v>0.207160023404675</v>
      </c>
      <c r="I627" s="5" t="n">
        <v>0.48231998</v>
      </c>
      <c r="J627" s="2" t="n"/>
      <c r="K627" s="2" t="n"/>
      <c r="L627" s="2" t="n"/>
      <c r="M627" s="3" t="n">
        <v>167.5636586076911</v>
      </c>
      <c r="N627" s="3" t="n">
        <v>265.5668687077023</v>
      </c>
      <c r="O627" s="3" t="n">
        <v>67.37479750853797</v>
      </c>
      <c r="P627" s="3" t="n">
        <v>176.6655927481383</v>
      </c>
      <c r="Q627" s="3" t="n">
        <v>132.9425040702509</v>
      </c>
      <c r="R627" s="2" t="n">
        <v>3</v>
      </c>
      <c r="S627" s="3" t="n">
        <v>167.5636586076911</v>
      </c>
      <c r="T627" s="5" t="n">
        <v>-0.4746574732503774</v>
      </c>
      <c r="U627" s="5" t="n">
        <v>0.1001052817475412</v>
      </c>
      <c r="V627" s="5" t="n">
        <v>-0.1872760957514181</v>
      </c>
      <c r="W627" s="5" t="n">
        <v>0.7</v>
      </c>
      <c r="X627" s="10" t="inlineStr">
        <is>
          <t>REDUCE</t>
        </is>
      </c>
      <c r="Y627" s="6" t="inlineStr">
        <is>
          <t>Mittel</t>
        </is>
      </c>
      <c r="Z627" s="2" t="n"/>
      <c r="AA627" s="5" t="n">
        <v>0.792506192713706</v>
      </c>
      <c r="AB627" s="5" t="n">
        <v>0.3288872056658618</v>
      </c>
      <c r="AC627" s="2" t="inlineStr">
        <is>
          <t>M4 KGV, M7 EV/EBITDA, M8 DCF</t>
        </is>
      </c>
      <c r="AD627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28">
      <c r="A628" s="2" t="inlineStr">
        <is>
          <t>CHD</t>
        </is>
      </c>
      <c r="B628" s="2" t="inlineStr">
        <is>
          <t>Church &amp; Dwight</t>
        </is>
      </c>
      <c r="C628" s="2" t="inlineStr">
        <is>
          <t>Consumer Staples</t>
        </is>
      </c>
      <c r="D628" s="3" t="n">
        <v>89.06914167609095</v>
      </c>
      <c r="E628" s="4" t="n">
        <v>33.15483870967742</v>
      </c>
      <c r="F628" s="4" t="n">
        <v>25.43920875595884</v>
      </c>
      <c r="G628" s="5" t="n">
        <v>0.01196730881494454</v>
      </c>
      <c r="H628" s="5" t="n">
        <v>0.3044388671904005</v>
      </c>
      <c r="I628" s="5" t="n">
        <v>0.17041</v>
      </c>
      <c r="J628" s="3" t="n">
        <v>30.0381795362359</v>
      </c>
      <c r="K628" s="2" t="n"/>
      <c r="L628" s="3" t="n">
        <v>29.16328110314165</v>
      </c>
      <c r="M628" s="3" t="n">
        <v>57.02321857360191</v>
      </c>
      <c r="N628" s="3" t="n">
        <v>55.10000256112451</v>
      </c>
      <c r="O628" s="3" t="n">
        <v>69.15730502033212</v>
      </c>
      <c r="P628" s="3" t="n">
        <v>51.81945803727623</v>
      </c>
      <c r="Q628" s="3" t="n">
        <v>214.5887300959543</v>
      </c>
      <c r="R628" s="2" t="n">
        <v>6</v>
      </c>
      <c r="S628" s="3" t="n">
        <v>53.45973029920037</v>
      </c>
      <c r="T628" s="5" t="n">
        <v>-0.3997951558395819</v>
      </c>
      <c r="U628" s="5" t="n">
        <v>0.02518408250632409</v>
      </c>
      <c r="V628" s="5" t="n">
        <v>-0.1873055366666289</v>
      </c>
      <c r="W628" s="5" t="n">
        <v>0.9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0.5467842220675441</v>
      </c>
      <c r="AB628" s="5" t="n">
        <v>1.371382862433886</v>
      </c>
      <c r="AC628" s="2" t="inlineStr">
        <is>
          <t>M1 Gordon, M3 Fund.KGV, M4 KGV, M5 P/S, M6 P/B, M7 EV/EBITDA</t>
        </is>
      </c>
      <c r="AD628" s="2" t="inlineStr">
        <is>
          <t>M8 DCF: getrimmt (weit vom Median)</t>
        </is>
      </c>
    </row>
    <row r="629">
      <c r="A629" s="2" t="inlineStr">
        <is>
          <t>PWR</t>
        </is>
      </c>
      <c r="B629" s="2" t="inlineStr">
        <is>
          <t>Quanta Services</t>
        </is>
      </c>
      <c r="C629" s="2" t="inlineStr">
        <is>
          <t>Industrials</t>
        </is>
      </c>
      <c r="D629" s="3" t="n">
        <v>581.1245867401544</v>
      </c>
      <c r="E629" s="4" t="n">
        <v>75.77175141242938</v>
      </c>
      <c r="F629" s="4" t="n">
        <v>34.43162505070421</v>
      </c>
      <c r="G629" s="5" t="n">
        <v>0.0006561484088401085</v>
      </c>
      <c r="H629" s="5" t="n">
        <v>0.02259225599079879</v>
      </c>
      <c r="I629" s="5" t="n">
        <v>0.15337</v>
      </c>
      <c r="J629" s="2" t="n"/>
      <c r="K629" s="2" t="n"/>
      <c r="L629" s="2" t="n"/>
      <c r="M629" s="3" t="n">
        <v>359.6672407527089</v>
      </c>
      <c r="N629" s="3" t="n">
        <v>232.0460068089078</v>
      </c>
      <c r="O629" s="3" t="n">
        <v>362.7312445944955</v>
      </c>
      <c r="P629" s="3" t="n">
        <v>278.3547032976815</v>
      </c>
      <c r="Q629" s="3" t="n">
        <v>219.5629646390357</v>
      </c>
      <c r="R629" s="2" t="n">
        <v>5</v>
      </c>
      <c r="S629" s="3" t="n">
        <v>278.3547032976815</v>
      </c>
      <c r="T629" s="5" t="n">
        <v>-0.5210068380360136</v>
      </c>
      <c r="U629" s="5" t="n">
        <v>0.1457128157714216</v>
      </c>
      <c r="V629" s="5" t="n">
        <v>-0.187647011132296</v>
      </c>
      <c r="W629" s="5" t="n">
        <v>0.7</v>
      </c>
      <c r="X629" s="10" t="inlineStr">
        <is>
          <t>REDUCE</t>
        </is>
      </c>
      <c r="Y629" s="6" t="inlineStr">
        <is>
          <t>Mittel</t>
        </is>
      </c>
      <c r="Z629" s="2" t="n"/>
      <c r="AA629" s="5" t="n">
        <v>0.8730396296682198</v>
      </c>
      <c r="AB629" s="5" t="n">
        <v>0.6520602424494966</v>
      </c>
      <c r="AC629" s="2" t="inlineStr">
        <is>
          <t>M4 KGV, M5 P/S, M6 P/B, M7 EV/EBITDA, M8 DCF</t>
        </is>
      </c>
      <c r="AD629" s="2" t="inlineStr">
        <is>
          <t>M1 Gordon: Dividende zu gering (DDM-Gate); M2 DDM: Dividende zu gering (DDM-Gate); M3 Fund.KGV: Dividende zu gering (DDM-Gate)</t>
        </is>
      </c>
    </row>
    <row r="630">
      <c r="A630" s="2" t="inlineStr">
        <is>
          <t>WST</t>
        </is>
      </c>
      <c r="B630" s="2" t="inlineStr">
        <is>
          <t>West Pharmaceutical Services</t>
        </is>
      </c>
      <c r="C630" s="2" t="inlineStr">
        <is>
          <t>Health Care</t>
        </is>
      </c>
      <c r="D630" s="3" t="n">
        <v>304.4972203806974</v>
      </c>
      <c r="E630" s="4" t="n">
        <v>45.0474358974359</v>
      </c>
      <c r="F630" s="4" t="n">
        <v>35.26126068264564</v>
      </c>
      <c r="G630" s="5" t="n">
        <v>0.002504482454392805</v>
      </c>
      <c r="H630" s="5" t="n">
        <v>0.08831120869945688</v>
      </c>
      <c r="I630" s="5" t="n">
        <v>0.19087</v>
      </c>
      <c r="J630" s="2" t="n"/>
      <c r="K630" s="2" t="n"/>
      <c r="L630" s="2" t="n"/>
      <c r="M630" s="3" t="n">
        <v>142.9277904433338</v>
      </c>
      <c r="N630" s="3" t="n">
        <v>233.7034884901213</v>
      </c>
      <c r="O630" s="3" t="n">
        <v>127.9419830275832</v>
      </c>
      <c r="P630" s="3" t="n">
        <v>165.5986104050303</v>
      </c>
      <c r="Q630" s="3" t="n">
        <v>79.43560481731933</v>
      </c>
      <c r="R630" s="2" t="n">
        <v>3</v>
      </c>
      <c r="S630" s="3" t="n">
        <v>142.9277904433338</v>
      </c>
      <c r="T630" s="5" t="n">
        <v>-0.5306105249018743</v>
      </c>
      <c r="U630" s="5" t="n">
        <v>0.1518722144747702</v>
      </c>
      <c r="V630" s="5" t="n">
        <v>-0.1893691552135521</v>
      </c>
      <c r="W630" s="5" t="n">
        <v>0.75</v>
      </c>
      <c r="X630" s="10" t="inlineStr">
        <is>
          <t>REDUCE</t>
        </is>
      </c>
      <c r="Y630" s="6" t="inlineStr">
        <is>
          <t>Mittel</t>
        </is>
      </c>
      <c r="Z630" s="2" t="n"/>
      <c r="AA630" s="5" t="n">
        <v>0.7777895720235704</v>
      </c>
      <c r="AB630" s="5" t="n">
        <v>0.2943258067942305</v>
      </c>
      <c r="AC630" s="2" t="inlineStr">
        <is>
          <t>M4 KGV, M6 P/B, M7 EV/EBITDA</t>
        </is>
      </c>
      <c r="AD63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31">
      <c r="A631" s="2" t="inlineStr">
        <is>
          <t>HLT</t>
        </is>
      </c>
      <c r="B631" s="2" t="inlineStr">
        <is>
          <t>Hilton Worldwide</t>
        </is>
      </c>
      <c r="C631" s="2" t="inlineStr">
        <is>
          <t>Consumer Discretionary</t>
        </is>
      </c>
      <c r="D631" s="3" t="n">
        <v>272.6843366394122</v>
      </c>
      <c r="E631" s="4" t="n">
        <v>45.66908563134979</v>
      </c>
      <c r="F631" s="4" t="n">
        <v>30.07020139179563</v>
      </c>
      <c r="G631" s="5" t="n">
        <v>0.001906820059747028</v>
      </c>
      <c r="H631" s="5" t="n">
        <v>0.05733846321450892</v>
      </c>
      <c r="I631" s="2" t="n"/>
      <c r="J631" s="2" t="n"/>
      <c r="K631" s="2" t="n"/>
      <c r="L631" s="2" t="n"/>
      <c r="M631" s="3" t="n">
        <v>146.647385202918</v>
      </c>
      <c r="N631" s="3" t="n">
        <v>139.4863730233775</v>
      </c>
      <c r="O631" s="2" t="n"/>
      <c r="P631" s="3" t="n">
        <v>133.2752728174951</v>
      </c>
      <c r="Q631" s="3" t="n">
        <v>124.170157283794</v>
      </c>
      <c r="R631" s="2" t="n">
        <v>4</v>
      </c>
      <c r="S631" s="3" t="n">
        <v>136.3808229204363</v>
      </c>
      <c r="T631" s="5" t="n">
        <v>-0.4998582441470359</v>
      </c>
      <c r="U631" s="5" t="n">
        <v>0.119938981758088</v>
      </c>
      <c r="V631" s="5" t="n">
        <v>-0.189959631194474</v>
      </c>
      <c r="W631" s="5" t="n">
        <v>0.6923</v>
      </c>
      <c r="X631" s="10" t="inlineStr">
        <is>
          <t>REDUCE</t>
        </is>
      </c>
      <c r="Y631" s="7" t="inlineStr">
        <is>
          <t>Hoch</t>
        </is>
      </c>
      <c r="Z631" s="2" t="n"/>
      <c r="AA631" s="5" t="n">
        <v>0.7722657269603567</v>
      </c>
      <c r="AB631" s="5" t="n">
        <v>0.1810195654963351</v>
      </c>
      <c r="AC631" s="2" t="inlineStr">
        <is>
          <t>M4 KGV, M5 P/S, M7 EV/EBITDA, M8 DCF</t>
        </is>
      </c>
      <c r="AD631" s="2" t="inlineStr">
        <is>
          <t>M1 Gordon: Dividende zu gering (DDM-Gate); M2 DDM: Dividende zu gering (DDM-Gate); M3 Fund.KGV: Dividende zu gering (DDM-Gate); M6 P/B: negatives/fehlendes Eigenkapital</t>
        </is>
      </c>
    </row>
    <row r="632">
      <c r="A632" s="2" t="inlineStr">
        <is>
          <t>HOLN.SW</t>
        </is>
      </c>
      <c r="B632" s="2" t="inlineStr">
        <is>
          <t>Holcim</t>
        </is>
      </c>
      <c r="C632" s="2" t="inlineStr">
        <is>
          <t>Materials</t>
        </is>
      </c>
      <c r="D632" s="3" t="n">
        <v>77.02730095057237</v>
      </c>
      <c r="E632" s="4" t="n">
        <v>103.1428571428572</v>
      </c>
      <c r="F632" s="4" t="n">
        <v>16.74917530030204</v>
      </c>
      <c r="G632" s="5" t="n">
        <v>0.02354570637119113</v>
      </c>
      <c r="H632" s="5" t="n">
        <v>0.3943711635805189</v>
      </c>
      <c r="I632" s="5" t="n">
        <v>0.02781</v>
      </c>
      <c r="J632" s="3" t="n">
        <v>37.21259117669273</v>
      </c>
      <c r="K632" s="3" t="n">
        <v>37.21259117669273</v>
      </c>
      <c r="L632" s="3" t="n">
        <v>36.12872929775994</v>
      </c>
      <c r="M632" s="3" t="n">
        <v>77.71677573014033</v>
      </c>
      <c r="N632" s="3" t="n">
        <v>23.10822838807704</v>
      </c>
      <c r="O632" s="3" t="n">
        <v>93.82727072038016</v>
      </c>
      <c r="P632" s="3" t="n">
        <v>53.31281291511522</v>
      </c>
      <c r="Q632" s="3" t="n">
        <v>25.13087163228405</v>
      </c>
      <c r="R632" s="2" t="n">
        <v>6</v>
      </c>
      <c r="S632" s="3" t="n">
        <v>36.67066023722634</v>
      </c>
      <c r="T632" s="5" t="n">
        <v>-0.5239264548454382</v>
      </c>
      <c r="U632" s="5" t="n">
        <v>0.1384711911357341</v>
      </c>
      <c r="V632" s="5" t="n">
        <v>-0.192727631854852</v>
      </c>
      <c r="W632" s="5" t="n">
        <v>0.55</v>
      </c>
      <c r="X632" s="2" t="inlineStr">
        <is>
          <t>REDUCE (niedrige Konfidenz)</t>
        </is>
      </c>
      <c r="Y632" s="8" t="inlineStr">
        <is>
          <t>Niedrig</t>
        </is>
      </c>
      <c r="Z632" s="2" t="n"/>
      <c r="AA632" s="5" t="n">
        <v>0.8791110865495541</v>
      </c>
      <c r="AB632" s="5" t="n">
        <v>1.307092175989683</v>
      </c>
      <c r="AC632" s="2" t="inlineStr">
        <is>
          <t>M1 Gordon, M2 DDM, M3 Fund.KGV, M5 P/S, M7 EV/EBITDA, M8 DCF</t>
        </is>
      </c>
      <c r="AD632" s="2" t="inlineStr">
        <is>
          <t>M4 KGV: getrimmt (weit vom Median); M6 P/B: getrimmt (weit vom Median)</t>
        </is>
      </c>
    </row>
    <row r="633">
      <c r="A633" s="2" t="inlineStr">
        <is>
          <t>SOFI</t>
        </is>
      </c>
      <c r="B633" s="2" t="inlineStr">
        <is>
          <t>SoFi Technologies</t>
        </is>
      </c>
      <c r="C633" s="2" t="inlineStr">
        <is>
          <t>Financials</t>
        </is>
      </c>
      <c r="D633" s="3" t="n">
        <v>15.58146689371585</v>
      </c>
      <c r="E633" s="4" t="n">
        <v>36.69387755102041</v>
      </c>
      <c r="F633" s="4" t="n">
        <v>22.13685947157174</v>
      </c>
      <c r="G633" s="5" t="n">
        <v>0</v>
      </c>
      <c r="H633" s="5" t="n">
        <v>0</v>
      </c>
      <c r="I633" s="5" t="n">
        <v>0.07095</v>
      </c>
      <c r="J633" s="2" t="n"/>
      <c r="K633" s="2" t="n"/>
      <c r="L633" s="2" t="n"/>
      <c r="M633" s="3" t="n">
        <v>9.149876019676174</v>
      </c>
      <c r="N633" s="3" t="n">
        <v>6.606672324310312</v>
      </c>
      <c r="O633" s="3" t="n">
        <v>16.91174053244224</v>
      </c>
      <c r="P633" s="2" t="n"/>
      <c r="Q633" s="2" t="n"/>
      <c r="R633" s="2" t="n">
        <v>2</v>
      </c>
      <c r="S633" s="3" t="n">
        <v>7.878274171993242</v>
      </c>
      <c r="T633" s="5" t="n">
        <v>-0.4943817404527797</v>
      </c>
      <c r="U633" s="5" t="n">
        <v>0.1050289210233593</v>
      </c>
      <c r="V633" s="5" t="n">
        <v>-0.1946764097147102</v>
      </c>
      <c r="W633" s="5" t="n">
        <v>0.6</v>
      </c>
      <c r="X633" s="10" t="inlineStr">
        <is>
          <t>REDUCE</t>
        </is>
      </c>
      <c r="Y633" s="6" t="inlineStr">
        <is>
          <t>Mittel</t>
        </is>
      </c>
      <c r="Z633" s="2" t="n"/>
      <c r="AA633" s="5" t="n">
        <v>0.8221116006470781</v>
      </c>
      <c r="AB633" s="5" t="n">
        <v>0.3849447301946149</v>
      </c>
      <c r="AC633" s="2" t="inlineStr">
        <is>
          <t>M4 KGV, M5 P/S</t>
        </is>
      </c>
      <c r="AD63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34">
      <c r="A634" s="2" t="inlineStr">
        <is>
          <t>ABBN.SW</t>
        </is>
      </c>
      <c r="B634" s="2" t="inlineStr">
        <is>
          <t>ABB</t>
        </is>
      </c>
      <c r="C634" s="2" t="inlineStr">
        <is>
          <t>Industrials</t>
        </is>
      </c>
      <c r="D634" s="3" t="n">
        <v>89.2321807687794</v>
      </c>
      <c r="E634" s="4" t="n">
        <v>37.67567567567567</v>
      </c>
      <c r="F634" s="4" t="n">
        <v>29.00298293113425</v>
      </c>
      <c r="G634" s="5" t="n">
        <v>0.01123864179818269</v>
      </c>
      <c r="H634" s="5" t="n">
        <v>0.3259541362418244</v>
      </c>
      <c r="I634" s="5" t="n">
        <v>0.32575</v>
      </c>
      <c r="J634" s="3" t="n">
        <v>16.25387839538832</v>
      </c>
      <c r="K634" s="2" t="n"/>
      <c r="L634" s="3" t="n">
        <v>15.78046446154206</v>
      </c>
      <c r="M634" s="3" t="n">
        <v>65.56438519319181</v>
      </c>
      <c r="N634" s="2" t="n"/>
      <c r="O634" s="3" t="n">
        <v>49.29917252764278</v>
      </c>
      <c r="P634" s="2" t="n"/>
      <c r="Q634" s="2" t="n"/>
      <c r="R634" s="2" t="n">
        <v>2</v>
      </c>
      <c r="S634" s="3" t="n">
        <v>57.4317788604173</v>
      </c>
      <c r="T634" s="5" t="n">
        <v>-0.3563781769579752</v>
      </c>
      <c r="U634" s="5" t="n">
        <v>-0.03392742706838825</v>
      </c>
      <c r="V634" s="5" t="n">
        <v>-0.1951528020131817</v>
      </c>
      <c r="W634" s="5" t="n">
        <v>0.8</v>
      </c>
      <c r="X634" s="10" t="inlineStr">
        <is>
          <t>REDUCE</t>
        </is>
      </c>
      <c r="Y634" s="6" t="inlineStr">
        <is>
          <t>Mittel</t>
        </is>
      </c>
      <c r="Z634" s="2" t="n"/>
      <c r="AA634" s="5" t="n">
        <v>0.7162765981104021</v>
      </c>
      <c r="AB634" s="5" t="n">
        <v>0.3299287154653334</v>
      </c>
      <c r="AC634" s="2" t="inlineStr">
        <is>
          <t>M4 KGV, M6 P/B</t>
        </is>
      </c>
      <c r="AD634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35">
      <c r="A635" s="2" t="inlineStr">
        <is>
          <t>FITB</t>
        </is>
      </c>
      <c r="B635" s="2" t="inlineStr">
        <is>
          <t>Fifth Third Bancorp</t>
        </is>
      </c>
      <c r="C635" s="2" t="inlineStr">
        <is>
          <t>Financials</t>
        </is>
      </c>
      <c r="D635" s="3" t="n">
        <v>49.91615645595289</v>
      </c>
      <c r="E635" s="4" t="n">
        <v>19.2</v>
      </c>
      <c r="F635" s="4" t="n">
        <v>11.66131177610282</v>
      </c>
      <c r="G635" s="5" t="n">
        <v>0.02777777777777778</v>
      </c>
      <c r="H635" s="5" t="n">
        <v>0.3239253271139671</v>
      </c>
      <c r="I635" s="5" t="n">
        <v>0.08438</v>
      </c>
      <c r="J635" s="3" t="n">
        <v>24.14466100762256</v>
      </c>
      <c r="K635" s="3" t="n">
        <v>27.1333306519202</v>
      </c>
      <c r="L635" s="3" t="n">
        <v>23.44141845400248</v>
      </c>
      <c r="M635" s="3" t="n">
        <v>47.7726928987169</v>
      </c>
      <c r="N635" s="3" t="n">
        <v>31.97042265348245</v>
      </c>
      <c r="O635" s="3" t="n">
        <v>43.74334296549608</v>
      </c>
      <c r="P635" s="2" t="n"/>
      <c r="Q635" s="3" t="n">
        <v>25.64302320366771</v>
      </c>
      <c r="R635" s="2" t="n">
        <v>5</v>
      </c>
      <c r="S635" s="3" t="n">
        <v>25.64302320366771</v>
      </c>
      <c r="T635" s="5" t="n">
        <v>-0.4862780906158976</v>
      </c>
      <c r="U635" s="5" t="n">
        <v>0.09201388888888884</v>
      </c>
      <c r="V635" s="5" t="n">
        <v>-0.1971321008635044</v>
      </c>
      <c r="W635" s="5" t="n">
        <v>0.6</v>
      </c>
      <c r="X635" s="10" t="inlineStr">
        <is>
          <t>REDUCE</t>
        </is>
      </c>
      <c r="Y635" s="6" t="inlineStr">
        <is>
          <t>Mittel</t>
        </is>
      </c>
      <c r="Z635" s="2" t="n"/>
      <c r="AA635" s="5" t="n">
        <v>0.4157786502149936</v>
      </c>
      <c r="AB635" s="5" t="n">
        <v>0.3638433491648922</v>
      </c>
      <c r="AC635" s="2" t="inlineStr">
        <is>
          <t>M1 Gordon, M2 DDM, M3 Fund.KGV, M5 P/S, M8 DCF</t>
        </is>
      </c>
      <c r="AD635" s="2" t="inlineStr">
        <is>
          <t>M4 KGV: getrimmt (weit vom Median); M6 P/B: getrimmt (weit vom Median)</t>
        </is>
      </c>
    </row>
    <row r="636">
      <c r="A636" s="2" t="inlineStr">
        <is>
          <t>HM-B.ST</t>
        </is>
      </c>
      <c r="B636" s="2" t="inlineStr">
        <is>
          <t>H&amp;M</t>
        </is>
      </c>
      <c r="C636" s="2" t="inlineStr">
        <is>
          <t>Consumer Discretionary</t>
        </is>
      </c>
      <c r="D636" s="3" t="n">
        <v>15.89614277824608</v>
      </c>
      <c r="E636" s="4" t="n">
        <v>22.78645833333334</v>
      </c>
      <c r="F636" s="4" t="n">
        <v>19.77401129943503</v>
      </c>
      <c r="G636" s="5" t="n">
        <v>0.04057142857142857</v>
      </c>
      <c r="H636" s="5" t="n">
        <v>0.8022598870056498</v>
      </c>
      <c r="I636" s="5" t="n">
        <v>0.34669</v>
      </c>
      <c r="J636" s="3" t="n">
        <v>10.4693002037432</v>
      </c>
      <c r="K636" s="3" t="n">
        <v>12.34149735325187</v>
      </c>
      <c r="L636" s="3" t="n">
        <v>10.16436912984777</v>
      </c>
      <c r="M636" s="3" t="n">
        <v>14.20658105406458</v>
      </c>
      <c r="N636" s="3" t="n">
        <v>18.79300248876003</v>
      </c>
      <c r="O636" s="3" t="n">
        <v>10.27924062989213</v>
      </c>
      <c r="P636" s="3" t="n">
        <v>20.28486727198987</v>
      </c>
      <c r="Q636" s="3" t="n">
        <v>20.85342451598176</v>
      </c>
      <c r="R636" s="2" t="n">
        <v>6</v>
      </c>
      <c r="S636" s="3" t="n">
        <v>11.40539877849753</v>
      </c>
      <c r="T636" s="5" t="n">
        <v>-0.2825052632198387</v>
      </c>
      <c r="U636" s="5" t="n">
        <v>-0.1161538285714285</v>
      </c>
      <c r="V636" s="5" t="n">
        <v>-0.1993295458956336</v>
      </c>
      <c r="W636" s="5" t="n">
        <v>0.65</v>
      </c>
      <c r="X636" s="2" t="inlineStr">
        <is>
          <t>REDUCE (niedrige Konfidenz)</t>
        </is>
      </c>
      <c r="Y636" s="8" t="inlineStr">
        <is>
          <t>Niedrig</t>
        </is>
      </c>
      <c r="Z636" s="2" t="n"/>
      <c r="AA636" s="5" t="n">
        <v>0.530382939692731</v>
      </c>
      <c r="AB636" s="5" t="n">
        <v>0.8489098780930919</v>
      </c>
      <c r="AC636" s="2" t="inlineStr">
        <is>
          <t>M1 Gordon, M2 DDM, M3 Fund.KGV, M4 KGV, M5 P/S, M6 P/B</t>
        </is>
      </c>
      <c r="AD636" s="2" t="inlineStr">
        <is>
          <t>M7 EV/EBITDA: getrimmt (weit vom Median); M8 DCF: getrimmt (weit vom Median)</t>
        </is>
      </c>
    </row>
    <row r="637">
      <c r="A637" s="2" t="inlineStr">
        <is>
          <t>DGX</t>
        </is>
      </c>
      <c r="B637" s="2" t="inlineStr">
        <is>
          <t>Quest Diagnostics</t>
        </is>
      </c>
      <c r="C637" s="2" t="inlineStr">
        <is>
          <t>Health Care</t>
        </is>
      </c>
      <c r="D637" s="3" t="n">
        <v>205.8174853869585</v>
      </c>
      <c r="E637" s="4" t="n">
        <v>25.23910733262487</v>
      </c>
      <c r="F637" s="4" t="n">
        <v>19.69694079555736</v>
      </c>
      <c r="G637" s="5" t="n">
        <v>0.01448421052631579</v>
      </c>
      <c r="H637" s="5" t="n">
        <v>0.2852946372072309</v>
      </c>
      <c r="I637" s="5" t="n">
        <v>0.14602</v>
      </c>
      <c r="J637" s="3" t="n">
        <v>76.00338866316534</v>
      </c>
      <c r="K637" s="2" t="n"/>
      <c r="L637" s="3" t="n">
        <v>73.78969773122849</v>
      </c>
      <c r="M637" s="3" t="n">
        <v>114.9229305162838</v>
      </c>
      <c r="N637" s="3" t="n">
        <v>114.9175208026868</v>
      </c>
      <c r="O637" s="3" t="n">
        <v>139.8918366037514</v>
      </c>
      <c r="P637" s="3" t="n">
        <v>148.6896760065755</v>
      </c>
      <c r="Q637" s="3" t="n">
        <v>195.3672059755083</v>
      </c>
      <c r="R637" s="2" t="n">
        <v>6</v>
      </c>
      <c r="S637" s="3" t="n">
        <v>114.9202256594853</v>
      </c>
      <c r="T637" s="5" t="n">
        <v>-0.4416401238047236</v>
      </c>
      <c r="U637" s="5" t="n">
        <v>0.03522808421052637</v>
      </c>
      <c r="V637" s="5" t="n">
        <v>-0.2032060197970986</v>
      </c>
      <c r="W637" s="5" t="n">
        <v>0.75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0.4372009569377991</v>
      </c>
      <c r="AB637" s="5" t="n">
        <v>1.015046552272956</v>
      </c>
      <c r="AC637" s="2" t="inlineStr">
        <is>
          <t>M1 Gordon, M3 Fund.KGV, M4 KGV, M5 P/S, M6 P/B, M7 EV/EBITDA</t>
        </is>
      </c>
      <c r="AD637" s="2" t="inlineStr">
        <is>
          <t>M8 DCF: getrimmt (weit vom Median)</t>
        </is>
      </c>
    </row>
    <row r="638">
      <c r="A638" s="2" t="inlineStr">
        <is>
          <t>APD</t>
        </is>
      </c>
      <c r="B638" s="2" t="inlineStr">
        <is>
          <t>Air Products</t>
        </is>
      </c>
      <c r="C638" s="2" t="inlineStr">
        <is>
          <t>Materials</t>
        </is>
      </c>
      <c r="D638" s="3" t="n">
        <v>268.0480269685901</v>
      </c>
      <c r="E638" s="2" t="n"/>
      <c r="F638" s="4" t="n">
        <v>21.42311959850784</v>
      </c>
      <c r="G638" s="5" t="n">
        <v>0.02340693802334228</v>
      </c>
      <c r="H638" s="5" t="n">
        <v>0.5014496327089223</v>
      </c>
      <c r="I638" s="5" t="n">
        <v>0.00023</v>
      </c>
      <c r="J638" s="3" t="n">
        <v>127.9684962607714</v>
      </c>
      <c r="K638" s="3" t="n">
        <v>127.9684962607714</v>
      </c>
      <c r="L638" s="3" t="n">
        <v>124.2412585056033</v>
      </c>
      <c r="M638" s="3" t="n">
        <v>211.4430548453492</v>
      </c>
      <c r="N638" s="2" t="n"/>
      <c r="O638" s="3" t="n">
        <v>166.5536075820887</v>
      </c>
      <c r="P638" s="3" t="n">
        <v>-20.32339863613506</v>
      </c>
      <c r="Q638" s="2" t="n"/>
      <c r="R638" s="2" t="n">
        <v>4</v>
      </c>
      <c r="S638" s="3" t="n">
        <v>127.9684962607714</v>
      </c>
      <c r="T638" s="5" t="n">
        <v>-0.5225911650684645</v>
      </c>
      <c r="U638" s="5" t="n">
        <v>0.1101108919853868</v>
      </c>
      <c r="V638" s="5" t="n">
        <v>-0.2062401365415388</v>
      </c>
      <c r="W638" s="5" t="n">
        <v>0.8</v>
      </c>
      <c r="X638" s="10" t="inlineStr">
        <is>
          <t>REDUCE</t>
        </is>
      </c>
      <c r="Y638" s="7" t="inlineStr">
        <is>
          <t>Hoch</t>
        </is>
      </c>
      <c r="Z638" s="2" t="n"/>
      <c r="AA638" s="5" t="n">
        <v>1.008835534753672</v>
      </c>
      <c r="AB638" s="5" t="n">
        <v>0.3405660050890189</v>
      </c>
      <c r="AC638" s="2" t="inlineStr">
        <is>
          <t>M1 Gordon, M2 DDM, M3 Fund.KGV, M6 P/B</t>
        </is>
      </c>
      <c r="AD638" s="2" t="inlineStr">
        <is>
          <t>M4 KGV: getrimmt (weit vom Median); M5 P/S: Marge &lt;= 0 / P/S nicht adjustierbar; M8 DCF: kein FCFF / keine Historie</t>
        </is>
      </c>
    </row>
    <row r="639">
      <c r="A639" s="2" t="inlineStr">
        <is>
          <t>IRM</t>
        </is>
      </c>
      <c r="B639" s="2" t="inlineStr">
        <is>
          <t>Iron Mountain</t>
        </is>
      </c>
      <c r="C639" s="2" t="inlineStr">
        <is>
          <t>Real Estate</t>
        </is>
      </c>
      <c r="D639" s="3" t="n">
        <v>106.0631664695152</v>
      </c>
      <c r="E639" s="4" t="n">
        <v>86.19014084507043</v>
      </c>
      <c r="F639" s="4" t="n">
        <v>44.80688266520227</v>
      </c>
      <c r="G639" s="5" t="n">
        <v>0.02827028351989542</v>
      </c>
      <c r="H639" s="5" t="n">
        <v>1.266703276587955</v>
      </c>
      <c r="I639" s="2" t="n"/>
      <c r="J639" s="3" t="n">
        <v>41.819754376769</v>
      </c>
      <c r="K639" s="3" t="n">
        <v>41.819754376769</v>
      </c>
      <c r="L639" s="3" t="n">
        <v>40.60170327841652</v>
      </c>
      <c r="M639" s="3" t="n">
        <v>86.43619910596935</v>
      </c>
      <c r="N639" s="3" t="n">
        <v>39.30956818783509</v>
      </c>
      <c r="O639" s="2" t="n"/>
      <c r="P639" s="3" t="n">
        <v>81.81274339335849</v>
      </c>
      <c r="Q639" s="2" t="n"/>
      <c r="R639" s="2" t="n">
        <v>4</v>
      </c>
      <c r="S639" s="3" t="n">
        <v>41.21072882759275</v>
      </c>
      <c r="T639" s="5" t="n">
        <v>-0.6114510795843758</v>
      </c>
      <c r="U639" s="5" t="n">
        <v>0.1806520140534358</v>
      </c>
      <c r="V639" s="5" t="n">
        <v>-0.21539953276547</v>
      </c>
      <c r="W639" s="5" t="n">
        <v>0.75</v>
      </c>
      <c r="X639" s="10" t="inlineStr">
        <is>
          <t>REDUCE</t>
        </is>
      </c>
      <c r="Y639" s="7" t="inlineStr">
        <is>
          <t>Hoch</t>
        </is>
      </c>
      <c r="Z639" s="2" t="n"/>
      <c r="AA639" s="5" t="n">
        <v>0.8882787184766505</v>
      </c>
      <c r="AB639" s="5" t="n">
        <v>0.06385687517449568</v>
      </c>
      <c r="AC639" s="2" t="inlineStr">
        <is>
          <t>M1 Gordon, M2 DDM, M3 Fund.KGV, M5 P/S</t>
        </is>
      </c>
      <c r="AD639" s="2" t="inlineStr">
        <is>
          <t>M4 KGV: getrimmt (weit vom Median); M6 P/B: negatives/fehlendes Eigenkapital; M7 EV/EBITDA: getrimmt (weit vom Median); M8 DCF: kein FCFF / keine Historie</t>
        </is>
      </c>
    </row>
    <row r="640">
      <c r="A640" s="2" t="inlineStr">
        <is>
          <t>DLR</t>
        </is>
      </c>
      <c r="B640" s="2" t="inlineStr">
        <is>
          <t>Digital Realty</t>
        </is>
      </c>
      <c r="C640" s="2" t="inlineStr">
        <is>
          <t>Real Estate</t>
        </is>
      </c>
      <c r="D640" s="3" t="n">
        <v>165.3559342597287</v>
      </c>
      <c r="E640" s="4" t="n">
        <v>244.6282051282051</v>
      </c>
      <c r="F640" s="4" t="n">
        <v>65.05403838941734</v>
      </c>
      <c r="G640" s="5" t="n">
        <v>0.02557517949792988</v>
      </c>
      <c r="H640" s="5" t="n">
        <v>1.663768708874569</v>
      </c>
      <c r="I640" s="5" t="n">
        <v>0.02912</v>
      </c>
      <c r="J640" s="3" t="n">
        <v>66.91056729236047</v>
      </c>
      <c r="K640" s="3" t="n">
        <v>66.91056729236048</v>
      </c>
      <c r="L640" s="3" t="n">
        <v>64.96171581782569</v>
      </c>
      <c r="M640" s="3" t="n">
        <v>92.81567475662409</v>
      </c>
      <c r="N640" s="3" t="n">
        <v>57.28232493422489</v>
      </c>
      <c r="O640" s="3" t="n">
        <v>149.4782418373987</v>
      </c>
      <c r="P640" s="3" t="n">
        <v>98.46929742489876</v>
      </c>
      <c r="Q640" s="2" t="n"/>
      <c r="R640" s="2" t="n">
        <v>6</v>
      </c>
      <c r="S640" s="3" t="n">
        <v>66.91056729236048</v>
      </c>
      <c r="T640" s="5" t="n">
        <v>-0.5953543028745349</v>
      </c>
      <c r="U640" s="5" t="n">
        <v>0.1636301032440648</v>
      </c>
      <c r="V640" s="5" t="n">
        <v>-0.2158620998152351</v>
      </c>
      <c r="W640" s="5" t="n">
        <v>0.8</v>
      </c>
      <c r="X640" s="10" t="inlineStr">
        <is>
          <t>REDUCE</t>
        </is>
      </c>
      <c r="Y640" s="6" t="inlineStr">
        <is>
          <t>Mittel</t>
        </is>
      </c>
      <c r="Z640" s="2" t="n"/>
      <c r="AA640" s="5" t="n">
        <v>0.9570153936141739</v>
      </c>
      <c r="AB640" s="5" t="n">
        <v>0.719017123309281</v>
      </c>
      <c r="AC640" s="2" t="inlineStr">
        <is>
          <t>M1 Gordon, M2 DDM, M3 Fund.KGV, M4 KGV, M5 P/S, M7 EV/EBITDA</t>
        </is>
      </c>
      <c r="AD640" s="2" t="inlineStr">
        <is>
          <t>M6 P/B: getrimmt (weit vom Median); M8 DCF: kein FCFF / keine Historie</t>
        </is>
      </c>
    </row>
    <row r="641">
      <c r="A641" s="2" t="inlineStr">
        <is>
          <t>BA</t>
        </is>
      </c>
      <c r="B641" s="2" t="inlineStr">
        <is>
          <t>Boeing</t>
        </is>
      </c>
      <c r="C641" s="2" t="inlineStr">
        <is>
          <t>Industrials</t>
        </is>
      </c>
      <c r="D641" s="3" t="n">
        <v>202.1257696490704</v>
      </c>
      <c r="E641" s="4" t="n">
        <v>83.89928057553958</v>
      </c>
      <c r="F641" s="4" t="n">
        <v>56.6001106570505</v>
      </c>
      <c r="G641" s="5" t="n">
        <v>0</v>
      </c>
      <c r="H641" s="5" t="n">
        <v>0</v>
      </c>
      <c r="I641" s="5" t="n">
        <v>1.73537</v>
      </c>
      <c r="J641" s="2" t="n"/>
      <c r="K641" s="2" t="n"/>
      <c r="L641" s="2" t="n"/>
      <c r="M641" s="3" t="n">
        <v>76.08756554321855</v>
      </c>
      <c r="N641" s="3" t="n">
        <v>81.24456131429</v>
      </c>
      <c r="O641" s="3" t="n">
        <v>30.57843289076401</v>
      </c>
      <c r="P641" s="2" t="n"/>
      <c r="Q641" s="2" t="n"/>
      <c r="R641" s="2" t="n">
        <v>2</v>
      </c>
      <c r="S641" s="3" t="n">
        <v>78.66606342875427</v>
      </c>
      <c r="T641" s="5" t="n">
        <v>-0.6108063629623584</v>
      </c>
      <c r="U641" s="5" t="n">
        <v>0.1777238895558222</v>
      </c>
      <c r="V641" s="5" t="n">
        <v>-0.2165412367032681</v>
      </c>
      <c r="W641" s="5" t="n">
        <v>0.65</v>
      </c>
      <c r="X641" s="10" t="inlineStr">
        <is>
          <t>REDUCE</t>
        </is>
      </c>
      <c r="Y641" s="6" t="inlineStr">
        <is>
          <t>Mittel</t>
        </is>
      </c>
      <c r="Z641" s="2" t="n"/>
      <c r="AA641" s="5" t="n">
        <v>0.8854487906235468</v>
      </c>
      <c r="AB641" s="5" t="n">
        <v>0.06777711619833893</v>
      </c>
      <c r="AC641" s="2" t="inlineStr">
        <is>
          <t>M4 KGV, M5 P/S</t>
        </is>
      </c>
      <c r="AD64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42">
      <c r="A642" s="2" t="inlineStr">
        <is>
          <t>BBY</t>
        </is>
      </c>
      <c r="B642" s="2" t="inlineStr">
        <is>
          <t>Best Buy</t>
        </is>
      </c>
      <c r="C642" s="2" t="inlineStr">
        <is>
          <t>Consumer Discretionary</t>
        </is>
      </c>
      <c r="D642" s="3" t="n">
        <v>72.17044287589856</v>
      </c>
      <c r="E642" s="4" t="n">
        <v>15.28073394495413</v>
      </c>
      <c r="F642" s="4" t="n">
        <v>11.79755464231225</v>
      </c>
      <c r="G642" s="5" t="n">
        <v>0.04610951008645533</v>
      </c>
      <c r="H642" s="5" t="n">
        <v>0.5439794647752046</v>
      </c>
      <c r="I642" s="5" t="n">
        <v>0.39104</v>
      </c>
      <c r="J642" s="3" t="n">
        <v>43.46957611467468</v>
      </c>
      <c r="K642" s="2" t="n"/>
      <c r="L642" s="3" t="n">
        <v>42.20347195599484</v>
      </c>
      <c r="M642" s="3" t="n">
        <v>108.1085318178127</v>
      </c>
      <c r="N642" s="2" t="n"/>
      <c r="O642" s="2" t="n"/>
      <c r="P642" s="2" t="n"/>
      <c r="Q642" s="2" t="n"/>
      <c r="R642" s="2" t="n">
        <v>2</v>
      </c>
      <c r="S642" s="3" t="n">
        <v>42.83652403533475</v>
      </c>
      <c r="T642" s="5" t="n">
        <v>-0.4064533577964217</v>
      </c>
      <c r="U642" s="5" t="n">
        <v>-0.02857829010566759</v>
      </c>
      <c r="V642" s="5" t="n">
        <v>-0.2175158239510446</v>
      </c>
      <c r="W642" s="5" t="n">
        <v>0.45</v>
      </c>
      <c r="X642" s="10" t="inlineStr">
        <is>
          <t>REDUCE</t>
        </is>
      </c>
      <c r="Y642" s="6" t="inlineStr">
        <is>
          <t>Mittel</t>
        </is>
      </c>
      <c r="Z642" s="2" t="n"/>
      <c r="AA642" s="5" t="n">
        <v>0.3987883986679357</v>
      </c>
      <c r="AB642" s="5" t="n">
        <v>0.03000000000000003</v>
      </c>
      <c r="AC642" s="2" t="inlineStr">
        <is>
          <t>M1 Gordon, M3 Fund.KGV</t>
        </is>
      </c>
      <c r="AD642" s="2" t="inlineStr">
        <is>
          <t>M4 KGV: getrimmt (weit vom Median); M5 P/S: P/S nicht berechenbar; M6 P/B: negatives/fehlendes Eigenkapital; M8 DCF: kein FCFF / keine Historie</t>
        </is>
      </c>
    </row>
    <row r="643">
      <c r="A643" s="2" t="inlineStr">
        <is>
          <t>SGO.PA</t>
        </is>
      </c>
      <c r="B643" s="2" t="inlineStr">
        <is>
          <t>Saint-Gobain</t>
        </is>
      </c>
      <c r="C643" s="2" t="inlineStr">
        <is>
          <t>Industrials</t>
        </is>
      </c>
      <c r="D643" s="3" t="n">
        <v>85.09999999999999</v>
      </c>
      <c r="E643" s="4" t="n">
        <v>15.78849721706865</v>
      </c>
      <c r="F643" s="4" t="n">
        <v>12.40016844412129</v>
      </c>
      <c r="G643" s="5" t="n">
        <v>0.02702702702702703</v>
      </c>
      <c r="H643" s="5" t="n">
        <v>0.3351396876789536</v>
      </c>
      <c r="I643" s="5" t="n">
        <v>0.11038999</v>
      </c>
      <c r="J643" s="3" t="n">
        <v>32.12203389830508</v>
      </c>
      <c r="K643" s="3" t="n">
        <v>38.52644606414299</v>
      </c>
      <c r="L643" s="3" t="n">
        <v>31.18644067796609</v>
      </c>
      <c r="M643" s="3" t="n">
        <v>146.2484017219807</v>
      </c>
      <c r="N643" s="3" t="n">
        <v>165.5238298228513</v>
      </c>
      <c r="O643" s="3" t="n">
        <v>325.060010400416</v>
      </c>
      <c r="P643" s="3" t="n">
        <v>216.5285226141617</v>
      </c>
      <c r="Q643" s="3" t="n">
        <v>53.10818331904289</v>
      </c>
      <c r="R643" s="2" t="n">
        <v>4</v>
      </c>
      <c r="S643" s="3" t="n">
        <v>35.32423998122403</v>
      </c>
      <c r="T643" s="5" t="n">
        <v>-0.5849090483992475</v>
      </c>
      <c r="U643" s="5" t="n">
        <v>0.148256991774383</v>
      </c>
      <c r="V643" s="5" t="n">
        <v>-0.2183260283124323</v>
      </c>
      <c r="W643" s="5" t="n">
        <v>0.6</v>
      </c>
      <c r="X643" s="10" t="inlineStr">
        <is>
          <t>REDUCE</t>
        </is>
      </c>
      <c r="Y643" s="6" t="inlineStr">
        <is>
          <t>Mittel</t>
        </is>
      </c>
      <c r="Z643" s="2" t="n"/>
      <c r="AA643" s="5" t="n">
        <v>0.3895204790961732</v>
      </c>
      <c r="AB643" s="5" t="n">
        <v>0.702925443382354</v>
      </c>
      <c r="AC643" s="2" t="inlineStr">
        <is>
          <t>M1 Gordon, M2 DDM, M3 Fund.KGV, M8 DCF</t>
        </is>
      </c>
      <c r="AD643" s="2" t="inlineStr">
        <is>
          <t>M4 KGV: getrimmt (weit vom Median); M5 P/S: getrimmt (weit vom Median); M6 P/B: Ausreißer (&gt;3x / &lt;0.3x Kurs); M7 EV/EBITDA: getrimmt (weit vom Median)</t>
        </is>
      </c>
    </row>
    <row r="644">
      <c r="A644" s="2" t="inlineStr">
        <is>
          <t>ABNB</t>
        </is>
      </c>
      <c r="B644" s="2" t="inlineStr">
        <is>
          <t>Airbnb</t>
        </is>
      </c>
      <c r="C644" s="2" t="inlineStr">
        <is>
          <t>Consumer Discretionary</t>
        </is>
      </c>
      <c r="D644" s="3" t="n">
        <v>160.3036566184404</v>
      </c>
      <c r="E644" s="4" t="n">
        <v>42.23287671232877</v>
      </c>
      <c r="F644" s="4" t="n">
        <v>30.15321117517324</v>
      </c>
      <c r="G644" s="5" t="n">
        <v>0</v>
      </c>
      <c r="H644" s="5" t="n">
        <v>0</v>
      </c>
      <c r="I644" s="5" t="n">
        <v>0.34542</v>
      </c>
      <c r="J644" s="2" t="n"/>
      <c r="K644" s="2" t="n"/>
      <c r="L644" s="2" t="n"/>
      <c r="M644" s="3" t="n">
        <v>85.97265285791958</v>
      </c>
      <c r="N644" s="3" t="n">
        <v>127.1263387090143</v>
      </c>
      <c r="O644" s="3" t="n">
        <v>91.93381249942831</v>
      </c>
      <c r="P644" s="3" t="n">
        <v>107.7370349232692</v>
      </c>
      <c r="Q644" s="2" t="n"/>
      <c r="R644" s="2" t="n">
        <v>4</v>
      </c>
      <c r="S644" s="3" t="n">
        <v>99.83542371134875</v>
      </c>
      <c r="T644" s="5" t="n">
        <v>-0.3772105651402572</v>
      </c>
      <c r="U644" s="5" t="n">
        <v>-0.06413996107687314</v>
      </c>
      <c r="V644" s="5" t="n">
        <v>-0.2206752631085652</v>
      </c>
      <c r="W644" s="5" t="n">
        <v>0.3333</v>
      </c>
      <c r="X644" s="10" t="inlineStr">
        <is>
          <t>REDUCE</t>
        </is>
      </c>
      <c r="Y644" s="6" t="inlineStr">
        <is>
          <t>Mittel</t>
        </is>
      </c>
      <c r="Z644" s="2" t="n"/>
      <c r="AA644" s="5" t="n">
        <v>0.7628619380579139</v>
      </c>
      <c r="AB644" s="5" t="n">
        <v>0.4786834473876971</v>
      </c>
      <c r="AC644" s="2" t="inlineStr">
        <is>
          <t>M4 KGV, M5 P/S, M6 P/B, M7 EV/EBITDA</t>
        </is>
      </c>
      <c r="AD644" s="2" t="inlineStr">
        <is>
          <t>M1 Gordon: Dividende zu gering (DDM-Gate); M2 DDM: Dividende zu gering (DDM-Gate); M3 Fund.KGV: Dividende zu gering (DDM-Gate); M8 DCF: kein FCFF / keine Historie</t>
        </is>
      </c>
    </row>
    <row r="645">
      <c r="A645" s="2" t="inlineStr">
        <is>
          <t>TKO</t>
        </is>
      </c>
      <c r="B645" s="2" t="inlineStr">
        <is>
          <t>TKO Group Holdings</t>
        </is>
      </c>
      <c r="C645" s="2" t="inlineStr">
        <is>
          <t>Communication Services</t>
        </is>
      </c>
      <c r="D645" s="3" t="n">
        <v>168.7530060185366</v>
      </c>
      <c r="E645" s="4" t="n">
        <v>66.68835616438356</v>
      </c>
      <c r="F645" s="4" t="n">
        <v>48.83498724768089</v>
      </c>
      <c r="G645" s="5" t="n">
        <v>0.01597083140759</v>
      </c>
      <c r="H645" s="5" t="n">
        <v>0.7799353481245188</v>
      </c>
      <c r="I645" s="5" t="n">
        <v>0.07063</v>
      </c>
      <c r="J645" s="3" t="n">
        <v>61.14492473360023</v>
      </c>
      <c r="K645" s="3" t="n">
        <v>61.14492473360021</v>
      </c>
      <c r="L645" s="3" t="n">
        <v>59.36400459572837</v>
      </c>
      <c r="M645" s="3" t="n">
        <v>67.71396163831416</v>
      </c>
      <c r="N645" s="3" t="n">
        <v>113.6367114606971</v>
      </c>
      <c r="O645" s="3" t="n">
        <v>168.7530060185366</v>
      </c>
      <c r="P645" s="3" t="n">
        <v>168.7530060185366</v>
      </c>
      <c r="Q645" s="3" t="n">
        <v>659.3664452754936</v>
      </c>
      <c r="R645" s="2" t="n">
        <v>4</v>
      </c>
      <c r="S645" s="3" t="n">
        <v>61.14492473360023</v>
      </c>
      <c r="T645" s="5" t="n">
        <v>-0.6376661596956454</v>
      </c>
      <c r="U645" s="5" t="n">
        <v>0.1938257073897192</v>
      </c>
      <c r="V645" s="5" t="n">
        <v>-0.2219202261529631</v>
      </c>
      <c r="W645" s="5" t="n">
        <v>0.6</v>
      </c>
      <c r="X645" s="10" t="inlineStr">
        <is>
          <t>REDUCE</t>
        </is>
      </c>
      <c r="Y645" s="7" t="inlineStr">
        <is>
          <t>Hoch</t>
        </is>
      </c>
      <c r="Z645" s="2" t="n"/>
      <c r="AA645" s="5" t="n">
        <v>0.8011257102093752</v>
      </c>
      <c r="AB645" s="5" t="n">
        <v>0.140656903109037</v>
      </c>
      <c r="AC645" s="2" t="inlineStr">
        <is>
          <t>M1 Gordon, M2 DDM, M3 Fund.KGV, M4 KGV</t>
        </is>
      </c>
      <c r="AD645" s="2" t="inlineStr">
        <is>
          <t>M5 P/S: getrimmt (weit vom Median); M6 P/B: getrimmt (weit vom Median); M7 EV/EBITDA: getrimmt (weit vom Median); M8 DCF: Ausreißer (&gt;3x / &lt;0.3x Kurs)</t>
        </is>
      </c>
    </row>
    <row r="646">
      <c r="A646" s="2" t="inlineStr">
        <is>
          <t>F</t>
        </is>
      </c>
      <c r="B646" s="2" t="inlineStr">
        <is>
          <t>Ford Motor Company</t>
        </is>
      </c>
      <c r="C646" s="2" t="inlineStr">
        <is>
          <t>Consumer Discretionary</t>
        </is>
      </c>
      <c r="D646" s="3" t="n">
        <v>12.11506713983023</v>
      </c>
      <c r="E646" s="2" t="n"/>
      <c r="F646" s="4" t="n">
        <v>7.341627236491774</v>
      </c>
      <c r="G646" s="5" t="n">
        <v>0.04291845493562232</v>
      </c>
      <c r="H646" s="5" t="n">
        <v>0.3150912977035096</v>
      </c>
      <c r="I646" s="5" t="n">
        <v>-0.18252</v>
      </c>
      <c r="J646" s="3" t="n">
        <v>5.081202675287741</v>
      </c>
      <c r="K646" s="3" t="n">
        <v>5.081202675287739</v>
      </c>
      <c r="L646" s="3" t="n">
        <v>4.933206480861884</v>
      </c>
      <c r="M646" s="3" t="n">
        <v>29.16258999004079</v>
      </c>
      <c r="N646" s="2" t="n"/>
      <c r="O646" s="3" t="n">
        <v>41.31739428978192</v>
      </c>
      <c r="P646" s="3" t="n">
        <v>-5.105519807491629</v>
      </c>
      <c r="Q646" s="2" t="n"/>
      <c r="R646" s="2" t="n">
        <v>3</v>
      </c>
      <c r="S646" s="3" t="n">
        <v>5.081202675287739</v>
      </c>
      <c r="T646" s="5" t="n">
        <v>-0.5805881538549245</v>
      </c>
      <c r="U646" s="5" t="n">
        <v>0.1284692417739628</v>
      </c>
      <c r="V646" s="5" t="n">
        <v>-0.2260594560404808</v>
      </c>
      <c r="W646" s="5" t="n">
        <v>0.5</v>
      </c>
      <c r="X646" s="10" t="inlineStr">
        <is>
          <t>REDUCE</t>
        </is>
      </c>
      <c r="Y646" s="6" t="inlineStr">
        <is>
          <t>Mittel</t>
        </is>
      </c>
      <c r="Z646" s="2" t="n"/>
      <c r="AA646" s="5" t="n">
        <v>1.987906335913512</v>
      </c>
      <c r="AB646" s="5" t="n">
        <v>0.03000000000000003</v>
      </c>
      <c r="AC646" s="2" t="inlineStr">
        <is>
          <t>M1 Gordon, M2 DDM, M3 Fund.KGV</t>
        </is>
      </c>
      <c r="AD646" s="2" t="inlineStr">
        <is>
          <t>M4 KGV: getrimmt (weit vom Median); M5 P/S: Marge &lt;= 0 / P/S nicht adjustierbar; M6 P/B: Ausreißer (&gt;3x / &lt;0.3x Kurs); M8 DCF: kein FCFF / keine Historie</t>
        </is>
      </c>
    </row>
    <row r="647">
      <c r="A647" s="2" t="inlineStr">
        <is>
          <t>TSLA</t>
        </is>
      </c>
      <c r="B647" s="2" t="inlineStr">
        <is>
          <t>Tesla, Inc.</t>
        </is>
      </c>
      <c r="C647" s="2" t="inlineStr">
        <is>
          <t>Consumer Discretionary</t>
        </is>
      </c>
      <c r="D647" s="3" t="n">
        <v>288.4131255226681</v>
      </c>
      <c r="E647" s="4" t="n">
        <v>302.5545454545454</v>
      </c>
      <c r="F647" s="4" t="n">
        <v>149.9664297977226</v>
      </c>
      <c r="G647" s="5" t="n">
        <v>0</v>
      </c>
      <c r="H647" s="5" t="n">
        <v>0</v>
      </c>
      <c r="I647" s="5" t="n">
        <v>0.046669997</v>
      </c>
      <c r="J647" s="2" t="n"/>
      <c r="K647" s="2" t="n"/>
      <c r="L647" s="2" t="n"/>
      <c r="M647" s="3" t="n">
        <v>33.98705740627253</v>
      </c>
      <c r="N647" s="3" t="n">
        <v>19.69163745529591</v>
      </c>
      <c r="O647" s="3" t="n">
        <v>101.4485473770656</v>
      </c>
      <c r="P647" s="3" t="n">
        <v>42.48622012664638</v>
      </c>
      <c r="Q647" s="3" t="n">
        <v>14.09729720342135</v>
      </c>
      <c r="R647" s="2" t="n">
        <v>1</v>
      </c>
      <c r="S647" s="3" t="n">
        <v>101.4485473770656</v>
      </c>
      <c r="T647" s="5" t="n">
        <v>-0.6482526681363115</v>
      </c>
      <c r="U647" s="5" t="n">
        <v>0.191739250623479</v>
      </c>
      <c r="V647" s="5" t="n">
        <v>-0.2282567087564163</v>
      </c>
      <c r="W647" s="5" t="n">
        <v>0.8125</v>
      </c>
      <c r="X647" s="2" t="inlineStr">
        <is>
          <t>REDUCE (niedrige Konfidenz)</t>
        </is>
      </c>
      <c r="Y647" s="8" t="inlineStr">
        <is>
          <t>Niedrig</t>
        </is>
      </c>
      <c r="Z647" s="2" t="n"/>
      <c r="AA647" s="5" t="n">
        <v>0.9753986665652347</v>
      </c>
      <c r="AB647" s="2" t="n"/>
      <c r="AC647" s="2" t="inlineStr">
        <is>
          <t>M6 P/B</t>
        </is>
      </c>
      <c r="AD64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8">
      <c r="A648" s="2" t="inlineStr">
        <is>
          <t>CFG</t>
        </is>
      </c>
      <c r="B648" s="2" t="inlineStr">
        <is>
          <t>Citizens Financial Group</t>
        </is>
      </c>
      <c r="C648" s="2" t="inlineStr">
        <is>
          <t>Financials</t>
        </is>
      </c>
      <c r="D648" s="3" t="n">
        <v>63.2531295090278</v>
      </c>
      <c r="E648" s="4" t="n">
        <v>15.83297180043384</v>
      </c>
      <c r="F648" s="4" t="n">
        <v>11.20461509176762</v>
      </c>
      <c r="G648" s="5" t="n">
        <v>0.02520893273051103</v>
      </c>
      <c r="H648" s="5" t="n">
        <v>0.2824563881196387</v>
      </c>
      <c r="I648" s="5" t="n">
        <v>0.08270001</v>
      </c>
      <c r="J648" s="3" t="n">
        <v>25.9459747771091</v>
      </c>
      <c r="K648" s="3" t="n">
        <v>29.41894236300453</v>
      </c>
      <c r="L648" s="3" t="n">
        <v>25.19026677389233</v>
      </c>
      <c r="M648" s="3" t="n">
        <v>63.00442722840452</v>
      </c>
      <c r="N648" s="3" t="n">
        <v>62.13749552954323</v>
      </c>
      <c r="O648" s="3" t="n">
        <v>70.04912622955706</v>
      </c>
      <c r="P648" s="2" t="n"/>
      <c r="Q648" s="3" t="n">
        <v>41.00473336659066</v>
      </c>
      <c r="R648" s="2" t="n">
        <v>4</v>
      </c>
      <c r="S648" s="3" t="n">
        <v>27.68245857005681</v>
      </c>
      <c r="T648" s="5" t="n">
        <v>-0.5623543248384915</v>
      </c>
      <c r="U648" s="5" t="n">
        <v>0.1040997396903687</v>
      </c>
      <c r="V648" s="5" t="n">
        <v>-0.2291272925740614</v>
      </c>
      <c r="W648" s="5" t="n">
        <v>0.6667</v>
      </c>
      <c r="X648" s="10" t="inlineStr">
        <is>
          <t>REDUCE</t>
        </is>
      </c>
      <c r="Y648" s="6" t="inlineStr">
        <is>
          <t>Mittel</t>
        </is>
      </c>
      <c r="Z648" s="2" t="n"/>
      <c r="AA648" s="5" t="n">
        <v>0.3230510514955505</v>
      </c>
      <c r="AB648" s="5" t="n">
        <v>0.62780067931193</v>
      </c>
      <c r="AC648" s="2" t="inlineStr">
        <is>
          <t>M1 Gordon, M2 DDM, M3 Fund.KGV, M8 DCF</t>
        </is>
      </c>
      <c r="AD648" s="2" t="inlineStr">
        <is>
          <t>M4 KGV: getrimmt (weit vom Median); M5 P/S: getrimmt (weit vom Median); M6 P/B: getrimmt (weit vom Median)</t>
        </is>
      </c>
    </row>
    <row r="649">
      <c r="A649" s="2" t="inlineStr">
        <is>
          <t>GIVN.SW</t>
        </is>
      </c>
      <c r="B649" s="2" t="inlineStr">
        <is>
          <t>Givaudan</t>
        </is>
      </c>
      <c r="C649" s="2" t="inlineStr">
        <is>
          <t>Materials</t>
        </is>
      </c>
      <c r="D649" s="3" t="n">
        <v>3512.10352810643</v>
      </c>
      <c r="E649" s="4" t="n">
        <v>32.65549052673346</v>
      </c>
      <c r="F649" s="4" t="n">
        <v>24.97131939288442</v>
      </c>
      <c r="G649" s="5" t="n">
        <v>0.02187120291616039</v>
      </c>
      <c r="H649" s="5" t="n">
        <v>0.5461527935260261</v>
      </c>
      <c r="I649" s="5" t="n">
        <v>0.22337</v>
      </c>
      <c r="J649" s="3" t="n">
        <v>1725.590987863727</v>
      </c>
      <c r="K649" s="2" t="n"/>
      <c r="L649" s="3" t="n">
        <v>1675.331056178376</v>
      </c>
      <c r="M649" s="3" t="n">
        <v>2376.781957590324</v>
      </c>
      <c r="N649" s="3" t="n">
        <v>3361.105820884118</v>
      </c>
      <c r="O649" s="3" t="n">
        <v>1568.244065172341</v>
      </c>
      <c r="P649" s="3" t="n">
        <v>1609.86375492437</v>
      </c>
      <c r="Q649" s="3" t="n">
        <v>6023.029370364527</v>
      </c>
      <c r="R649" s="2" t="n">
        <v>5</v>
      </c>
      <c r="S649" s="3" t="n">
        <v>1675.331056178376</v>
      </c>
      <c r="T649" s="5" t="n">
        <v>-0.5229835787096972</v>
      </c>
      <c r="U649" s="5" t="n">
        <v>0.06358748481166465</v>
      </c>
      <c r="V649" s="5" t="n">
        <v>-0.2296980469490163</v>
      </c>
      <c r="W649" s="5" t="n">
        <v>0.7</v>
      </c>
      <c r="X649" s="10" t="inlineStr">
        <is>
          <t>REDUCE</t>
        </is>
      </c>
      <c r="Y649" s="6" t="inlineStr">
        <is>
          <t>Mittel</t>
        </is>
      </c>
      <c r="Z649" s="2" t="n"/>
      <c r="AA649" s="5" t="n">
        <v>0.5962726203072348</v>
      </c>
      <c r="AB649" s="5" t="n">
        <v>0.5155689158174046</v>
      </c>
      <c r="AC649" s="2" t="inlineStr">
        <is>
          <t>M1 Gordon, M3 Fund.KGV, M4 KGV, M6 P/B, M7 EV/EBITDA</t>
        </is>
      </c>
      <c r="AD649" s="2" t="inlineStr">
        <is>
          <t>M5 P/S: getrimmt (weit vom Median); M8 DCF: getrimmt (weit vom Median)</t>
        </is>
      </c>
    </row>
    <row r="650">
      <c r="A650" s="2" t="inlineStr">
        <is>
          <t>TRGP</t>
        </is>
      </c>
      <c r="B650" s="2" t="inlineStr">
        <is>
          <t>Targa Resources</t>
        </is>
      </c>
      <c r="C650" s="2" t="inlineStr">
        <is>
          <t>Energy</t>
        </is>
      </c>
      <c r="D650" s="3" t="n">
        <v>230.0389536672343</v>
      </c>
      <c r="E650" s="4" t="n">
        <v>25.45062320230105</v>
      </c>
      <c r="F650" s="4" t="n">
        <v>22.08033432013449</v>
      </c>
      <c r="G650" s="5" t="n">
        <v>0.01883593897155773</v>
      </c>
      <c r="H650" s="5" t="n">
        <v>0.4159038297256449</v>
      </c>
      <c r="I650" s="5" t="n">
        <v>0.70839995</v>
      </c>
      <c r="J650" s="3" t="n">
        <v>91.45470662146994</v>
      </c>
      <c r="K650" s="2" t="n"/>
      <c r="L650" s="3" t="n">
        <v>88.79097730239799</v>
      </c>
      <c r="M650" s="3" t="n">
        <v>121.0902222337325</v>
      </c>
      <c r="N650" s="3" t="n">
        <v>184.8838395438484</v>
      </c>
      <c r="O650" s="3" t="n">
        <v>32.06747563633542</v>
      </c>
      <c r="P650" s="3" t="n">
        <v>96.01781642632349</v>
      </c>
      <c r="Q650" s="3" t="n">
        <v>-49.42634584724847</v>
      </c>
      <c r="R650" s="2" t="n">
        <v>4</v>
      </c>
      <c r="S650" s="3" t="n">
        <v>93.73626152389672</v>
      </c>
      <c r="T650" s="5" t="n">
        <v>-0.592520049193529</v>
      </c>
      <c r="U650" s="5" t="n">
        <v>0.1263891504991523</v>
      </c>
      <c r="V650" s="5" t="n">
        <v>-0.2330654493471883</v>
      </c>
      <c r="W650" s="5" t="n">
        <v>0.625</v>
      </c>
      <c r="X650" s="10" t="inlineStr">
        <is>
          <t>REDUCE</t>
        </is>
      </c>
      <c r="Y650" s="6" t="inlineStr">
        <is>
          <t>Mittel</t>
        </is>
      </c>
      <c r="Z650" s="2" t="n"/>
      <c r="AA650" s="5" t="n">
        <v>0.5013734937224692</v>
      </c>
      <c r="AB650" s="5" t="n">
        <v>0.3637671969904335</v>
      </c>
      <c r="AC650" s="2" t="inlineStr">
        <is>
          <t>M1 Gordon, M3 Fund.KGV, M4 KGV, M7 EV/EBITDA</t>
        </is>
      </c>
      <c r="AD650" s="2" t="inlineStr">
        <is>
          <t>M5 P/S: getrimmt (weit vom Median); M6 P/B: Ausreißer (&gt;3x / &lt;0.3x Kurs)</t>
        </is>
      </c>
    </row>
    <row r="651">
      <c r="A651" s="2" t="inlineStr">
        <is>
          <t>MNST</t>
        </is>
      </c>
      <c r="B651" s="2" t="inlineStr">
        <is>
          <t>Monster Beverage</t>
        </is>
      </c>
      <c r="C651" s="2" t="inlineStr">
        <is>
          <t>Consumer Staples</t>
        </is>
      </c>
      <c r="D651" s="3" t="n">
        <v>39.45629519860304</v>
      </c>
      <c r="E651" s="4" t="n">
        <v>42.55140186915888</v>
      </c>
      <c r="F651" s="4" t="n">
        <v>34.75890921305768</v>
      </c>
      <c r="G651" s="5" t="n">
        <v>0</v>
      </c>
      <c r="H651" s="5" t="n">
        <v>0</v>
      </c>
      <c r="I651" s="5" t="n">
        <v>0.25704</v>
      </c>
      <c r="J651" s="2" t="n"/>
      <c r="K651" s="2" t="n"/>
      <c r="L651" s="2" t="n"/>
      <c r="M651" s="3" t="n">
        <v>18.48750155813041</v>
      </c>
      <c r="N651" s="3" t="n">
        <v>19.05865071904989</v>
      </c>
      <c r="O651" s="3" t="n">
        <v>18.02955647653054</v>
      </c>
      <c r="P651" s="3" t="n">
        <v>17.13789337321991</v>
      </c>
      <c r="Q651" s="3" t="n">
        <v>44.34507639745927</v>
      </c>
      <c r="R651" s="2" t="n">
        <v>4</v>
      </c>
      <c r="S651" s="3" t="n">
        <v>18.25852901733048</v>
      </c>
      <c r="T651" s="5" t="n">
        <v>-0.5372467454071328</v>
      </c>
      <c r="U651" s="5" t="n">
        <v>0.06952888205578733</v>
      </c>
      <c r="V651" s="5" t="n">
        <v>-0.2338589316756727</v>
      </c>
      <c r="W651" s="5" t="n">
        <v>0.7</v>
      </c>
      <c r="X651" s="10" t="inlineStr">
        <is>
          <t>REDUCE</t>
        </is>
      </c>
      <c r="Y651" s="7" t="inlineStr">
        <is>
          <t>Hoch</t>
        </is>
      </c>
      <c r="Z651" s="2" t="n"/>
      <c r="AA651" s="5" t="n">
        <v>0.6603903416282728</v>
      </c>
      <c r="AB651" s="5" t="n">
        <v>0.1120766306570331</v>
      </c>
      <c r="AC651" s="2" t="inlineStr">
        <is>
          <t>M4 KGV, M5 P/S, M6 P/B, M7 EV/EBITDA</t>
        </is>
      </c>
      <c r="AD651" s="2" t="inlineStr">
        <is>
          <t>M1 Gordon: Dividende zu gering (DDM-Gate); M2 DDM: Dividende zu gering (DDM-Gate); M3 Fund.KGV: Dividende zu gering (DDM-Gate); M8 DCF: getrimmt (weit vom Median)</t>
        </is>
      </c>
    </row>
    <row r="652">
      <c r="A652" s="2" t="inlineStr">
        <is>
          <t>PAYX</t>
        </is>
      </c>
      <c r="B652" s="2" t="inlineStr">
        <is>
          <t>Paychex</t>
        </is>
      </c>
      <c r="C652" s="2" t="inlineStr">
        <is>
          <t>Industrials</t>
        </is>
      </c>
      <c r="D652" s="3" t="n">
        <v>105.1185725365814</v>
      </c>
      <c r="E652" s="4" t="n">
        <v>24.75510204081633</v>
      </c>
      <c r="F652" s="4" t="n">
        <v>18.99904926439378</v>
      </c>
      <c r="G652" s="5" t="n">
        <v>0.03924154987633965</v>
      </c>
      <c r="H652" s="5" t="n">
        <v>0.7455521393117426</v>
      </c>
      <c r="I652" s="2" t="n"/>
      <c r="J652" s="3" t="n">
        <v>67.44073298948574</v>
      </c>
      <c r="K652" s="3" t="n">
        <v>67.44073298948574</v>
      </c>
      <c r="L652" s="3" t="n">
        <v>65.47643979561721</v>
      </c>
      <c r="M652" s="3" t="n">
        <v>117.906226148631</v>
      </c>
      <c r="N652" s="2" t="n"/>
      <c r="O652" s="3" t="n">
        <v>59.40702558969348</v>
      </c>
      <c r="P652" s="3" t="n">
        <v>61.48171640471863</v>
      </c>
      <c r="Q652" s="3" t="n">
        <v>179.6108834662594</v>
      </c>
      <c r="R652" s="2" t="n">
        <v>5</v>
      </c>
      <c r="S652" s="3" t="n">
        <v>65.47643979561721</v>
      </c>
      <c r="T652" s="5" t="n">
        <v>-0.3771182559311167</v>
      </c>
      <c r="U652" s="5" t="n">
        <v>-0.09669060181368505</v>
      </c>
      <c r="V652" s="5" t="n">
        <v>-0.2369044288724009</v>
      </c>
      <c r="W652" s="5" t="n">
        <v>0.85</v>
      </c>
      <c r="X652" s="10" t="inlineStr">
        <is>
          <t>REDUCE</t>
        </is>
      </c>
      <c r="Y652" s="7" t="inlineStr">
        <is>
          <t>Hoch</t>
        </is>
      </c>
      <c r="Z652" s="2" t="n"/>
      <c r="AA652" s="5" t="n">
        <v>0.5656374934624009</v>
      </c>
      <c r="AB652" s="5" t="n">
        <v>0.135231604680542</v>
      </c>
      <c r="AC652" s="2" t="inlineStr">
        <is>
          <t>M1 Gordon, M2 DDM, M3 Fund.KGV, M6 P/B, M7 EV/EBITDA</t>
        </is>
      </c>
      <c r="AD652" s="2" t="inlineStr">
        <is>
          <t>M4 KGV: getrimmt (weit vom Median); M5 P/S: Marge &lt;= 0 / P/S nicht adjustierbar; M8 DCF: getrimmt (weit vom Median)</t>
        </is>
      </c>
    </row>
    <row r="653">
      <c r="A653" s="2" t="inlineStr">
        <is>
          <t>EQIX</t>
        </is>
      </c>
      <c r="B653" s="2" t="inlineStr">
        <is>
          <t>Equinix</t>
        </is>
      </c>
      <c r="C653" s="2" t="inlineStr">
        <is>
          <t>Real Estate</t>
        </is>
      </c>
      <c r="D653" s="3" t="n">
        <v>894.677776477878</v>
      </c>
      <c r="E653" s="4" t="n">
        <v>67.1261378413524</v>
      </c>
      <c r="F653" s="4" t="n">
        <v>54.67736699137312</v>
      </c>
      <c r="G653" s="5" t="n">
        <v>0.0199922510654785</v>
      </c>
      <c r="H653" s="5" t="n">
        <v>1.093123648490838</v>
      </c>
      <c r="I653" s="5" t="n">
        <v>0.10735</v>
      </c>
      <c r="J653" s="3" t="n">
        <v>299.0782696745338</v>
      </c>
      <c r="K653" s="3" t="n">
        <v>299.0782696745338</v>
      </c>
      <c r="L653" s="3" t="n">
        <v>290.3672521111978</v>
      </c>
      <c r="M653" s="3" t="n">
        <v>597.4958036145738</v>
      </c>
      <c r="N653" s="3" t="n">
        <v>434.2846777624671</v>
      </c>
      <c r="O653" s="3" t="n">
        <v>301.8997352773212</v>
      </c>
      <c r="P653" s="3" t="n">
        <v>551.3435560925578</v>
      </c>
      <c r="Q653" s="2" t="n"/>
      <c r="R653" s="2" t="n">
        <v>5</v>
      </c>
      <c r="S653" s="3" t="n">
        <v>299.0782696745338</v>
      </c>
      <c r="T653" s="5" t="n">
        <v>-0.6657139838077459</v>
      </c>
      <c r="U653" s="5" t="n">
        <v>0.1872904881828747</v>
      </c>
      <c r="V653" s="5" t="n">
        <v>-0.2392117478124356</v>
      </c>
      <c r="W653" s="5" t="n">
        <v>0.65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0.8373654299389729</v>
      </c>
      <c r="AB653" s="5" t="n">
        <v>0.4956393140234534</v>
      </c>
      <c r="AC653" s="2" t="inlineStr">
        <is>
          <t>M1 Gordon, M2 DDM, M3 Fund.KGV, M5 P/S, M6 P/B</t>
        </is>
      </c>
      <c r="AD653" s="2" t="inlineStr">
        <is>
          <t>M4 KGV: getrimmt (weit vom Median); M7 EV/EBITDA: getrimmt (weit vom Median); M8 DCF: kein FCFF / keine Historie</t>
        </is>
      </c>
    </row>
    <row r="654">
      <c r="A654" s="2" t="inlineStr">
        <is>
          <t>NOKIA.HE</t>
        </is>
      </c>
      <c r="B654" s="2" t="inlineStr">
        <is>
          <t>Nokia</t>
        </is>
      </c>
      <c r="C654" s="2" t="inlineStr">
        <is>
          <t>Information Technology</t>
        </is>
      </c>
      <c r="D654" s="3" t="n">
        <v>8.74</v>
      </c>
      <c r="E654" s="4" t="n">
        <v>72.83333333333334</v>
      </c>
      <c r="F654" s="4" t="n">
        <v>21.61600672717829</v>
      </c>
      <c r="G654" s="5" t="n">
        <v>0.01601830663615561</v>
      </c>
      <c r="H654" s="5" t="n">
        <v>0.3462518240051443</v>
      </c>
      <c r="I654" s="5" t="n">
        <v>0.03455</v>
      </c>
      <c r="J654" s="3" t="n">
        <v>2.827450980392157</v>
      </c>
      <c r="K654" s="3" t="n">
        <v>2.827450980392157</v>
      </c>
      <c r="L654" s="3" t="n">
        <v>2.745098039215686</v>
      </c>
      <c r="M654" s="3" t="n">
        <v>8.61382187801129</v>
      </c>
      <c r="N654" s="3" t="n">
        <v>5.041118035440201</v>
      </c>
      <c r="O654" s="3" t="n">
        <v>36.76703330376583</v>
      </c>
      <c r="P654" s="3" t="n">
        <v>11.01721623419535</v>
      </c>
      <c r="Q654" s="3" t="n">
        <v>10.84857708690018</v>
      </c>
      <c r="R654" s="2" t="n">
        <v>4</v>
      </c>
      <c r="S654" s="3" t="n">
        <v>2.827450980392157</v>
      </c>
      <c r="T654" s="5" t="n">
        <v>-0.6764930228384261</v>
      </c>
      <c r="U654" s="5" t="n">
        <v>0.1812986270022883</v>
      </c>
      <c r="V654" s="5" t="n">
        <v>-0.2475971979180689</v>
      </c>
      <c r="W654" s="5" t="n">
        <v>0.5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0.8304941096703111</v>
      </c>
      <c r="AB654" s="5" t="n">
        <v>0.8364072843389303</v>
      </c>
      <c r="AC654" s="2" t="inlineStr">
        <is>
          <t>M1 Gordon, M2 DDM, M3 Fund.KGV, M5 P/S</t>
        </is>
      </c>
      <c r="AD654" s="2" t="inlineStr">
        <is>
          <t>M4 KGV: getrimmt (weit vom Median); M6 P/B: Ausreißer (&gt;3x / &lt;0.3x Kurs); M7 EV/EBITDA: getrimmt (weit vom Median); M8 DCF: getrimmt (weit vom Median)</t>
        </is>
      </c>
    </row>
    <row r="655">
      <c r="A655" s="2" t="inlineStr">
        <is>
          <t>SE</t>
        </is>
      </c>
      <c r="B655" s="2" t="inlineStr">
        <is>
          <t>Sea Limited</t>
        </is>
      </c>
      <c r="C655" s="2" t="inlineStr">
        <is>
          <t>Communication Services</t>
        </is>
      </c>
      <c r="D655" s="3" t="n">
        <v>113.9665579083744</v>
      </c>
      <c r="E655" s="4" t="n">
        <v>45.19243986254295</v>
      </c>
      <c r="F655" s="4" t="n">
        <v>24.91337812980114</v>
      </c>
      <c r="G655" s="5" t="n">
        <v>0</v>
      </c>
      <c r="H655" s="5" t="n">
        <v>0</v>
      </c>
      <c r="I655" s="5" t="n">
        <v>0.14856</v>
      </c>
      <c r="J655" s="2" t="n"/>
      <c r="K655" s="2" t="n"/>
      <c r="L655" s="2" t="n"/>
      <c r="M655" s="3" t="n">
        <v>62.71816988287367</v>
      </c>
      <c r="N655" s="3" t="n">
        <v>50.70101426947087</v>
      </c>
      <c r="O655" s="3" t="n">
        <v>44.23317668368836</v>
      </c>
      <c r="P655" s="3" t="n">
        <v>45.10300218429481</v>
      </c>
      <c r="Q655" s="2" t="n"/>
      <c r="R655" s="2" t="n">
        <v>4</v>
      </c>
      <c r="S655" s="3" t="n">
        <v>47.90200822688284</v>
      </c>
      <c r="T655" s="5" t="n">
        <v>-0.5796836448689222</v>
      </c>
      <c r="U655" s="5" t="n">
        <v>0.07954300053227903</v>
      </c>
      <c r="V655" s="5" t="n">
        <v>-0.2500703221683216</v>
      </c>
      <c r="W655" s="5" t="n">
        <v>0.4444</v>
      </c>
      <c r="X655" s="10" t="inlineStr">
        <is>
          <t>REDUCE</t>
        </is>
      </c>
      <c r="Y655" s="6" t="inlineStr">
        <is>
          <t>Mittel</t>
        </is>
      </c>
      <c r="Z655" s="2" t="n"/>
      <c r="AA655" s="5" t="n">
        <v>0.8132692416902406</v>
      </c>
      <c r="AB655" s="5" t="n">
        <v>0.4178988394021883</v>
      </c>
      <c r="AC655" s="2" t="inlineStr">
        <is>
          <t>M4 KGV, M5 P/S, M6 P/B, M7 EV/EBITDA</t>
        </is>
      </c>
      <c r="AD655" s="2" t="inlineStr">
        <is>
          <t>M1 Gordon: Dividende zu gering (DDM-Gate); M2 DDM: Dividende zu gering (DDM-Gate); M3 Fund.KGV: Dividende zu gering (DDM-Gate); M8 DCF: kein FCFF / keine Historie</t>
        </is>
      </c>
    </row>
    <row r="656">
      <c r="A656" s="2" t="inlineStr">
        <is>
          <t>BEN</t>
        </is>
      </c>
      <c r="B656" s="2" t="inlineStr">
        <is>
          <t>Franklin Resources</t>
        </is>
      </c>
      <c r="C656" s="2" t="inlineStr">
        <is>
          <t>Financials</t>
        </is>
      </c>
      <c r="D656" s="3" t="n">
        <v>28.90977394740605</v>
      </c>
      <c r="E656" s="4" t="n">
        <v>22.84931506849315</v>
      </c>
      <c r="F656" s="4" t="n">
        <v>10.56241035724123</v>
      </c>
      <c r="G656" s="5" t="n">
        <v>0.03956834532374101</v>
      </c>
      <c r="H656" s="5" t="n">
        <v>0.4179371004663798</v>
      </c>
      <c r="I656" s="5" t="n">
        <v>0.07887</v>
      </c>
      <c r="J656" s="3" t="n">
        <v>12.84873801903731</v>
      </c>
      <c r="K656" s="3" t="n">
        <v>13.71559230417472</v>
      </c>
      <c r="L656" s="3" t="n">
        <v>12.47450293110419</v>
      </c>
      <c r="M656" s="3" t="n">
        <v>38.1383822964594</v>
      </c>
      <c r="N656" s="3" t="n">
        <v>22.56765224235176</v>
      </c>
      <c r="O656" s="3" t="n">
        <v>59.74898851690209</v>
      </c>
      <c r="P656" s="3" t="n">
        <v>29.37335076800538</v>
      </c>
      <c r="Q656" s="3" t="n">
        <v>9.869800867946978</v>
      </c>
      <c r="R656" s="2" t="n">
        <v>5</v>
      </c>
      <c r="S656" s="3" t="n">
        <v>12.84873801903731</v>
      </c>
      <c r="T656" s="5" t="n">
        <v>-0.5555572989808807</v>
      </c>
      <c r="U656" s="5" t="n">
        <v>0.05188579136690663</v>
      </c>
      <c r="V656" s="5" t="n">
        <v>-0.251835753806987</v>
      </c>
      <c r="W656" s="5" t="n">
        <v>0.6</v>
      </c>
      <c r="X656" s="2" t="inlineStr">
        <is>
          <t>REDUCE (niedrige Konfidenz)</t>
        </is>
      </c>
      <c r="Y656" s="8" t="inlineStr">
        <is>
          <t>Niedrig</t>
        </is>
      </c>
      <c r="Z656" s="2" t="n"/>
      <c r="AA656" s="5" t="n">
        <v>0.6403862940871625</v>
      </c>
      <c r="AB656" s="5" t="n">
        <v>1.286535720861617</v>
      </c>
      <c r="AC656" s="2" t="inlineStr">
        <is>
          <t>M1 Gordon, M2 DDM, M3 Fund.KGV, M5 P/S, M8 DCF</t>
        </is>
      </c>
      <c r="AD656" s="2" t="inlineStr">
        <is>
          <t>M4 KGV: getrimmt (weit vom Median); M6 P/B: getrimmt (weit vom Median); M7 EV/EBITDA: getrimmt (weit vom Median)</t>
        </is>
      </c>
    </row>
    <row r="657">
      <c r="A657" s="2" t="inlineStr">
        <is>
          <t>LLY</t>
        </is>
      </c>
      <c r="B657" s="2" t="inlineStr">
        <is>
          <t>Lilly (Eli)</t>
        </is>
      </c>
      <c r="C657" s="2" t="inlineStr">
        <is>
          <t>Health Care</t>
        </is>
      </c>
      <c r="D657" s="3" t="n">
        <v>1052.936257241526</v>
      </c>
      <c r="E657" s="4" t="n">
        <v>41.32721088435374</v>
      </c>
      <c r="F657" s="4" t="n">
        <v>26.05662150045497</v>
      </c>
      <c r="G657" s="5" t="n">
        <v>0.005695379499925927</v>
      </c>
      <c r="H657" s="5" t="n">
        <v>0.1484023479310204</v>
      </c>
      <c r="I657" s="5" t="n">
        <v>1.02286</v>
      </c>
      <c r="J657" s="2" t="n"/>
      <c r="K657" s="2" t="n"/>
      <c r="L657" s="2" t="n"/>
      <c r="M657" s="3" t="n">
        <v>452.1754917181811</v>
      </c>
      <c r="N657" s="3" t="n">
        <v>449.6485433817288</v>
      </c>
      <c r="O657" s="3" t="n">
        <v>199.4910346118288</v>
      </c>
      <c r="P657" s="3" t="n">
        <v>341.2646202889223</v>
      </c>
      <c r="Q657" s="3" t="n">
        <v>195.13064229253</v>
      </c>
      <c r="R657" s="2" t="n">
        <v>3</v>
      </c>
      <c r="S657" s="3" t="n">
        <v>449.6485433817288</v>
      </c>
      <c r="T657" s="5" t="n">
        <v>-0.5729574888419984</v>
      </c>
      <c r="U657" s="5" t="n">
        <v>0.06912371812809659</v>
      </c>
      <c r="V657" s="5" t="n">
        <v>-0.2519168853569509</v>
      </c>
      <c r="W657" s="5" t="n">
        <v>0.8</v>
      </c>
      <c r="X657" s="10" t="inlineStr">
        <is>
          <t>REDUCE</t>
        </is>
      </c>
      <c r="Y657" s="6" t="inlineStr">
        <is>
          <t>Mittel</t>
        </is>
      </c>
      <c r="Z657" s="2" t="n"/>
      <c r="AA657" s="5" t="n">
        <v>0.6457228029650254</v>
      </c>
      <c r="AB657" s="5" t="n">
        <v>0.3249996185814958</v>
      </c>
      <c r="AC657" s="2" t="inlineStr">
        <is>
          <t>M4 KGV, M5 P/S, M7 EV/EBITDA</t>
        </is>
      </c>
      <c r="AD65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8">
      <c r="A658" s="2" t="inlineStr">
        <is>
          <t>BX</t>
        </is>
      </c>
      <c r="B658" s="2" t="inlineStr">
        <is>
          <t>Blackstone Inc.</t>
        </is>
      </c>
      <c r="C658" s="2" t="inlineStr">
        <is>
          <t>Financials</t>
        </is>
      </c>
      <c r="D658" s="3" t="n">
        <v>127.5375129448366</v>
      </c>
      <c r="E658" s="4" t="n">
        <v>31.64946236559139</v>
      </c>
      <c r="F658" s="4" t="n">
        <v>19.65403450573782</v>
      </c>
      <c r="G658" s="5" t="n">
        <v>0.03553713392675138</v>
      </c>
      <c r="H658" s="5" t="n">
        <v>0.6984480564313978</v>
      </c>
      <c r="I658" s="5" t="n">
        <v>0.31374002</v>
      </c>
      <c r="J658" s="3" t="n">
        <v>51.69753276358371</v>
      </c>
      <c r="K658" s="3" t="n">
        <v>67.18491555299403</v>
      </c>
      <c r="L658" s="3" t="n">
        <v>50.1917793821201</v>
      </c>
      <c r="M658" s="3" t="n">
        <v>90.42048613283335</v>
      </c>
      <c r="N658" s="3" t="n">
        <v>70.8044000365429</v>
      </c>
      <c r="O658" s="3" t="n">
        <v>29.11113111664877</v>
      </c>
      <c r="P658" s="2" t="n"/>
      <c r="Q658" s="3" t="n">
        <v>22.89973889525907</v>
      </c>
      <c r="R658" s="2" t="n">
        <v>5</v>
      </c>
      <c r="S658" s="3" t="n">
        <v>67.18491555299403</v>
      </c>
      <c r="T658" s="5" t="n">
        <v>-0.4732144762611662</v>
      </c>
      <c r="U658" s="5" t="n">
        <v>-0.03254093905007793</v>
      </c>
      <c r="V658" s="5" t="n">
        <v>-0.2528777076556221</v>
      </c>
      <c r="W658" s="5" t="n">
        <v>0.6842</v>
      </c>
      <c r="X658" s="2" t="inlineStr">
        <is>
          <t>REDUCE (niedrige Konfidenz)</t>
        </is>
      </c>
      <c r="Y658" s="8" t="inlineStr">
        <is>
          <t>Niedrig</t>
        </is>
      </c>
      <c r="Z658" s="2" t="n"/>
      <c r="AA658" s="5" t="n">
        <v>0.7373556663481609</v>
      </c>
      <c r="AB658" s="5" t="n">
        <v>0.8014999118569601</v>
      </c>
      <c r="AC658" s="2" t="inlineStr">
        <is>
          <t>M1 Gordon, M2 DDM, M3 Fund.KGV, M4 KGV, M5 P/S</t>
        </is>
      </c>
      <c r="AD658" s="2" t="inlineStr">
        <is>
          <t>M6 P/B: Ausreißer (&gt;3x / &lt;0.3x Kurs); M8 DCF: Ausreißer (&gt;3x / &lt;0.3x Kurs)</t>
        </is>
      </c>
    </row>
    <row r="659">
      <c r="A659" s="2" t="inlineStr">
        <is>
          <t>HD</t>
        </is>
      </c>
      <c r="B659" s="2" t="inlineStr">
        <is>
          <t>Home Depot (The)</t>
        </is>
      </c>
      <c r="C659" s="2" t="inlineStr">
        <is>
          <t>Consumer Discretionary</t>
        </is>
      </c>
      <c r="D659" s="3" t="n">
        <v>307.1923461893435</v>
      </c>
      <c r="E659" s="4" t="n">
        <v>24.94581280788177</v>
      </c>
      <c r="F659" s="4" t="n">
        <v>22.00395659047923</v>
      </c>
      <c r="G659" s="5" t="n">
        <v>0.02629203340103814</v>
      </c>
      <c r="H659" s="5" t="n">
        <v>0.5785287616318733</v>
      </c>
      <c r="I659" s="5" t="n">
        <v>1.2838</v>
      </c>
      <c r="J659" s="3" t="n">
        <v>136.4891348539802</v>
      </c>
      <c r="K659" s="2" t="n"/>
      <c r="L659" s="3" t="n">
        <v>132.5137231592041</v>
      </c>
      <c r="M659" s="3" t="n">
        <v>246.7187794934691</v>
      </c>
      <c r="N659" s="2" t="n"/>
      <c r="O659" s="2" t="n"/>
      <c r="P659" s="2" t="n"/>
      <c r="Q659" s="2" t="n"/>
      <c r="R659" s="2" t="n">
        <v>2</v>
      </c>
      <c r="S659" s="3" t="n">
        <v>134.5014290065922</v>
      </c>
      <c r="T659" s="5" t="n">
        <v>-0.5621589187521949</v>
      </c>
      <c r="U659" s="5" t="n">
        <v>0.05162844166102465</v>
      </c>
      <c r="V659" s="5" t="n">
        <v>-0.2552652385455851</v>
      </c>
      <c r="W659" s="5" t="n">
        <v>0.75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0.5592425746486751</v>
      </c>
      <c r="AB659" s="5" t="n">
        <v>0.03000000000000003</v>
      </c>
      <c r="AC659" s="2" t="inlineStr">
        <is>
          <t>M1 Gordon, M3 Fund.KGV</t>
        </is>
      </c>
      <c r="AD659" s="2" t="inlineStr">
        <is>
          <t>M4 KGV: getrimmt (weit vom Median); M5 P/S: P/S nicht berechenbar; M6 P/B: negatives/fehlendes Eigenkapital; M8 DCF: kein FCFF / keine Historie</t>
        </is>
      </c>
    </row>
    <row r="660">
      <c r="A660" s="2" t="inlineStr">
        <is>
          <t>FAST</t>
        </is>
      </c>
      <c r="B660" s="2" t="inlineStr">
        <is>
          <t>Fastenal</t>
        </is>
      </c>
      <c r="C660" s="2" t="inlineStr">
        <is>
          <t>Industrials</t>
        </is>
      </c>
      <c r="D660" s="3" t="n">
        <v>45.39250477713217</v>
      </c>
      <c r="E660" s="4" t="n">
        <v>44.76923076923077</v>
      </c>
      <c r="F660" s="4" t="n">
        <v>37.46781115879828</v>
      </c>
      <c r="G660" s="5" t="n">
        <v>0.01832760595647193</v>
      </c>
      <c r="H660" s="5" t="n">
        <v>0.6866952789699571</v>
      </c>
      <c r="I660" s="5" t="n">
        <v>0.34334</v>
      </c>
      <c r="J660" s="3" t="n">
        <v>17.63156418025771</v>
      </c>
      <c r="K660" s="2" t="n"/>
      <c r="L660" s="3" t="n">
        <v>17.11802347597835</v>
      </c>
      <c r="M660" s="3" t="n">
        <v>25.8175471265365</v>
      </c>
      <c r="N660" s="3" t="n">
        <v>30.9802646986076</v>
      </c>
      <c r="O660" s="3" t="n">
        <v>20.05496122820383</v>
      </c>
      <c r="P660" s="3" t="n">
        <v>26.18800927416696</v>
      </c>
      <c r="Q660" s="3" t="n">
        <v>29.6173275210253</v>
      </c>
      <c r="R660" s="2" t="n">
        <v>7</v>
      </c>
      <c r="S660" s="3" t="n">
        <v>25.8175471265365</v>
      </c>
      <c r="T660" s="5" t="n">
        <v>-0.4312376624005365</v>
      </c>
      <c r="U660" s="5" t="n">
        <v>-0.08229801450935481</v>
      </c>
      <c r="V660" s="5" t="n">
        <v>-0.2567678384549457</v>
      </c>
      <c r="W660" s="5" t="n">
        <v>0.75</v>
      </c>
      <c r="X660" s="2" t="inlineStr">
        <is>
          <t>REDUCE (niedrige Konfidenz)</t>
        </is>
      </c>
      <c r="Y660" s="8" t="inlineStr">
        <is>
          <t>Niedrig</t>
        </is>
      </c>
      <c r="Z660" s="2" t="n"/>
      <c r="AA660" s="5" t="n">
        <v>0.7158171786329495</v>
      </c>
      <c r="AB660" s="5" t="n">
        <v>0.8098038445900058</v>
      </c>
      <c r="AC660" s="2" t="inlineStr">
        <is>
          <t>M1 Gordon, M3 Fund.KGV, M4 KGV, M5 P/S, M6 P/B, M7 EV/EBITDA, M8 DCF</t>
        </is>
      </c>
      <c r="AD660" s="2" t="inlineStr"/>
    </row>
    <row r="661">
      <c r="A661" s="2" t="inlineStr">
        <is>
          <t>MDB</t>
        </is>
      </c>
      <c r="B661" s="2" t="inlineStr">
        <is>
          <t>MongoDB</t>
        </is>
      </c>
      <c r="C661" s="2" t="inlineStr">
        <is>
          <t>Information Technology</t>
        </is>
      </c>
      <c r="D661" s="3" t="n">
        <v>380.576028979102</v>
      </c>
      <c r="E661" s="2" t="n"/>
      <c r="F661" s="4" t="n">
        <v>59.86695021538797</v>
      </c>
      <c r="G661" s="5" t="n">
        <v>0</v>
      </c>
      <c r="H661" s="5" t="n">
        <v>0</v>
      </c>
      <c r="I661" s="5" t="n">
        <v>-0.00975</v>
      </c>
      <c r="J661" s="2" t="n"/>
      <c r="K661" s="2" t="n"/>
      <c r="L661" s="2" t="n"/>
      <c r="M661" s="3" t="n">
        <v>135.4297936700265</v>
      </c>
      <c r="N661" s="2" t="n"/>
      <c r="O661" s="3" t="n">
        <v>306.8241030605819</v>
      </c>
      <c r="P661" s="2" t="n"/>
      <c r="Q661" s="2" t="n"/>
      <c r="R661" s="2" t="n">
        <v>2</v>
      </c>
      <c r="S661" s="3" t="n">
        <v>221.1269483653042</v>
      </c>
      <c r="T661" s="5" t="n">
        <v>-0.4189677448722169</v>
      </c>
      <c r="U661" s="5" t="n">
        <v>-0.09779529101011031</v>
      </c>
      <c r="V661" s="5" t="n">
        <v>-0.2583815179411636</v>
      </c>
      <c r="W661" s="5" t="n">
        <v>0.6667</v>
      </c>
      <c r="X661" s="2" t="inlineStr">
        <is>
          <t>REDUCE (niedrige Konfidenz)</t>
        </is>
      </c>
      <c r="Y661" s="8" t="inlineStr">
        <is>
          <t>Niedrig</t>
        </is>
      </c>
      <c r="Z661" s="2" t="n"/>
      <c r="AA661" s="5" t="n">
        <v>1.007574467907832</v>
      </c>
      <c r="AB661" s="5" t="n">
        <v>1.265558373426723</v>
      </c>
      <c r="AC661" s="2" t="inlineStr">
        <is>
          <t>M4 KGV, M6 P/B</t>
        </is>
      </c>
      <c r="AD66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62">
      <c r="A662" s="2" t="inlineStr">
        <is>
          <t>SBUX</t>
        </is>
      </c>
      <c r="B662" s="2" t="inlineStr">
        <is>
          <t>Starbucks</t>
        </is>
      </c>
      <c r="C662" s="2" t="inlineStr">
        <is>
          <t>Consumer Discretionary</t>
        </is>
      </c>
      <c r="D662" s="3" t="n">
        <v>92.43154943735999</v>
      </c>
      <c r="E662" s="4" t="n">
        <v>60.60227272727273</v>
      </c>
      <c r="F662" s="4" t="n">
        <v>34.29802559650138</v>
      </c>
      <c r="G662" s="5" t="n">
        <v>0.02325145321582599</v>
      </c>
      <c r="H662" s="5" t="n">
        <v>0.7974789375522542</v>
      </c>
      <c r="I662" s="2" t="n"/>
      <c r="J662" s="3" t="n">
        <v>36.11162940997318</v>
      </c>
      <c r="K662" s="3" t="n">
        <v>36.11162940997318</v>
      </c>
      <c r="L662" s="3" t="n">
        <v>35.05983437861473</v>
      </c>
      <c r="M662" s="3" t="n">
        <v>52.53780416373291</v>
      </c>
      <c r="N662" s="3" t="n">
        <v>41.62050316546804</v>
      </c>
      <c r="O662" s="2" t="n"/>
      <c r="P662" s="3" t="n">
        <v>57.77974832700556</v>
      </c>
      <c r="Q662" s="3" t="n">
        <v>9.33911295901779</v>
      </c>
      <c r="R662" s="2" t="n">
        <v>6</v>
      </c>
      <c r="S662" s="3" t="n">
        <v>38.86606628772061</v>
      </c>
      <c r="T662" s="5" t="n">
        <v>-0.5795151490556828</v>
      </c>
      <c r="U662" s="5" t="n">
        <v>0.05218273017063568</v>
      </c>
      <c r="V662" s="5" t="n">
        <v>-0.2636662094425236</v>
      </c>
      <c r="W662" s="5" t="n">
        <v>0.75</v>
      </c>
      <c r="X662" s="10" t="inlineStr">
        <is>
          <t>REDUCE</t>
        </is>
      </c>
      <c r="Y662" s="6" t="inlineStr">
        <is>
          <t>Mittel</t>
        </is>
      </c>
      <c r="Z662" s="2" t="n"/>
      <c r="AA662" s="5" t="n">
        <v>0.8192658125470191</v>
      </c>
      <c r="AB662" s="5" t="n">
        <v>0.6480325520946892</v>
      </c>
      <c r="AC662" s="2" t="inlineStr">
        <is>
          <t>M1 Gordon, M2 DDM, M3 Fund.KGV, M4 KGV, M5 P/S, M7 EV/EBITDA</t>
        </is>
      </c>
      <c r="AD662" s="2" t="inlineStr">
        <is>
          <t>M6 P/B: negatives/fehlendes Eigenkapital; M8 DCF: Ausreißer (&gt;3x / &lt;0.3x Kurs)</t>
        </is>
      </c>
    </row>
    <row r="663">
      <c r="A663" s="2" t="inlineStr">
        <is>
          <t>LYV</t>
        </is>
      </c>
      <c r="B663" s="2" t="inlineStr">
        <is>
          <t>Live Nation Entertainment</t>
        </is>
      </c>
      <c r="C663" s="2" t="inlineStr">
        <is>
          <t>Communication Services</t>
        </is>
      </c>
      <c r="D663" s="3" t="n">
        <v>158.8737667199626</v>
      </c>
      <c r="E663" s="2" t="n"/>
      <c r="F663" s="4" t="n">
        <v>95.13949433304272</v>
      </c>
      <c r="G663" s="5" t="n">
        <v>0</v>
      </c>
      <c r="H663" s="5" t="n">
        <v>0</v>
      </c>
      <c r="I663" s="5" t="n">
        <v>0.17677</v>
      </c>
      <c r="J663" s="2" t="n"/>
      <c r="K663" s="2" t="n"/>
      <c r="L663" s="2" t="n"/>
      <c r="M663" s="3" t="n">
        <v>32.72270051199015</v>
      </c>
      <c r="N663" s="2" t="n"/>
      <c r="O663" s="3" t="n">
        <v>1.318584848620402</v>
      </c>
      <c r="P663" s="3" t="n">
        <v>57.99899941779058</v>
      </c>
      <c r="Q663" s="3" t="n">
        <v>2.367972691111704</v>
      </c>
      <c r="R663" s="2" t="n">
        <v>1</v>
      </c>
      <c r="S663" s="3" t="n">
        <v>57.99899941779058</v>
      </c>
      <c r="T663" s="5" t="n">
        <v>-0.6349365876115848</v>
      </c>
      <c r="U663" s="5" t="n">
        <v>0.1016109201985489</v>
      </c>
      <c r="V663" s="5" t="n">
        <v>-0.2666628337065179</v>
      </c>
      <c r="W663" s="5" t="n">
        <v>0.6</v>
      </c>
      <c r="X663" s="2" t="inlineStr">
        <is>
          <t>REDUCE (niedrige Konfidenz)</t>
        </is>
      </c>
      <c r="Y663" s="8" t="inlineStr">
        <is>
          <t>Niedrig</t>
        </is>
      </c>
      <c r="Z663" s="2" t="n"/>
      <c r="AA663" s="5" t="n">
        <v>1.061281938655786</v>
      </c>
      <c r="AB663" s="2" t="n"/>
      <c r="AC663" s="2" t="inlineStr">
        <is>
          <t>M7 EV/EBITDA</t>
        </is>
      </c>
      <c r="AD66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4">
      <c r="A664" s="2" t="inlineStr">
        <is>
          <t>PKG</t>
        </is>
      </c>
      <c r="B664" s="2" t="inlineStr">
        <is>
          <t>Packaging Corporation of America</t>
        </is>
      </c>
      <c r="C664" s="2" t="inlineStr">
        <is>
          <t>Materials</t>
        </is>
      </c>
      <c r="D664" s="3" t="n">
        <v>223.0888221606936</v>
      </c>
      <c r="E664" s="4" t="n">
        <v>33.13127413127413</v>
      </c>
      <c r="F664" s="4" t="n">
        <v>20.07173209621457</v>
      </c>
      <c r="G664" s="5" t="n">
        <v>0.02330730684069456</v>
      </c>
      <c r="H664" s="5" t="n">
        <v>0.4678180187906904</v>
      </c>
      <c r="I664" s="5" t="n">
        <v>0.14887</v>
      </c>
      <c r="J664" s="3" t="n">
        <v>100.3858972774748</v>
      </c>
      <c r="K664" s="3" t="n">
        <v>124.1922527687854</v>
      </c>
      <c r="L664" s="3" t="n">
        <v>97.46203619172306</v>
      </c>
      <c r="M664" s="3" t="n">
        <v>163.8210895227167</v>
      </c>
      <c r="N664" s="3" t="n">
        <v>216.1096848767568</v>
      </c>
      <c r="O664" s="3" t="n">
        <v>84.41843175489315</v>
      </c>
      <c r="P664" s="3" t="n">
        <v>184.3427875992658</v>
      </c>
      <c r="Q664" s="3" t="n">
        <v>105.061301991376</v>
      </c>
      <c r="R664" s="2" t="n">
        <v>6</v>
      </c>
      <c r="S664" s="3" t="n">
        <v>102.7235996344254</v>
      </c>
      <c r="T664" s="5" t="n">
        <v>-0.5395394594874311</v>
      </c>
      <c r="U664" s="5" t="n">
        <v>-0.002835722332284574</v>
      </c>
      <c r="V664" s="5" t="n">
        <v>-0.2711875909098578</v>
      </c>
      <c r="W664" s="5" t="n">
        <v>0.8</v>
      </c>
      <c r="X664" s="2" t="inlineStr">
        <is>
          <t>REDUCE (niedrige Konfidenz)</t>
        </is>
      </c>
      <c r="Y664" s="8" t="inlineStr">
        <is>
          <t>Niedrig</t>
        </is>
      </c>
      <c r="Z664" s="2" t="n"/>
      <c r="AA664" s="5" t="n">
        <v>0.6378768763203425</v>
      </c>
      <c r="AB664" s="5" t="n">
        <v>0.9405843737818687</v>
      </c>
      <c r="AC664" s="2" t="inlineStr">
        <is>
          <t>M1 Gordon, M2 DDM, M3 Fund.KGV, M4 KGV, M6 P/B, M8 DCF</t>
        </is>
      </c>
      <c r="AD664" s="2" t="inlineStr">
        <is>
          <t>M5 P/S: getrimmt (weit vom Median); M7 EV/EBITDA: getrimmt (weit vom Median)</t>
        </is>
      </c>
    </row>
    <row r="665">
      <c r="A665" s="2" t="inlineStr">
        <is>
          <t>ARES</t>
        </is>
      </c>
      <c r="B665" s="2" t="inlineStr">
        <is>
          <t>Ares Management</t>
        </is>
      </c>
      <c r="C665" s="2" t="inlineStr">
        <is>
          <t>Financials</t>
        </is>
      </c>
      <c r="D665" s="3" t="n">
        <v>124.0191171946427</v>
      </c>
      <c r="E665" s="4" t="n">
        <v>63.32300884955753</v>
      </c>
      <c r="F665" s="4" t="n">
        <v>19.91381025733079</v>
      </c>
      <c r="G665" s="5" t="n">
        <v>0.03773321221438054</v>
      </c>
      <c r="H665" s="5" t="n">
        <v>0.7514120284367708</v>
      </c>
      <c r="I665" s="5" t="n">
        <v>0.14941</v>
      </c>
      <c r="J665" s="3" t="n">
        <v>54.55607082940522</v>
      </c>
      <c r="K665" s="3" t="n">
        <v>56.19195558918878</v>
      </c>
      <c r="L665" s="3" t="n">
        <v>52.96705905767498</v>
      </c>
      <c r="M665" s="3" t="n">
        <v>86.77904749033094</v>
      </c>
      <c r="N665" s="3" t="n">
        <v>38.94771005831903</v>
      </c>
      <c r="O665" s="3" t="n">
        <v>28.49630733408046</v>
      </c>
      <c r="P665" s="3" t="n">
        <v>5.417002039056526</v>
      </c>
      <c r="Q665" s="2" t="n"/>
      <c r="R665" s="2" t="n">
        <v>4</v>
      </c>
      <c r="S665" s="3" t="n">
        <v>53.76156494354009</v>
      </c>
      <c r="T665" s="5" t="n">
        <v>-0.5665058245886107</v>
      </c>
      <c r="U665" s="5" t="n">
        <v>0.02368807211236112</v>
      </c>
      <c r="V665" s="5" t="n">
        <v>-0.2714088762381248</v>
      </c>
      <c r="W665" s="5" t="n">
        <v>0.75</v>
      </c>
      <c r="X665" s="10" t="inlineStr">
        <is>
          <t>REDUCE</t>
        </is>
      </c>
      <c r="Y665" s="6" t="inlineStr">
        <is>
          <t>Mittel</t>
        </is>
      </c>
      <c r="Z665" s="2" t="n"/>
      <c r="AA665" s="5" t="n">
        <v>0.8665648662872208</v>
      </c>
      <c r="AB665" s="5" t="n">
        <v>0.4427537717891188</v>
      </c>
      <c r="AC665" s="2" t="inlineStr">
        <is>
          <t>M1 Gordon, M2 DDM, M3 Fund.KGV, M5 P/S</t>
        </is>
      </c>
      <c r="AD665" s="2" t="inlineStr">
        <is>
          <t>M4 KGV: getrimmt (weit vom Median); M6 P/B: Ausreißer (&gt;3x / &lt;0.3x Kurs); M7 EV/EBITDA: Ausreißer (&gt;3x / &lt;0.3x Kurs); M8 DCF: kein FCFF / keine Historie</t>
        </is>
      </c>
    </row>
    <row r="666">
      <c r="A666" s="2" t="inlineStr">
        <is>
          <t>P911.DE</t>
        </is>
      </c>
      <c r="B666" s="2" t="inlineStr">
        <is>
          <t>Porsche AG</t>
        </is>
      </c>
      <c r="C666" s="2" t="inlineStr">
        <is>
          <t>Consumer Discretionary</t>
        </is>
      </c>
      <c r="D666" s="3" t="n">
        <v>44.1</v>
      </c>
      <c r="E666" s="4" t="n">
        <v>47.93478260869565</v>
      </c>
      <c r="F666" s="4" t="n">
        <v>20.29779301774331</v>
      </c>
      <c r="G666" s="5" t="n">
        <v>0.02290249433106576</v>
      </c>
      <c r="H666" s="5" t="n">
        <v>0.4648700895220123</v>
      </c>
      <c r="I666" s="5" t="n">
        <v>0.02861</v>
      </c>
      <c r="J666" s="3" t="n">
        <v>18.26690079016681</v>
      </c>
      <c r="K666" s="3" t="n">
        <v>18.26690079016682</v>
      </c>
      <c r="L666" s="3" t="n">
        <v>17.73485513608428</v>
      </c>
      <c r="M666" s="3" t="n">
        <v>38.39568026170153</v>
      </c>
      <c r="N666" s="3" t="n">
        <v>43.63961413787851</v>
      </c>
      <c r="O666" s="3" t="n">
        <v>133.5217274610994</v>
      </c>
      <c r="P666" s="3" t="n">
        <v>113.1903299667249</v>
      </c>
      <c r="Q666" s="2" t="n"/>
      <c r="R666" s="2" t="n">
        <v>4</v>
      </c>
      <c r="S666" s="3" t="n">
        <v>18.26690079016682</v>
      </c>
      <c r="T666" s="5" t="n">
        <v>-0.5857845625812514</v>
      </c>
      <c r="U666" s="5" t="n">
        <v>0.0416802721088434</v>
      </c>
      <c r="V666" s="5" t="n">
        <v>-0.272052145236204</v>
      </c>
      <c r="W666" s="5" t="n">
        <v>0.25</v>
      </c>
      <c r="X666" s="2" t="inlineStr">
        <is>
          <t>REDUCE (niedrige Konfidenz)</t>
        </is>
      </c>
      <c r="Y666" s="8" t="inlineStr">
        <is>
          <t>Niedrig</t>
        </is>
      </c>
      <c r="Z666" s="2" t="n"/>
      <c r="AA666" s="5" t="n">
        <v>0.760072708400976</v>
      </c>
      <c r="AB666" s="5" t="n">
        <v>1.164984149409804</v>
      </c>
      <c r="AC666" s="2" t="inlineStr">
        <is>
          <t>M1 Gordon, M2 DDM, M3 Fund.KGV, M4 KGV</t>
        </is>
      </c>
      <c r="AD666" s="2" t="inlineStr">
        <is>
          <t>M5 P/S: getrimmt (weit vom Median); M6 P/B: Ausreißer (&gt;3x / &lt;0.3x Kurs); M7 EV/EBITDA: getrimmt (weit vom Median); M8 DCF: kein FCFF / keine Historie</t>
        </is>
      </c>
    </row>
    <row r="667">
      <c r="A667" s="2" t="inlineStr">
        <is>
          <t>DDOG</t>
        </is>
      </c>
      <c r="B667" s="2" t="inlineStr">
        <is>
          <t>Datadog</t>
        </is>
      </c>
      <c r="C667" s="2" t="inlineStr">
        <is>
          <t>Information Technology</t>
        </is>
      </c>
      <c r="D667" s="3" t="n">
        <v>213.8595328159732</v>
      </c>
      <c r="E667" s="4" t="n">
        <v>525.0638297872341</v>
      </c>
      <c r="F667" s="4" t="n">
        <v>83.21559238589806</v>
      </c>
      <c r="G667" s="5" t="n">
        <v>0</v>
      </c>
      <c r="H667" s="5" t="n">
        <v>0</v>
      </c>
      <c r="I667" s="5" t="n">
        <v>0.04696</v>
      </c>
      <c r="J667" s="2" t="n"/>
      <c r="K667" s="2" t="n"/>
      <c r="L667" s="2" t="n"/>
      <c r="M667" s="3" t="n">
        <v>44.47028475217842</v>
      </c>
      <c r="N667" s="3" t="n">
        <v>13.04038622165941</v>
      </c>
      <c r="O667" s="3" t="n">
        <v>65.60038384626634</v>
      </c>
      <c r="P667" s="3" t="n">
        <v>14.49727414221111</v>
      </c>
      <c r="Q667" s="3" t="n">
        <v>60.47829471634154</v>
      </c>
      <c r="R667" s="2" t="n">
        <v>1</v>
      </c>
      <c r="S667" s="3" t="n">
        <v>65.60038384626634</v>
      </c>
      <c r="T667" s="5" t="n">
        <v>-0.6932548061688899</v>
      </c>
      <c r="U667" s="5" t="n">
        <v>0.1488676148796499</v>
      </c>
      <c r="V667" s="5" t="n">
        <v>-0.27219359564462</v>
      </c>
      <c r="W667" s="5" t="n">
        <v>0.7143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0.9839212296249907</v>
      </c>
      <c r="AB667" s="2" t="n"/>
      <c r="AC667" s="2" t="inlineStr">
        <is>
          <t>M6 P/B</t>
        </is>
      </c>
      <c r="AD66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8">
      <c r="A668" s="2" t="inlineStr">
        <is>
          <t>IFF</t>
        </is>
      </c>
      <c r="B668" s="2" t="inlineStr">
        <is>
          <t>International Flavors &amp; Fragrances</t>
        </is>
      </c>
      <c r="C668" s="2" t="inlineStr">
        <is>
          <t>Materials</t>
        </is>
      </c>
      <c r="D668" s="3" t="n">
        <v>73.66099477006938</v>
      </c>
      <c r="E668" s="2" t="n"/>
      <c r="F668" s="4" t="n">
        <v>21.46892940763435</v>
      </c>
      <c r="G668" s="5" t="n">
        <v>0.01882352941176471</v>
      </c>
      <c r="H668" s="5" t="n">
        <v>0.4041210241437054</v>
      </c>
      <c r="I668" s="5" t="n">
        <v>-0.05548</v>
      </c>
      <c r="J668" s="3" t="n">
        <v>23.74325350957398</v>
      </c>
      <c r="K668" s="3" t="n">
        <v>23.74325350957398</v>
      </c>
      <c r="L668" s="3" t="n">
        <v>23.05170243647959</v>
      </c>
      <c r="M668" s="3" t="n">
        <v>59.79230791008988</v>
      </c>
      <c r="N668" s="2" t="n"/>
      <c r="O668" s="3" t="n">
        <v>118.483721356109</v>
      </c>
      <c r="P668" s="3" t="n">
        <v>65.24405816835458</v>
      </c>
      <c r="Q668" s="2" t="n"/>
      <c r="R668" s="2" t="n">
        <v>4</v>
      </c>
      <c r="S668" s="3" t="n">
        <v>23.74325350957398</v>
      </c>
      <c r="T668" s="5" t="n">
        <v>-0.6776685736638794</v>
      </c>
      <c r="U668" s="5" t="n">
        <v>0.1220915294117648</v>
      </c>
      <c r="V668" s="5" t="n">
        <v>-0.2777885221260573</v>
      </c>
      <c r="W668" s="5" t="n">
        <v>0.55</v>
      </c>
      <c r="X668" s="2" t="inlineStr">
        <is>
          <t>REDUCE (niedrige Konfidenz)</t>
        </is>
      </c>
      <c r="Y668" s="8" t="inlineStr">
        <is>
          <t>Niedrig</t>
        </is>
      </c>
      <c r="Z668" s="2" t="n"/>
      <c r="AA668" s="5" t="n">
        <v>1.403249486150533</v>
      </c>
      <c r="AB668" s="5" t="n">
        <v>1.593834797011255</v>
      </c>
      <c r="AC668" s="2" t="inlineStr">
        <is>
          <t>M1 Gordon, M2 DDM, M3 Fund.KGV, M4 KGV</t>
        </is>
      </c>
      <c r="AD668" s="2" t="inlineStr">
        <is>
          <t>M5 P/S: Marge &lt;= 0 / P/S nicht adjustierbar; M6 P/B: getrimmt (weit vom Median); M7 EV/EBITDA: getrimmt (weit vom Median); M8 DCF: kein FCFF / keine Historie</t>
        </is>
      </c>
    </row>
    <row r="669">
      <c r="A669" s="2" t="inlineStr">
        <is>
          <t>SHOP</t>
        </is>
      </c>
      <c r="B669" s="2" t="inlineStr">
        <is>
          <t>Shopify</t>
        </is>
      </c>
      <c r="C669" s="2" t="inlineStr">
        <is>
          <t>Information Technology</t>
        </is>
      </c>
      <c r="D669" s="3" t="n">
        <v>132.251816610121</v>
      </c>
      <c r="E669" s="4" t="n">
        <v>105.248275862069</v>
      </c>
      <c r="F669" s="4" t="n">
        <v>62.62104848504744</v>
      </c>
      <c r="G669" s="5" t="n">
        <v>0</v>
      </c>
      <c r="H669" s="5" t="n">
        <v>0</v>
      </c>
      <c r="I669" s="5" t="n">
        <v>0.15543</v>
      </c>
      <c r="J669" s="2" t="n"/>
      <c r="K669" s="2" t="n"/>
      <c r="L669" s="2" t="n"/>
      <c r="M669" s="3" t="n">
        <v>44.99261469622135</v>
      </c>
      <c r="N669" s="3" t="n">
        <v>54.92071328660649</v>
      </c>
      <c r="O669" s="3" t="n">
        <v>80.87606644391332</v>
      </c>
      <c r="P669" s="3" t="n">
        <v>42.41166137095004</v>
      </c>
      <c r="Q669" s="2" t="n"/>
      <c r="R669" s="2" t="n">
        <v>3</v>
      </c>
      <c r="S669" s="3" t="n">
        <v>44.99261469622135</v>
      </c>
      <c r="T669" s="5" t="n">
        <v>-0.6597958663293089</v>
      </c>
      <c r="U669" s="5" t="n">
        <v>0.1001330188061069</v>
      </c>
      <c r="V669" s="5" t="n">
        <v>-0.279831423761601</v>
      </c>
      <c r="W669" s="5" t="n">
        <v>0.7272999999999999</v>
      </c>
      <c r="X669" s="10" t="inlineStr">
        <is>
          <t>REDUCE</t>
        </is>
      </c>
      <c r="Y669" s="6" t="inlineStr">
        <is>
          <t>Mittel</t>
        </is>
      </c>
      <c r="Z669" s="2" t="n"/>
      <c r="AA669" s="5" t="n">
        <v>0.9449197490239875</v>
      </c>
      <c r="AB669" s="5" t="n">
        <v>0.294943690280064</v>
      </c>
      <c r="AC669" s="2" t="inlineStr">
        <is>
          <t>M4 KGV, M5 P/S, M7 EV/EBITDA</t>
        </is>
      </c>
      <c r="AD66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0">
      <c r="A670" s="2" t="inlineStr">
        <is>
          <t>WELL</t>
        </is>
      </c>
      <c r="B670" s="2" t="inlineStr">
        <is>
          <t>Welltower</t>
        </is>
      </c>
      <c r="C670" s="2" t="inlineStr">
        <is>
          <t>Real Estate</t>
        </is>
      </c>
      <c r="D670" s="3" t="n">
        <v>195.8602520939221</v>
      </c>
      <c r="E670" s="4" t="n">
        <v>105.1209302325581</v>
      </c>
      <c r="F670" s="4" t="n">
        <v>69.01068702290077</v>
      </c>
      <c r="G670" s="5" t="n">
        <v>0.01504358214238308</v>
      </c>
      <c r="H670" s="5" t="n">
        <v>1.038167938931298</v>
      </c>
      <c r="I670" s="5" t="n">
        <v>0.03836</v>
      </c>
      <c r="J670" s="3" t="n">
        <v>59.33202315790533</v>
      </c>
      <c r="K670" s="3" t="n">
        <v>59.33202315790533</v>
      </c>
      <c r="L670" s="3" t="n">
        <v>57.60390597854887</v>
      </c>
      <c r="M670" s="3" t="n">
        <v>103.6348350986819</v>
      </c>
      <c r="N670" s="3" t="n">
        <v>60.15448999192392</v>
      </c>
      <c r="O670" s="3" t="n">
        <v>128.7201365872267</v>
      </c>
      <c r="P670" s="3" t="n">
        <v>54.00135269333391</v>
      </c>
      <c r="Q670" s="3" t="n">
        <v>120.2363909133099</v>
      </c>
      <c r="R670" s="2" t="n">
        <v>5</v>
      </c>
      <c r="S670" s="3" t="n">
        <v>60.15448999192392</v>
      </c>
      <c r="T670" s="5" t="n">
        <v>-0.6928703534851082</v>
      </c>
      <c r="U670" s="5" t="n">
        <v>0.1308831910092474</v>
      </c>
      <c r="V670" s="5" t="n">
        <v>-0.2809935812379304</v>
      </c>
      <c r="W670" s="5" t="n">
        <v>0.65</v>
      </c>
      <c r="X670" s="2" t="inlineStr">
        <is>
          <t>REDUCE (niedrige Konfidenz)</t>
        </is>
      </c>
      <c r="Y670" s="8" t="inlineStr">
        <is>
          <t>Niedrig</t>
        </is>
      </c>
      <c r="Z670" s="2" t="n"/>
      <c r="AA670" s="5" t="n">
        <v>0.8827744496171809</v>
      </c>
      <c r="AB670" s="5" t="n">
        <v>1.026500775025227</v>
      </c>
      <c r="AC670" s="2" t="inlineStr">
        <is>
          <t>M1 Gordon, M2 DDM, M4 KGV, M5 P/S, M8 DCF</t>
        </is>
      </c>
      <c r="AD670" s="2" t="inlineStr">
        <is>
          <t>M3 Fund.KGV: Ausreißer (&gt;3x / &lt;0.3x Kurs); M6 P/B: getrimmt (weit vom Median); M7 EV/EBITDA: Ausreißer (&gt;3x / &lt;0.3x Kurs)</t>
        </is>
      </c>
    </row>
    <row r="671">
      <c r="A671" s="2" t="inlineStr">
        <is>
          <t>AXON</t>
        </is>
      </c>
      <c r="B671" s="2" t="inlineStr">
        <is>
          <t>Axon Enterprise</t>
        </is>
      </c>
      <c r="C671" s="2" t="inlineStr">
        <is>
          <t>Industrials</t>
        </is>
      </c>
      <c r="D671" s="3" t="n">
        <v>551.4262068487393</v>
      </c>
      <c r="E671" s="4" t="n">
        <v>249.5333333333333</v>
      </c>
      <c r="F671" s="4" t="n">
        <v>60.26022385805214</v>
      </c>
      <c r="G671" s="5" t="n">
        <v>0</v>
      </c>
      <c r="H671" s="5" t="n">
        <v>0</v>
      </c>
      <c r="I671" s="5" t="n">
        <v>0.06221</v>
      </c>
      <c r="J671" s="2" t="n"/>
      <c r="K671" s="2" t="n"/>
      <c r="L671" s="2" t="n"/>
      <c r="M671" s="3" t="n">
        <v>194.9691705987361</v>
      </c>
      <c r="N671" s="3" t="n">
        <v>75.41073516492031</v>
      </c>
      <c r="O671" s="3" t="n">
        <v>179.2579386920591</v>
      </c>
      <c r="P671" s="3" t="n">
        <v>21.66652682716981</v>
      </c>
      <c r="Q671" s="3" t="n">
        <v>-6.594492085883667</v>
      </c>
      <c r="R671" s="2" t="n">
        <v>2</v>
      </c>
      <c r="S671" s="3" t="n">
        <v>187.1135546453976</v>
      </c>
      <c r="T671" s="5" t="n">
        <v>-0.6606734458365626</v>
      </c>
      <c r="U671" s="5" t="n">
        <v>0.08972708271125707</v>
      </c>
      <c r="V671" s="5" t="n">
        <v>-0.2854731815626528</v>
      </c>
      <c r="W671" s="5" t="n">
        <v>0.7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0.964488430389807</v>
      </c>
      <c r="AB671" s="5" t="n">
        <v>0.08764594762894551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72">
      <c r="A672" s="2" t="inlineStr">
        <is>
          <t>HPQ</t>
        </is>
      </c>
      <c r="B672" s="2" t="inlineStr">
        <is>
          <t>HP Inc.</t>
        </is>
      </c>
      <c r="C672" s="2" t="inlineStr">
        <is>
          <t>Information Technology</t>
        </is>
      </c>
      <c r="D672" s="3" t="n">
        <v>25.19206021136373</v>
      </c>
      <c r="E672" s="4" t="n">
        <v>11.0532319391635</v>
      </c>
      <c r="F672" s="4" t="n">
        <v>9.659155098053549</v>
      </c>
      <c r="G672" s="5" t="n">
        <v>0.0412796697626419</v>
      </c>
      <c r="H672" s="5" t="n">
        <v>0.3987267326337894</v>
      </c>
      <c r="I672" s="2" t="n"/>
      <c r="J672" s="3" t="n">
        <v>14.73339097593749</v>
      </c>
      <c r="K672" s="3" t="n">
        <v>14.73339097593749</v>
      </c>
      <c r="L672" s="3" t="n">
        <v>14.30426308343446</v>
      </c>
      <c r="M672" s="3" t="n">
        <v>36.03106549471005</v>
      </c>
      <c r="N672" s="2" t="n"/>
      <c r="O672" s="2" t="n"/>
      <c r="P672" s="2" t="n"/>
      <c r="Q672" s="2" t="n"/>
      <c r="R672" s="2" t="n">
        <v>3</v>
      </c>
      <c r="S672" s="3" t="n">
        <v>14.73339097593749</v>
      </c>
      <c r="T672" s="5" t="n">
        <v>-0.4151573609969582</v>
      </c>
      <c r="U672" s="5" t="n">
        <v>-0.2096663226694186</v>
      </c>
      <c r="V672" s="5" t="n">
        <v>-0.3124118418331884</v>
      </c>
      <c r="W672" s="5" t="n">
        <v>0.6</v>
      </c>
      <c r="X672" s="10" t="inlineStr">
        <is>
          <t>REDUCE</t>
        </is>
      </c>
      <c r="Y672" s="6" t="inlineStr">
        <is>
          <t>Mittel</t>
        </is>
      </c>
      <c r="Z672" s="2" t="n"/>
      <c r="AA672" s="5" t="n">
        <v>0.1190722859806216</v>
      </c>
      <c r="AB672" s="5" t="n">
        <v>0.03000000000000003</v>
      </c>
      <c r="AC672" s="2" t="inlineStr">
        <is>
          <t>M1 Gordon, M2 DDM, M3 Fund.KGV</t>
        </is>
      </c>
      <c r="AD672" s="2" t="inlineStr">
        <is>
          <t>M4 KGV: getrimmt (weit vom Median); M5 P/S: P/S nicht berechenbar; M6 P/B: negatives/fehlendes Eigenkapital; M8 DCF: kein FCFF / keine Historie</t>
        </is>
      </c>
    </row>
    <row r="673">
      <c r="A673" s="2" t="inlineStr">
        <is>
          <t>PANW</t>
        </is>
      </c>
      <c r="B673" s="2" t="inlineStr">
        <is>
          <t>Palo Alto Networks</t>
        </is>
      </c>
      <c r="C673" s="2" t="inlineStr">
        <is>
          <t>Information Technology</t>
        </is>
      </c>
      <c r="D673" s="3" t="n">
        <v>332.601056385325</v>
      </c>
      <c r="E673" s="4" t="n">
        <v>330.8620689655173</v>
      </c>
      <c r="F673" s="4" t="n">
        <v>93.02641242355863</v>
      </c>
      <c r="G673" s="5" t="n">
        <v>0</v>
      </c>
      <c r="H673" s="5" t="n">
        <v>0</v>
      </c>
      <c r="I673" s="5" t="n">
        <v>0.048309997</v>
      </c>
      <c r="J673" s="2" t="n"/>
      <c r="K673" s="2" t="n"/>
      <c r="L673" s="2" t="n"/>
      <c r="M673" s="3" t="n">
        <v>122.5221660169367</v>
      </c>
      <c r="N673" s="3" t="n">
        <v>75.61104997345195</v>
      </c>
      <c r="O673" s="3" t="n">
        <v>321.654325738786</v>
      </c>
      <c r="P673" s="3" t="n">
        <v>72.99805619050863</v>
      </c>
      <c r="Q673" s="3" t="n">
        <v>126.1094356303183</v>
      </c>
      <c r="R673" s="2" t="n">
        <v>2</v>
      </c>
      <c r="S673" s="3" t="n">
        <v>124.3158008236275</v>
      </c>
      <c r="T673" s="5" t="n">
        <v>-0.6262314913407697</v>
      </c>
      <c r="U673" s="5" t="n">
        <v>-0.1156831683168317</v>
      </c>
      <c r="V673" s="5" t="n">
        <v>-0.3709573298288007</v>
      </c>
      <c r="W673" s="5" t="n">
        <v>0.7143</v>
      </c>
      <c r="X673" s="10" t="inlineStr">
        <is>
          <t>REDUCE</t>
        </is>
      </c>
      <c r="Y673" s="6" t="inlineStr">
        <is>
          <t>Mittel</t>
        </is>
      </c>
      <c r="Z673" s="2" t="n"/>
      <c r="AA673" s="5" t="n">
        <v>0.9655173131328205</v>
      </c>
      <c r="AB673" s="5" t="n">
        <v>0.02927853571316819</v>
      </c>
      <c r="AC673" s="2" t="inlineStr">
        <is>
          <t>M4 KGV, M8 DCF</t>
        </is>
      </c>
      <c r="AD673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57.34</v>
      </c>
      <c r="E674" s="4" t="n">
        <v>69.0843373493976</v>
      </c>
      <c r="F674" s="2" t="n"/>
      <c r="G674" s="5" t="n">
        <v>0.02493896058597837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24.91638018916935</v>
      </c>
      <c r="O674" s="3" t="n">
        <v>51.79240769630784</v>
      </c>
      <c r="P674" s="3" t="n">
        <v>28.93265777921905</v>
      </c>
      <c r="Q674" s="3" t="n">
        <v>95.11788523572304</v>
      </c>
      <c r="R674" s="2" t="n">
        <v>3</v>
      </c>
      <c r="S674" s="3" t="n">
        <v>28.93265777921905</v>
      </c>
      <c r="T674" s="5" t="n">
        <v>-0.4954192923052136</v>
      </c>
      <c r="U674" s="2" t="n"/>
      <c r="V674" s="5" t="n">
        <v>-0.4954192923052136</v>
      </c>
      <c r="W674" s="5" t="n">
        <v>1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0.8250747910644831</v>
      </c>
      <c r="AB674" s="5" t="n">
        <v>1.078648957155541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13.62362231621673</v>
      </c>
      <c r="D20" s="17" t="n">
        <v>1.935369606566187</v>
      </c>
      <c r="E20" s="17" t="n">
        <v>2.603186792090613</v>
      </c>
      <c r="F20" s="17" t="n">
        <v>8.610100966455388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21.30636106840204</v>
      </c>
      <c r="D21" s="17" t="n">
        <v>2.935518296128874</v>
      </c>
      <c r="E21" s="17" t="n">
        <v>4.573033172343671</v>
      </c>
      <c r="F21" s="17" t="n">
        <v>19.31578263716864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27.30051998886685</v>
      </c>
      <c r="D22" s="17" t="n">
        <v>3.523836077399653</v>
      </c>
      <c r="E22" s="17" t="n">
        <v>6.08655825543944</v>
      </c>
      <c r="F22" s="17" t="n">
        <v>23.96689608057094</v>
      </c>
      <c r="G22" s="18" t="n">
        <v>0.1010414679215031</v>
      </c>
    </row>
    <row r="23">
      <c r="A23" s="13" t="inlineStr">
        <is>
          <t>Agricultural Products &amp; Services</t>
        </is>
      </c>
      <c r="B23" s="13" t="n">
        <v>2</v>
      </c>
      <c r="C23" s="17" t="n">
        <v>11.99891708619599</v>
      </c>
      <c r="D23" s="17" t="n">
        <v>0.3529230588082004</v>
      </c>
      <c r="E23" s="17" t="n">
        <v>1.494530768703913</v>
      </c>
      <c r="F23" s="17" t="n">
        <v>13.88322473033938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17.43451086567555</v>
      </c>
      <c r="D24" s="17" t="n">
        <v>0.9338682281197999</v>
      </c>
      <c r="E24" s="17" t="n">
        <v>8.169342466834555</v>
      </c>
      <c r="F24" s="17" t="n">
        <v>13.39168226251753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28.23884281867955</v>
      </c>
      <c r="D25" s="17" t="n">
        <v>3.095526305366136</v>
      </c>
      <c r="E25" s="17" t="n">
        <v>14.68236451365713</v>
      </c>
      <c r="F25" s="17" t="n">
        <v>22.08124995062751</v>
      </c>
      <c r="G25" s="18" t="n">
        <v>0.09570834524240457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18.51770858749901</v>
      </c>
      <c r="D26" s="17" t="n">
        <v>1.505194302319504</v>
      </c>
      <c r="E26" s="17" t="n">
        <v>6.26723816645204</v>
      </c>
      <c r="F26" s="17" t="n">
        <v>10.28231912912854</v>
      </c>
      <c r="G26" s="18" t="n">
        <v>0.1010319132395744</v>
      </c>
    </row>
    <row r="27">
      <c r="A27" s="13" t="inlineStr">
        <is>
          <t>Application Software</t>
        </is>
      </c>
      <c r="B27" s="13" t="n">
        <v>14</v>
      </c>
      <c r="C27" s="17" t="n">
        <v>17.30398004940231</v>
      </c>
      <c r="D27" s="17" t="n">
        <v>5.873676479080646</v>
      </c>
      <c r="E27" s="17" t="n">
        <v>6.753977420917322</v>
      </c>
      <c r="F27" s="17" t="n">
        <v>22.85912132513067</v>
      </c>
      <c r="G27" s="18" t="n">
        <v>0.2069764457145399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13.93415406531371</v>
      </c>
      <c r="D28" s="17" t="n">
        <v>3.602370148521907</v>
      </c>
      <c r="E28" s="17" t="n">
        <v>2.980952443436871</v>
      </c>
      <c r="F28" s="17" t="n">
        <v>10.0733894662237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7.341627236491774</v>
      </c>
      <c r="D29" s="17" t="n">
        <v>0.4355824917727973</v>
      </c>
      <c r="E29" s="17" t="n">
        <v>1.560616208975218</v>
      </c>
      <c r="F29" s="17" t="n">
        <v>25.63549429336581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7.597948768204375</v>
      </c>
      <c r="D30" s="17" t="n">
        <v>0.5021330325984432</v>
      </c>
      <c r="E30" s="17" t="n">
        <v>1.181203580270425</v>
      </c>
      <c r="F30" s="17" t="n">
        <v>4.709485285996616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25.34775465498357</v>
      </c>
      <c r="D31" s="17" t="n">
        <v>3.048956885363426</v>
      </c>
      <c r="E31" s="17" t="n">
        <v>12.85255265976437</v>
      </c>
      <c r="F31" s="17" t="n">
        <v>20.92082348463628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13.75178518976188</v>
      </c>
      <c r="D32" s="17" t="n">
        <v>5.705518684984957</v>
      </c>
      <c r="E32" s="17" t="n">
        <v>3.835212873796249</v>
      </c>
      <c r="F32" s="17" t="n">
        <v>15.48826073529162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8.522923374898996</v>
      </c>
      <c r="D33" s="17" t="n">
        <v>0.6594914545726438</v>
      </c>
      <c r="E33" s="17" t="n">
        <v>0.7753398345153664</v>
      </c>
      <c r="F33" s="17" t="n">
        <v>5.785576328742991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10.42207925509987</v>
      </c>
      <c r="D34" s="17" t="n">
        <v>0.7235082530495837</v>
      </c>
      <c r="E34" s="17" t="n">
        <v>2.08310888803386</v>
      </c>
      <c r="F34" s="17" t="n">
        <v>4.058166575823112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21.06944123881792</v>
      </c>
      <c r="D35" s="17" t="n">
        <v>3.857334532401622</v>
      </c>
      <c r="E35" s="17" t="n">
        <v>7.818305402560403</v>
      </c>
      <c r="F35" s="17" t="n">
        <v>17.31137853139869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17.27635813878114</v>
      </c>
      <c r="D36" s="17" t="n">
        <v>2.372153045009445</v>
      </c>
      <c r="E36" s="17" t="n">
        <v>6.85803775749161</v>
      </c>
      <c r="F36" s="17" t="n">
        <v>15.46297210774336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5.32839518991403</v>
      </c>
      <c r="D37" s="17" t="n">
        <v>0.5362885587645729</v>
      </c>
      <c r="E37" s="17" t="n">
        <v>1.06146653876296</v>
      </c>
      <c r="F37" s="17" t="n">
        <v>5.182035639938116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27.84630738522954</v>
      </c>
      <c r="D38" s="17" t="n">
        <v>2.371719748743626</v>
      </c>
      <c r="E38" s="17" t="n">
        <v>8.185270765760951</v>
      </c>
      <c r="F38" s="17" t="n">
        <v>24.14225790391037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20.15048929210806</v>
      </c>
      <c r="D39" s="17" t="n">
        <v>1.455553110289229</v>
      </c>
      <c r="E39" s="17" t="n">
        <v>27.69321644606655</v>
      </c>
      <c r="F39" s="17" t="n">
        <v>11.62700821583756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16.95025539252367</v>
      </c>
      <c r="D40" s="17" t="n">
        <v>0.5464888237879384</v>
      </c>
      <c r="E40" s="17" t="n">
        <v>1.423756604117326</v>
      </c>
      <c r="F40" s="17" t="n">
        <v>9.53327510666929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25.78453311620982</v>
      </c>
      <c r="D41" s="17" t="n">
        <v>8.831970387187429</v>
      </c>
      <c r="E41" s="17" t="n">
        <v>17.91754154784852</v>
      </c>
      <c r="F41" s="17" t="n">
        <v>39.88975734776051</v>
      </c>
      <c r="G41" s="18" t="n">
        <v>0.1866355290096821</v>
      </c>
    </row>
    <row r="42">
      <c r="A42" s="13" t="inlineStr">
        <is>
          <t>Computer &amp; Electronics Retail</t>
        </is>
      </c>
      <c r="B42" s="13" t="n">
        <v>1</v>
      </c>
      <c r="C42" s="17" t="n">
        <v>11.79755464231225</v>
      </c>
      <c r="D42" s="17" t="n"/>
      <c r="E42" s="17" t="n">
        <v>5.691634773100055</v>
      </c>
      <c r="F42" s="17" t="n"/>
      <c r="G42" s="18" t="n">
        <v>0.02730530375224309</v>
      </c>
    </row>
    <row r="43">
      <c r="A43" s="13" t="inlineStr">
        <is>
          <t>Construction &amp; Engineering</t>
        </is>
      </c>
      <c r="B43" s="13" t="n">
        <v>4</v>
      </c>
      <c r="C43" s="17" t="n">
        <v>25.17232213243564</v>
      </c>
      <c r="D43" s="17" t="n">
        <v>2.500645675191389</v>
      </c>
      <c r="E43" s="17" t="n">
        <v>9.657671691559925</v>
      </c>
      <c r="F43" s="17" t="n">
        <v>24.42835332476138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21.33797214880631</v>
      </c>
      <c r="D44" s="17" t="n">
        <v>3.356347366109731</v>
      </c>
      <c r="E44" s="17" t="n">
        <v>5.638371551530821</v>
      </c>
      <c r="F44" s="17" t="n">
        <v>22.27970564012633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25.66304821410362</v>
      </c>
      <c r="D45" s="17" t="n">
        <v>4.594921634679886</v>
      </c>
      <c r="E45" s="17" t="n">
        <v>2.879648411088573</v>
      </c>
      <c r="F45" s="17" t="n">
        <v>17.9632374866412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28.18512891977182</v>
      </c>
      <c r="D46" s="17" t="n">
        <v>7.784301866538859</v>
      </c>
      <c r="E46" s="17" t="n">
        <v>6.615887530980257</v>
      </c>
      <c r="F46" s="17" t="n">
        <v>24.7796981251138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9.11181525737396</v>
      </c>
      <c r="D47" s="17" t="n">
        <v>2.794537667323058</v>
      </c>
      <c r="E47" s="17" t="n">
        <v>1.679832166634556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16.92594440857</v>
      </c>
      <c r="D48" s="17" t="n">
        <v>1.242693825597276</v>
      </c>
      <c r="E48" s="17" t="n">
        <v>7.061872725267453</v>
      </c>
      <c r="F48" s="17" t="n">
        <v>12.96964127315034</v>
      </c>
      <c r="G48" s="18" t="n">
        <v>0.03243182054809859</v>
      </c>
    </row>
    <row r="49">
      <c r="A49" s="13" t="inlineStr">
        <is>
          <t>Copper</t>
        </is>
      </c>
      <c r="B49" s="13" t="n">
        <v>1</v>
      </c>
      <c r="C49" s="17" t="n">
        <v>16.84794042673947</v>
      </c>
      <c r="D49" s="17" t="n">
        <v>3.727307981389073</v>
      </c>
      <c r="E49" s="17" t="n">
        <v>4.918231807469828</v>
      </c>
      <c r="F49" s="17" t="n">
        <v>10.74911047099499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59.86570269039523</v>
      </c>
      <c r="D50" s="17" t="n">
        <v>10.36747599635079</v>
      </c>
      <c r="E50" s="17" t="n">
        <v>4.863495684046574</v>
      </c>
      <c r="F50" s="17" t="n">
        <v>27.50979761088133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14.74568805437758</v>
      </c>
      <c r="D51" s="17" t="n">
        <v>2.603646155111812</v>
      </c>
      <c r="E51" s="17" t="n">
        <v>7.007757665312154</v>
      </c>
      <c r="F51" s="17" t="n">
        <v>12.48404772776067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13.63992788855837</v>
      </c>
      <c r="D52" s="17" t="n">
        <v>2.299091170195535</v>
      </c>
      <c r="E52" s="17" t="n">
        <v>2.9905195846051</v>
      </c>
      <c r="F52" s="17" t="n">
        <v>9.226198653011064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16.26651607084586</v>
      </c>
      <c r="D53" s="17" t="n">
        <v>0.7428134076770575</v>
      </c>
      <c r="E53" s="17" t="n">
        <v>4.114708659498644</v>
      </c>
      <c r="F53" s="17" t="n">
        <v>12.04195197516266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11.10253394743523</v>
      </c>
      <c r="D54" s="17" t="n">
        <v>3.666305321839741</v>
      </c>
      <c r="E54" s="17" t="n">
        <v>1.64398240403053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17.46953230377972</v>
      </c>
      <c r="D55" s="17" t="n">
        <v>5.867565916285957</v>
      </c>
      <c r="E55" s="17" t="n">
        <v>3.346078943618486</v>
      </c>
      <c r="F55" s="17" t="n">
        <v>11.78447276331199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17.18850286033208</v>
      </c>
      <c r="D56" s="17" t="n">
        <v>2.970253642255282</v>
      </c>
      <c r="E56" s="17" t="n">
        <v>2.096237164755898</v>
      </c>
      <c r="F56" s="17" t="n">
        <v>12.53647854743678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28.66642366563724</v>
      </c>
      <c r="D57" s="17" t="n">
        <v>5.941125481869307</v>
      </c>
      <c r="E57" s="17" t="n">
        <v>8.80760158781905</v>
      </c>
      <c r="F57" s="17" t="n">
        <v>25.27411898996176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36.84544309891493</v>
      </c>
      <c r="D58" s="17" t="n">
        <v>8.083259283258922</v>
      </c>
      <c r="E58" s="17" t="n">
        <v>11.48308446945106</v>
      </c>
      <c r="F58" s="17" t="n">
        <v>35.25077380365717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21.43958816056545</v>
      </c>
      <c r="D59" s="17" t="n">
        <v>4.864699460520898</v>
      </c>
      <c r="E59" s="17" t="n">
        <v>4.117746688428297</v>
      </c>
      <c r="F59" s="17" t="n">
        <v>19.29035486380396</v>
      </c>
      <c r="G59" s="18" t="n">
        <v>0.164586277105795</v>
      </c>
    </row>
    <row r="60">
      <c r="A60" s="13" t="inlineStr">
        <is>
          <t>Electronic Manufacturing Services</t>
        </is>
      </c>
      <c r="B60" s="13" t="n">
        <v>3</v>
      </c>
      <c r="C60" s="17" t="n">
        <v>17.21390893967327</v>
      </c>
      <c r="D60" s="17" t="n">
        <v>1.545037743010441</v>
      </c>
      <c r="E60" s="17" t="n">
        <v>8.220953660174613</v>
      </c>
      <c r="F60" s="17" t="n">
        <v>16.66713597788348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25.76320719263003</v>
      </c>
      <c r="D61" s="17" t="n">
        <v>4.046164541566896</v>
      </c>
      <c r="E61" s="17" t="n">
        <v>8.433385208562603</v>
      </c>
      <c r="F61" s="17" t="n">
        <v>16.73523395341411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13.71848015868303</v>
      </c>
      <c r="D62" s="17" t="n">
        <v>2.303609272036824</v>
      </c>
      <c r="E62" s="17" t="n">
        <v>2.02073225695273</v>
      </c>
      <c r="F62" s="17" t="n">
        <v>7.638615862084304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20.19251292510554</v>
      </c>
      <c r="D63" s="17" t="n">
        <v>8.042329525415024</v>
      </c>
      <c r="E63" s="17" t="n">
        <v>4.139632726326681</v>
      </c>
      <c r="F63" s="17" t="n">
        <v>18.45393118416093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15.70587917321389</v>
      </c>
      <c r="D64" s="17" t="n">
        <v>0.4768853474465868</v>
      </c>
      <c r="E64" s="17" t="n">
        <v>15.12475318614253</v>
      </c>
      <c r="F64" s="17" t="n">
        <v>11.74859197005265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22.64784294298644</v>
      </c>
      <c r="D65" s="17" t="n">
        <v>1.748794077483034</v>
      </c>
      <c r="E65" s="17" t="n">
        <v>6.915070044724552</v>
      </c>
      <c r="F65" s="17" t="n">
        <v>22.15890033238586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11.22078667471796</v>
      </c>
      <c r="D66" s="17" t="n">
        <v>2.312038659332359</v>
      </c>
      <c r="E66" s="17" t="n">
        <v>5.574432695734822</v>
      </c>
      <c r="F66" s="17" t="n">
        <v>8.778624916055941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18.75977706896915</v>
      </c>
      <c r="D67" s="17" t="n">
        <v>5.810099234983991</v>
      </c>
      <c r="E67" s="17" t="n">
        <v>1.894488171344761</v>
      </c>
      <c r="F67" s="17" t="n">
        <v>14.63151362252468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11.150602100168</v>
      </c>
      <c r="D68" s="17" t="n">
        <v>4.793079162384171</v>
      </c>
      <c r="E68" s="17" t="n">
        <v>3.521935096153846</v>
      </c>
      <c r="F68" s="17" t="n">
        <v>7.040231660514693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17.06273764613405</v>
      </c>
      <c r="D69" s="17" t="n">
        <v>0.239339707940477</v>
      </c>
      <c r="E69" s="17" t="n">
        <v>12.02196964599269</v>
      </c>
      <c r="F69" s="17" t="n">
        <v>14.41206633927373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18.41367323108582</v>
      </c>
      <c r="D70" s="17" t="n">
        <v>4.07551047543099</v>
      </c>
      <c r="E70" s="17" t="n">
        <v>3.468844707197249</v>
      </c>
      <c r="F70" s="17" t="n">
        <v>16.99309341206536</v>
      </c>
      <c r="G70" s="18" t="n">
        <v>0.1326797543921808</v>
      </c>
    </row>
    <row r="71">
      <c r="A71" s="13" t="inlineStr">
        <is>
          <t>Health Care Facilities</t>
        </is>
      </c>
      <c r="B71" s="13" t="n">
        <v>2</v>
      </c>
      <c r="C71" s="17" t="n">
        <v>9.900067217221309</v>
      </c>
      <c r="D71" s="17" t="n">
        <v>0.8116260274105056</v>
      </c>
      <c r="E71" s="17" t="n">
        <v>1.323397913561848</v>
      </c>
      <c r="F71" s="17" t="n">
        <v>6.993491763441204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87.74594252941357</v>
      </c>
      <c r="D72" s="17" t="n">
        <v>6.949041680132548</v>
      </c>
      <c r="E72" s="17" t="n">
        <v>3.044924542175846</v>
      </c>
      <c r="F72" s="17" t="n">
        <v>24.07779572511966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10.99824028155495</v>
      </c>
      <c r="D73" s="17" t="n">
        <v>0.8121612733845737</v>
      </c>
      <c r="E73" s="17" t="n">
        <v>2.362551940980137</v>
      </c>
      <c r="F73" s="17" t="n">
        <v>10.90717825503449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15.37553164873655</v>
      </c>
      <c r="D74" s="17" t="n">
        <v>5.2005425855856</v>
      </c>
      <c r="E74" s="17" t="n">
        <v>2.911357247462421</v>
      </c>
      <c r="F74" s="17" t="n">
        <v>19.69970320634351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17.61220647283459</v>
      </c>
      <c r="D75" s="17" t="n">
        <v>6.650503757305835</v>
      </c>
      <c r="E75" s="17" t="n">
        <v>4.107235191517736</v>
      </c>
      <c r="F75" s="17" t="n">
        <v>23.6452015141227</v>
      </c>
      <c r="G75" s="18" t="n">
        <v>0.2281301338367232</v>
      </c>
    </row>
    <row r="76">
      <c r="A76" s="13" t="inlineStr">
        <is>
          <t>Heavy Electrical Equipment</t>
        </is>
      </c>
      <c r="B76" s="13" t="n">
        <v>2</v>
      </c>
      <c r="C76" s="17" t="n">
        <v>29.45410017510217</v>
      </c>
      <c r="D76" s="17" t="n">
        <v>4.692168177883901</v>
      </c>
      <c r="E76" s="17" t="n">
        <v>13.48249257448988</v>
      </c>
      <c r="F76" s="17" t="n">
        <v>44.072245274363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19.23373393431778</v>
      </c>
      <c r="D77" s="17" t="n">
        <v>1.403546714834272</v>
      </c>
      <c r="E77" s="17" t="n">
        <v>25.4728370221328</v>
      </c>
      <c r="F77" s="17" t="n">
        <v>13.16910738108529</v>
      </c>
      <c r="G77" s="18" t="n">
        <v>0.07950084564919779</v>
      </c>
    </row>
    <row r="78">
      <c r="A78" s="13" t="inlineStr">
        <is>
          <t>Homebuilding</t>
        </is>
      </c>
      <c r="B78" s="13" t="n">
        <v>4</v>
      </c>
      <c r="C78" s="17" t="n">
        <v>13.16227638412913</v>
      </c>
      <c r="D78" s="17" t="n">
        <v>1.401025052725263</v>
      </c>
      <c r="E78" s="17" t="n">
        <v>1.843407805524913</v>
      </c>
      <c r="F78" s="17" t="n">
        <v>10.59490085282202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24.40468596460303</v>
      </c>
      <c r="D79" s="17" t="n">
        <v>3.743406198882281</v>
      </c>
      <c r="E79" s="17" t="n">
        <v>15.78022670025189</v>
      </c>
      <c r="F79" s="17" t="n">
        <v>18.39547808919426</v>
      </c>
      <c r="G79" s="18" t="n">
        <v>0.1381012549527952</v>
      </c>
    </row>
    <row r="80">
      <c r="A80" s="13" t="inlineStr">
        <is>
          <t>Hotel &amp; Resort REITs</t>
        </is>
      </c>
      <c r="B80" s="13" t="n">
        <v>2</v>
      </c>
      <c r="C80" s="17" t="n">
        <v>14.95159489065349</v>
      </c>
      <c r="D80" s="17" t="n">
        <v>4.715425227728382</v>
      </c>
      <c r="E80" s="17" t="n">
        <v>1.687670022101007</v>
      </c>
      <c r="F80" s="17" t="n">
        <v>11.93439154777999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16.17150607540478</v>
      </c>
      <c r="D81" s="17" t="n">
        <v>5.030395753550509</v>
      </c>
      <c r="E81" s="17" t="n">
        <v>8.025239725132598</v>
      </c>
      <c r="F81" s="17" t="n">
        <v>15.42323771830748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19.76322930191184</v>
      </c>
      <c r="D82" s="17" t="n">
        <v>2.836933711311296</v>
      </c>
      <c r="E82" s="17" t="n">
        <v>83.0650755262932</v>
      </c>
      <c r="F82" s="17" t="n">
        <v>16.16050667217665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19.61600087868528</v>
      </c>
      <c r="D83" s="17" t="n">
        <v>7.889989497184857</v>
      </c>
      <c r="E83" s="17" t="n">
        <v>14.71436418692226</v>
      </c>
      <c r="F83" s="17" t="n">
        <v>22.99874387382766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11.78618870374095</v>
      </c>
      <c r="D84" s="17" t="n">
        <v>1.667462093548074</v>
      </c>
      <c r="E84" s="17" t="n">
        <v>3.450048924617716</v>
      </c>
      <c r="F84" s="17" t="n">
        <v>9.119549520731665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8.494858594324285</v>
      </c>
      <c r="D85" s="17" t="n">
        <v>0.7817909198654107</v>
      </c>
      <c r="E85" s="17" t="n">
        <v>4.056254755214443</v>
      </c>
      <c r="F85" s="17" t="n">
        <v>12.56032963665629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18.7286256606614</v>
      </c>
      <c r="D86" s="17" t="n">
        <v>2.792266563098134</v>
      </c>
      <c r="E86" s="17" t="n">
        <v>3.934549558021441</v>
      </c>
      <c r="F86" s="17" t="n">
        <v>13.23522342052792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23.24001207707074</v>
      </c>
      <c r="D87" s="17" t="n">
        <v>5.922246498625171</v>
      </c>
      <c r="E87" s="17" t="n">
        <v>5.422508538499406</v>
      </c>
      <c r="F87" s="17" t="n">
        <v>50.88117616445248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20.80355252577183</v>
      </c>
      <c r="D88" s="17" t="n">
        <v>4.095750564667668</v>
      </c>
      <c r="E88" s="17" t="n">
        <v>3.644103353029614</v>
      </c>
      <c r="F88" s="17" t="n">
        <v>17.96116688683161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40.96916299559471</v>
      </c>
      <c r="D89" s="17" t="n">
        <v>13.72734782771223</v>
      </c>
      <c r="E89" s="17" t="n">
        <v>2.425454229331479</v>
      </c>
      <c r="F89" s="17" t="n">
        <v>24.92130166112117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16.73270487022466</v>
      </c>
      <c r="D90" s="17" t="n">
        <v>3.426681345634637</v>
      </c>
      <c r="E90" s="17" t="n">
        <v>4.790737994834467</v>
      </c>
      <c r="F90" s="17" t="n">
        <v>14.16863841151336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14.99857930249037</v>
      </c>
      <c r="D91" s="17" t="n">
        <v>1.831136314623712</v>
      </c>
      <c r="E91" s="17" t="n">
        <v>2.282451314610333</v>
      </c>
      <c r="F91" s="17" t="n">
        <v>9.158870755869359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9.254123288895251</v>
      </c>
      <c r="D92" s="17" t="n">
        <v>1.366712264870002</v>
      </c>
      <c r="E92" s="17" t="n">
        <v>1.707901084410226</v>
      </c>
      <c r="F92" s="17" t="n">
        <v>7.316875059958607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24.32159262254733</v>
      </c>
      <c r="D93" s="17" t="n">
        <v>7.004950585850908</v>
      </c>
      <c r="E93" s="17" t="n">
        <v>13.22807202830438</v>
      </c>
      <c r="F93" s="17" t="n">
        <v>62.56582249394171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3</v>
      </c>
      <c r="C94" s="17" t="n">
        <v>23.27168710911368</v>
      </c>
      <c r="D94" s="17" t="n">
        <v>4.52406829178967</v>
      </c>
      <c r="E94" s="17" t="n">
        <v>6.739232945614586</v>
      </c>
      <c r="F94" s="17" t="n">
        <v>10.94595372607393</v>
      </c>
      <c r="G94" s="18" t="n">
        <v>0.5475165267238686</v>
      </c>
    </row>
    <row r="95">
      <c r="A95" s="13" t="inlineStr">
        <is>
          <t>Internet Services &amp; Infrastructure</t>
        </is>
      </c>
      <c r="B95" s="13" t="n">
        <v>3</v>
      </c>
      <c r="C95" s="17" t="n">
        <v>16.29107502663514</v>
      </c>
      <c r="D95" s="17" t="n">
        <v>3.878801980907469</v>
      </c>
      <c r="E95" s="17" t="n">
        <v>857.8017213343908</v>
      </c>
      <c r="F95" s="17" t="n">
        <v>21.0677459585201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14.87322989343531</v>
      </c>
      <c r="D96" s="17" t="n">
        <v>5.204394076547932</v>
      </c>
      <c r="E96" s="17" t="n">
        <v>3.704199274610952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14.87041256813435</v>
      </c>
      <c r="D97" s="17" t="n">
        <v>2.752142570166944</v>
      </c>
      <c r="E97" s="17" t="n">
        <v>19.43910256410257</v>
      </c>
      <c r="F97" s="17" t="n">
        <v>12.44958919739556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10.89586510450506</v>
      </c>
      <c r="D98" s="17" t="n">
        <v>1.542084914489677</v>
      </c>
      <c r="E98" s="17" t="n">
        <v>2.006064422057264</v>
      </c>
      <c r="F98" s="17" t="n">
        <v>11.20175329625263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22.46064986187819</v>
      </c>
      <c r="D99" s="17" t="n">
        <v>5.823142175608057</v>
      </c>
      <c r="E99" s="17" t="n">
        <v>5.077630706354908</v>
      </c>
      <c r="F99" s="17" t="n">
        <v>22.07427388450675</v>
      </c>
      <c r="G99" s="18" t="n">
        <v>0.1203963406900198</v>
      </c>
    </row>
    <row r="100">
      <c r="A100" s="13" t="inlineStr">
        <is>
          <t>Managed Health Care</t>
        </is>
      </c>
      <c r="B100" s="13" t="n">
        <v>4</v>
      </c>
      <c r="C100" s="17" t="n">
        <v>15.54974529495525</v>
      </c>
      <c r="D100" s="17" t="n">
        <v>0.3641298733021663</v>
      </c>
      <c r="E100" s="17" t="n">
        <v>2.14754339185354</v>
      </c>
      <c r="F100" s="17" t="n">
        <v>9.652308810009828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13.90740630189021</v>
      </c>
      <c r="D101" s="17" t="n">
        <v>1.16221147574963</v>
      </c>
      <c r="E101" s="17" t="n">
        <v>2.896615242919641</v>
      </c>
      <c r="F101" s="17" t="n">
        <v>11.43152277615607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19.5955647316516</v>
      </c>
      <c r="D102" s="17" t="n">
        <v>1.808234767950228</v>
      </c>
      <c r="E102" s="17" t="n">
        <v>4.262076210904156</v>
      </c>
      <c r="F102" s="17" t="n">
        <v>11.47934983009984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6</v>
      </c>
      <c r="C103" s="17" t="n">
        <v>43.99914083411347</v>
      </c>
      <c r="D103" s="17" t="n">
        <v>7.343957576245616</v>
      </c>
      <c r="E103" s="17" t="n">
        <v>2.866646004121996</v>
      </c>
      <c r="F103" s="17" t="n">
        <v>17.49958494734049</v>
      </c>
      <c r="G103" s="18" t="n">
        <v>0.2441054539164627</v>
      </c>
    </row>
    <row r="104">
      <c r="A104" s="13" t="inlineStr">
        <is>
          <t>Multi-Sector Holdings</t>
        </is>
      </c>
      <c r="B104" s="13" t="n">
        <v>1</v>
      </c>
      <c r="C104" s="17" t="n">
        <v>23.65185177720961</v>
      </c>
      <c r="D104" s="17" t="n">
        <v>1.890059113481971</v>
      </c>
      <c r="E104" s="17" t="n">
        <v>0.001035529004558189</v>
      </c>
      <c r="F104" s="17" t="n">
        <v>3.750802983853045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17.48013575540615</v>
      </c>
      <c r="D105" s="17" t="n">
        <v>2.839446450102134</v>
      </c>
      <c r="E105" s="17" t="n">
        <v>2.115314067207016</v>
      </c>
      <c r="F105" s="17" t="n">
        <v>13.43329922593926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12.15057542631288</v>
      </c>
      <c r="D106" s="17" t="n">
        <v>1.237348653369897</v>
      </c>
      <c r="E106" s="17" t="n">
        <v>1.209927500588122</v>
      </c>
      <c r="F106" s="17" t="n">
        <v>7.930181131149705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32.26161112067152</v>
      </c>
      <c r="D107" s="17" t="n">
        <v>3.146636804012381</v>
      </c>
      <c r="E107" s="17" t="n">
        <v>1.308316263409158</v>
      </c>
      <c r="F107" s="17" t="n">
        <v>14.1226669907437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16.53091077065209</v>
      </c>
      <c r="D108" s="17" t="n">
        <v>2.190749831151736</v>
      </c>
      <c r="E108" s="17" t="n">
        <v>3.055555555555555</v>
      </c>
      <c r="F108" s="17" t="n">
        <v>11.96733147205347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10.87693036727355</v>
      </c>
      <c r="D109" s="17" t="n">
        <v>2.659070382349317</v>
      </c>
      <c r="E109" s="17" t="n">
        <v>1.764618004720786</v>
      </c>
      <c r="F109" s="17" t="n">
        <v>5.654054341725747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11.0170229739085</v>
      </c>
      <c r="D110" s="17" t="n">
        <v>0.6128934174725191</v>
      </c>
      <c r="E110" s="17" t="n">
        <v>4.029457132905408</v>
      </c>
      <c r="F110" s="17" t="n">
        <v>7.858613108242274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21.28516182277651</v>
      </c>
      <c r="D111" s="17" t="n">
        <v>3.651648653972155</v>
      </c>
      <c r="E111" s="17" t="n">
        <v>4.650902323696205</v>
      </c>
      <c r="F111" s="17" t="n">
        <v>13.65347438472275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44.80688266520227</v>
      </c>
      <c r="D112" s="17" t="n">
        <v>4.817981792546695</v>
      </c>
      <c r="E112" s="17" t="n"/>
      <c r="F112" s="17" t="n">
        <v>22.02190744071124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17.0930263641416</v>
      </c>
      <c r="D113" s="17" t="n">
        <v>1.499335266330502</v>
      </c>
      <c r="E113" s="17" t="n">
        <v>7.775720060587178</v>
      </c>
      <c r="F113" s="17" t="n">
        <v>13.10364161275757</v>
      </c>
      <c r="G113" s="18" t="n">
        <v>0.07889909957184001</v>
      </c>
    </row>
    <row r="114">
      <c r="A114" s="13" t="inlineStr">
        <is>
          <t>Packaged Foods &amp; Meats</t>
        </is>
      </c>
      <c r="B114" s="13" t="n">
        <v>8</v>
      </c>
      <c r="C114" s="17" t="n">
        <v>14.09376140579266</v>
      </c>
      <c r="D114" s="17" t="n">
        <v>1.2797839497986</v>
      </c>
      <c r="E114" s="17" t="n">
        <v>2.145145518358431</v>
      </c>
      <c r="F114" s="17" t="n">
        <v>10.30566678912889</v>
      </c>
      <c r="G114" s="18" t="n">
        <v>0.02425864446947389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14.73929974959231</v>
      </c>
      <c r="D115" s="17" t="n">
        <v>0.9876153934017678</v>
      </c>
      <c r="E115" s="17" t="n">
        <v>1.880131688548649</v>
      </c>
      <c r="F115" s="17" t="n">
        <v>11.381158033984</v>
      </c>
      <c r="G115" s="18" t="n">
        <v>0.03055430356417527</v>
      </c>
    </row>
    <row r="116">
      <c r="A116" s="13" t="inlineStr">
        <is>
          <t>Passenger Airlines</t>
        </is>
      </c>
      <c r="B116" s="13" t="n">
        <v>3</v>
      </c>
      <c r="C116" s="17" t="n">
        <v>9.199695229780174</v>
      </c>
      <c r="D116" s="17" t="n">
        <v>0.6961202072940487</v>
      </c>
      <c r="E116" s="17" t="n">
        <v>2.710700686594909</v>
      </c>
      <c r="F116" s="17" t="n">
        <v>9.516507675801517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17.84858022657289</v>
      </c>
      <c r="D117" s="17" t="n">
        <v>2.904787068563585</v>
      </c>
      <c r="E117" s="17" t="n">
        <v>6.462070100378477</v>
      </c>
      <c r="F117" s="17" t="n">
        <v>22.71376432361545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19.62238960463338</v>
      </c>
      <c r="D118" s="17" t="n">
        <v>3.126513774507758</v>
      </c>
      <c r="E118" s="17" t="n">
        <v>6.328060312894932</v>
      </c>
      <c r="F118" s="17" t="n">
        <v>13.65842845333429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11.18981852742879</v>
      </c>
      <c r="D119" s="17" t="n">
        <v>3.268913153078076</v>
      </c>
      <c r="E119" s="17" t="n">
        <v>6.592768193854015</v>
      </c>
      <c r="F119" s="17" t="n">
        <v>9.521741193675078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12.17925022969206</v>
      </c>
      <c r="D120" s="17" t="n">
        <v>1.671462444919626</v>
      </c>
      <c r="E120" s="17" t="n">
        <v>1.957467171468382</v>
      </c>
      <c r="F120" s="17" t="n">
        <v>7.034492679667862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20.44123727841432</v>
      </c>
      <c r="D121" s="17" t="n">
        <v>0.8974159539187511</v>
      </c>
      <c r="E121" s="17" t="n">
        <v>1.959470982689785</v>
      </c>
      <c r="F121" s="17" t="n">
        <v>6.663580814828101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21.98537536704659</v>
      </c>
      <c r="D122" s="17" t="n">
        <v>6.37490334585033</v>
      </c>
      <c r="E122" s="17" t="n">
        <v>6.569323862141541</v>
      </c>
      <c r="F122" s="17" t="n">
        <v>16.11071176103028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17.14682939320257</v>
      </c>
      <c r="D123" s="17" t="n">
        <v>2.261468562520714</v>
      </c>
      <c r="E123" s="17" t="n">
        <v>3.338775366492098</v>
      </c>
      <c r="F123" s="17" t="n">
        <v>27.60882049467461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11.16056014383922</v>
      </c>
      <c r="D124" s="17" t="n">
        <v>3.810020316044476</v>
      </c>
      <c r="E124" s="17" t="n">
        <v>1.419327816468612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6.100248246908423</v>
      </c>
      <c r="D125" s="17" t="n">
        <v>0.8333989822964359</v>
      </c>
      <c r="E125" s="17" t="n">
        <v>0.9172125966872999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19.36135906210517</v>
      </c>
      <c r="D126" s="17" t="n">
        <v>5.414062947210295</v>
      </c>
      <c r="E126" s="17" t="n">
        <v>4.885225655757511</v>
      </c>
      <c r="F126" s="17" t="n">
        <v>16.04142258384573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19.49489068354143</v>
      </c>
      <c r="D127" s="17" t="n">
        <v>3.215457186471339</v>
      </c>
      <c r="E127" s="17" t="n">
        <v>14.87794046491651</v>
      </c>
      <c r="F127" s="17" t="n">
        <v>16.81074145003909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32.73445176913362</v>
      </c>
      <c r="D128" s="17" t="n">
        <v>8.237280342317458</v>
      </c>
      <c r="E128" s="17" t="n">
        <v>2.083138720224194</v>
      </c>
      <c r="F128" s="17" t="n">
        <v>17.76288029323475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33.08944188443827</v>
      </c>
      <c r="D129" s="17" t="n">
        <v>10.59090531324356</v>
      </c>
      <c r="E129" s="17" t="n">
        <v>7.065518505486168</v>
      </c>
      <c r="F129" s="17" t="n">
        <v>19.94461011384018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30.46241012426989</v>
      </c>
      <c r="D130" s="17" t="n">
        <v>14.37820479611012</v>
      </c>
      <c r="E130" s="17" t="n">
        <v>18.89956679778918</v>
      </c>
      <c r="F130" s="17" t="n">
        <v>43.46544371090301</v>
      </c>
      <c r="G130" s="18" t="n">
        <v>0.293136723263506</v>
      </c>
    </row>
    <row r="131">
      <c r="A131" s="13" t="inlineStr">
        <is>
          <t>Semiconductors</t>
        </is>
      </c>
      <c r="B131" s="13" t="n">
        <v>15</v>
      </c>
      <c r="C131" s="17" t="n">
        <v>17.95092543206379</v>
      </c>
      <c r="D131" s="17" t="n">
        <v>8.641626532902805</v>
      </c>
      <c r="E131" s="17" t="n">
        <v>6.819865319865319</v>
      </c>
      <c r="F131" s="17" t="n">
        <v>30.50233111646042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43.92768668160906</v>
      </c>
      <c r="D132" s="17" t="n">
        <v>6.213653236698153</v>
      </c>
      <c r="E132" s="17" t="n">
        <v>1.943121779401213</v>
      </c>
      <c r="F132" s="17" t="n">
        <v>17.44212148307923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19.96977544554096</v>
      </c>
      <c r="D133" s="17" t="n">
        <v>4.699545015569432</v>
      </c>
      <c r="E133" s="17" t="n">
        <v>9.04053956712653</v>
      </c>
      <c r="F133" s="17" t="n">
        <v>19.44360278768502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26.71068049238368</v>
      </c>
      <c r="D134" s="17" t="n">
        <v>5.487594208292106</v>
      </c>
      <c r="E134" s="17" t="n">
        <v>9.258046202890956</v>
      </c>
      <c r="F134" s="17" t="n">
        <v>59.30456925348189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17.42681919580663</v>
      </c>
      <c r="D135" s="17" t="n">
        <v>2.297756600569814</v>
      </c>
      <c r="E135" s="17" t="n">
        <v>2.497534168808097</v>
      </c>
      <c r="F135" s="17" t="n">
        <v>13.0400717588061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14.15523580626888</v>
      </c>
      <c r="D136" s="17" t="n">
        <v>1.777843411371274</v>
      </c>
      <c r="E136" s="17" t="n">
        <v>3.41359060927106</v>
      </c>
      <c r="F136" s="17" t="n">
        <v>13.6198028979438</v>
      </c>
      <c r="G136" s="18" t="n">
        <v>0.078973717390873</v>
      </c>
    </row>
    <row r="137">
      <c r="A137" s="13" t="inlineStr">
        <is>
          <t>Systems Software</t>
        </is>
      </c>
      <c r="B137" s="13" t="n">
        <v>6</v>
      </c>
      <c r="C137" s="17" t="n">
        <v>34.26867512325245</v>
      </c>
      <c r="D137" s="17" t="n">
        <v>13.52676847241187</v>
      </c>
      <c r="E137" s="17" t="n">
        <v>10.9064464142979</v>
      </c>
      <c r="F137" s="17" t="n">
        <v>45.6154588689005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11.3399617840691</v>
      </c>
      <c r="D138" s="17" t="n">
        <v>0.7201412953281464</v>
      </c>
      <c r="E138" s="17" t="n">
        <v>6.721449851042701</v>
      </c>
      <c r="F138" s="17" t="n">
        <v>11.43334289496592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13.81505311759057</v>
      </c>
      <c r="D139" s="17" t="n">
        <v>5.624059710430402</v>
      </c>
      <c r="E139" s="17" t="n">
        <v>21.2236312510607</v>
      </c>
      <c r="F139" s="17" t="n">
        <v>17.91868340204018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24.21786508556598</v>
      </c>
      <c r="D140" s="17" t="n">
        <v>7.220538603907685</v>
      </c>
      <c r="E140" s="17" t="n">
        <v>21.23888262557936</v>
      </c>
      <c r="F140" s="17" t="n">
        <v>18.64514874520476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36.77735150152137</v>
      </c>
      <c r="D141" s="17" t="n">
        <v>2.631759397800701</v>
      </c>
      <c r="E141" s="17" t="n">
        <v>1.911236727522726</v>
      </c>
      <c r="F141" s="17" t="n">
        <v>33.36455618604651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15.69993489492773</v>
      </c>
      <c r="D142" s="17" t="n">
        <v>6.066666417395803</v>
      </c>
      <c r="E142" s="17" t="n"/>
      <c r="F142" s="17" t="n">
        <v>13.40030500487062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28.74860900199512</v>
      </c>
      <c r="D143" s="17" t="n">
        <v>5.549281250138234</v>
      </c>
      <c r="E143" s="17" t="n">
        <v>11.2501020593834</v>
      </c>
      <c r="F143" s="17" t="n">
        <v>24.65005118672077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14.15189068619865</v>
      </c>
      <c r="D144" s="17" t="n">
        <v>3.282488368352801</v>
      </c>
      <c r="E144" s="17" t="n">
        <v>2.565998347323098</v>
      </c>
      <c r="F144" s="17" t="n">
        <v>13.82558986216271</v>
      </c>
      <c r="G144" s="18" t="n">
        <v>0.2160705200998054</v>
      </c>
    </row>
    <row r="145">
      <c r="A145" s="13" t="inlineStr">
        <is>
          <t>Water Utilities</t>
        </is>
      </c>
      <c r="B145" s="13" t="n">
        <v>1</v>
      </c>
      <c r="C145" s="17" t="n">
        <v>20.72253190776448</v>
      </c>
      <c r="D145" s="17" t="n">
        <v>5.117158885944867</v>
      </c>
      <c r="E145" s="17" t="n">
        <v>2.317966540597635</v>
      </c>
      <c r="F145" s="17" t="n">
        <v>14.72024268089102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8.997402105346318</v>
      </c>
      <c r="D146" s="17" t="n">
        <v>1.516673330021092</v>
      </c>
      <c r="E146" s="17" t="n">
        <v>2.608337022018888</v>
      </c>
      <c r="F146" s="17" t="n">
        <v>12.31025909862037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2026-08-12 08:10</t>
        </is>
      </c>
    </row>
    <row r="4">
      <c r="A4" s="19" t="inlineStr">
        <is>
          <t>Währung: alle Geldbeträge in EUR. Umrechnung USD→EUR mit 1 EUR = 1.1539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PRX.AS</t>
        </is>
      </c>
      <c r="B2" s="13" t="inlineStr">
        <is>
          <t>Prosus</t>
        </is>
      </c>
      <c r="C2" s="13" t="inlineStr">
        <is>
          <t>Consumer Discretionary</t>
        </is>
      </c>
      <c r="D2" s="21" t="n">
        <v>39.865</v>
      </c>
      <c r="E2" s="18" t="n">
        <v>0.9959019561713238</v>
      </c>
      <c r="F2" s="22" t="inlineStr">
        <is>
          <t>BUY</t>
        </is>
      </c>
      <c r="G2" s="13" t="n"/>
    </row>
    <row r="3">
      <c r="A3" s="13" t="inlineStr">
        <is>
          <t>UAL</t>
        </is>
      </c>
      <c r="B3" s="13" t="inlineStr">
        <is>
          <t>United Airlines Holdings</t>
        </is>
      </c>
      <c r="C3" s="13" t="inlineStr">
        <is>
          <t>Industrials</t>
        </is>
      </c>
      <c r="D3" s="21" t="n">
        <v>109.4602382283231</v>
      </c>
      <c r="E3" s="18" t="n">
        <v>0.9463708998415903</v>
      </c>
      <c r="F3" s="23" t="inlineStr">
        <is>
          <t>STRONG BUY</t>
        </is>
      </c>
      <c r="G3" s="13" t="n"/>
    </row>
    <row r="4">
      <c r="A4" s="13" t="inlineStr">
        <is>
          <t>NWS</t>
        </is>
      </c>
      <c r="B4" s="13" t="inlineStr">
        <is>
          <t>News Corp (Class B)</t>
        </is>
      </c>
      <c r="C4" s="13" t="inlineStr">
        <is>
          <t>Communication Services</t>
        </is>
      </c>
      <c r="D4" s="21" t="n">
        <v>28.31181998986078</v>
      </c>
      <c r="E4" s="18" t="n">
        <v>0.9040563545176887</v>
      </c>
      <c r="F4" s="22" t="inlineStr">
        <is>
          <t>BUY</t>
        </is>
      </c>
      <c r="G4" s="13" t="n"/>
    </row>
    <row r="5">
      <c r="A5" s="13" t="inlineStr">
        <is>
          <t>GPN</t>
        </is>
      </c>
      <c r="B5" s="13" t="inlineStr">
        <is>
          <t>Global Payments</t>
        </is>
      </c>
      <c r="C5" s="13" t="inlineStr">
        <is>
          <t>Financials</t>
        </is>
      </c>
      <c r="D5" s="21" t="n">
        <v>74.40627071715478</v>
      </c>
      <c r="E5" s="18" t="n">
        <v>0.8977757070886335</v>
      </c>
      <c r="F5" s="23" t="inlineStr">
        <is>
          <t>STRONG BUY</t>
        </is>
      </c>
      <c r="G5" s="13" t="n"/>
    </row>
    <row r="6">
      <c r="A6" s="13" t="inlineStr">
        <is>
          <t>PDD</t>
        </is>
      </c>
      <c r="B6" s="13" t="inlineStr">
        <is>
          <t>PDD Holdings</t>
        </is>
      </c>
      <c r="C6" s="13" t="inlineStr">
        <is>
          <t>Consumer Discretionary</t>
        </is>
      </c>
      <c r="D6" s="21" t="n">
        <v>78.42729443166211</v>
      </c>
      <c r="E6" s="18" t="n">
        <v>0.8955257032311534</v>
      </c>
      <c r="F6" s="22" t="inlineStr">
        <is>
          <t>BUY</t>
        </is>
      </c>
      <c r="G6" s="13" t="n"/>
    </row>
    <row r="7">
      <c r="A7" s="13" t="inlineStr">
        <is>
          <t>DG.PA</t>
        </is>
      </c>
      <c r="B7" s="13" t="inlineStr">
        <is>
          <t>Vinci</t>
        </is>
      </c>
      <c r="C7" s="13" t="inlineStr">
        <is>
          <t>Industrials</t>
        </is>
      </c>
      <c r="D7" s="21" t="n">
        <v>124.35</v>
      </c>
      <c r="E7" s="18" t="n">
        <v>0.8597367354666415</v>
      </c>
      <c r="F7" s="22" t="inlineStr">
        <is>
          <t>BUY</t>
        </is>
      </c>
      <c r="G7" s="13" t="n"/>
    </row>
    <row r="8">
      <c r="A8" s="13" t="inlineStr">
        <is>
          <t>GDDY</t>
        </is>
      </c>
      <c r="B8" s="13" t="inlineStr">
        <is>
          <t>GoDaddy</t>
        </is>
      </c>
      <c r="C8" s="13" t="inlineStr">
        <is>
          <t>Information Technology</t>
        </is>
      </c>
      <c r="D8" s="21" t="n">
        <v>78.63527841689523</v>
      </c>
      <c r="E8" s="18" t="n">
        <v>0.8552092306856172</v>
      </c>
      <c r="F8" s="22" t="inlineStr">
        <is>
          <t>BUY</t>
        </is>
      </c>
      <c r="G8" s="13" t="n"/>
    </row>
    <row r="9">
      <c r="A9" s="13" t="inlineStr">
        <is>
          <t>ACN</t>
        </is>
      </c>
      <c r="B9" s="13" t="inlineStr">
        <is>
          <t>Accenture</t>
        </is>
      </c>
      <c r="C9" s="13" t="inlineStr">
        <is>
          <t>Information Technology</t>
        </is>
      </c>
      <c r="D9" s="21" t="n">
        <v>155.8320009359279</v>
      </c>
      <c r="E9" s="18" t="n">
        <v>0.8541348260849271</v>
      </c>
      <c r="F9" s="22" t="inlineStr">
        <is>
          <t>BUY</t>
        </is>
      </c>
      <c r="G9" s="13" t="n"/>
    </row>
    <row r="10">
      <c r="A10" s="13" t="inlineStr">
        <is>
          <t>CAP.PA</t>
        </is>
      </c>
      <c r="B10" s="13" t="inlineStr">
        <is>
          <t>Capgemini</t>
        </is>
      </c>
      <c r="C10" s="13" t="inlineStr">
        <is>
          <t>Information Technology</t>
        </is>
      </c>
      <c r="D10" s="21" t="n">
        <v>106.45</v>
      </c>
      <c r="E10" s="18" t="n">
        <v>0.8521052677141685</v>
      </c>
      <c r="F10" s="22" t="inlineStr">
        <is>
          <t>BUY</t>
        </is>
      </c>
      <c r="G10" s="13" t="n"/>
    </row>
    <row r="11">
      <c r="A11" s="13" t="inlineStr">
        <is>
          <t>FSLR</t>
        </is>
      </c>
      <c r="B11" s="13" t="inlineStr">
        <is>
          <t>First Solar</t>
        </is>
      </c>
      <c r="C11" s="13" t="inlineStr">
        <is>
          <t>Information Technology</t>
        </is>
      </c>
      <c r="D11" s="21" t="n">
        <v>208.772591177146</v>
      </c>
      <c r="E11" s="18" t="n">
        <v>0.8385330499867463</v>
      </c>
      <c r="F11" s="22" t="inlineStr">
        <is>
          <t>BUY</t>
        </is>
      </c>
      <c r="G11" s="13" t="n"/>
    </row>
    <row r="12">
      <c r="A12" s="13" t="inlineStr">
        <is>
          <t>UHS</t>
        </is>
      </c>
      <c r="B12" s="13" t="inlineStr">
        <is>
          <t>Universal Health Services</t>
        </is>
      </c>
      <c r="C12" s="13" t="inlineStr">
        <is>
          <t>Health Care</t>
        </is>
      </c>
      <c r="D12" s="21" t="n">
        <v>146.2127416188954</v>
      </c>
      <c r="E12" s="18" t="n">
        <v>0.823121778751427</v>
      </c>
      <c r="F12" s="22" t="inlineStr">
        <is>
          <t>BUY</t>
        </is>
      </c>
      <c r="G12" s="13" t="n"/>
    </row>
    <row r="13">
      <c r="A13" s="13" t="inlineStr">
        <is>
          <t>GM</t>
        </is>
      </c>
      <c r="B13" s="13" t="inlineStr">
        <is>
          <t>General Motors</t>
        </is>
      </c>
      <c r="C13" s="13" t="inlineStr">
        <is>
          <t>Consumer Discretionary</t>
        </is>
      </c>
      <c r="D13" s="21" t="n">
        <v>77.43070450241999</v>
      </c>
      <c r="E13" s="18" t="n">
        <v>0.7520455867798961</v>
      </c>
      <c r="F13" s="22" t="inlineStr">
        <is>
          <t>BUY</t>
        </is>
      </c>
      <c r="G13" s="13" t="n"/>
    </row>
    <row r="14">
      <c r="A14" s="13" t="inlineStr">
        <is>
          <t>IT</t>
        </is>
      </c>
      <c r="B14" s="13" t="inlineStr">
        <is>
          <t>Gartner</t>
        </is>
      </c>
      <c r="C14" s="13" t="inlineStr">
        <is>
          <t>Information Technology</t>
        </is>
      </c>
      <c r="D14" s="21" t="n">
        <v>162.2881704775399</v>
      </c>
      <c r="E14" s="18" t="n">
        <v>0.6952016293213021</v>
      </c>
      <c r="F14" s="23" t="inlineStr">
        <is>
          <t>STRONG BUY</t>
        </is>
      </c>
      <c r="G14" s="13" t="n"/>
    </row>
    <row r="15">
      <c r="A15" s="13" t="inlineStr">
        <is>
          <t>CTSH</t>
        </is>
      </c>
      <c r="B15" s="13" t="inlineStr">
        <is>
          <t>Cognizant</t>
        </is>
      </c>
      <c r="C15" s="13" t="inlineStr">
        <is>
          <t>Information Technology</t>
        </is>
      </c>
      <c r="D15" s="21" t="n">
        <v>50.7827563944243</v>
      </c>
      <c r="E15" s="18" t="n">
        <v>0.6630461518249656</v>
      </c>
      <c r="F15" s="22" t="inlineStr">
        <is>
          <t>BUY</t>
        </is>
      </c>
      <c r="G15" s="13" t="n"/>
    </row>
    <row r="16">
      <c r="A16" s="13" t="inlineStr">
        <is>
          <t>SNAP</t>
        </is>
      </c>
      <c r="B16" s="13" t="inlineStr">
        <is>
          <t>Snap</t>
        </is>
      </c>
      <c r="C16" s="13" t="inlineStr">
        <is>
          <t>Communication Services</t>
        </is>
      </c>
      <c r="D16" s="21" t="n">
        <v>4.774965660977438</v>
      </c>
      <c r="E16" s="18" t="n">
        <v>0.6611391917248156</v>
      </c>
      <c r="F16" s="22" t="inlineStr">
        <is>
          <t>BUY</t>
        </is>
      </c>
      <c r="G16" s="13" t="n"/>
    </row>
    <row r="17">
      <c r="A17" s="13" t="inlineStr">
        <is>
          <t>BAYN.DE</t>
        </is>
      </c>
      <c r="B17" s="13" t="inlineStr">
        <is>
          <t>Bayer</t>
        </is>
      </c>
      <c r="C17" s="13" t="inlineStr">
        <is>
          <t>Health Care</t>
        </is>
      </c>
      <c r="D17" s="21" t="n">
        <v>48.83</v>
      </c>
      <c r="E17" s="18" t="n">
        <v>0.6534537965973407</v>
      </c>
      <c r="F17" s="23" t="inlineStr">
        <is>
          <t>STRONG BUY</t>
        </is>
      </c>
      <c r="G17" s="13" t="n"/>
    </row>
    <row r="18">
      <c r="A18" s="13" t="inlineStr">
        <is>
          <t>GEN</t>
        </is>
      </c>
      <c r="B18" s="13" t="inlineStr">
        <is>
          <t>Gen Digital</t>
        </is>
      </c>
      <c r="C18" s="13" t="inlineStr">
        <is>
          <t>Information Technology</t>
        </is>
      </c>
      <c r="D18" s="21" t="n">
        <v>25.14006421505544</v>
      </c>
      <c r="E18" s="18" t="n">
        <v>0.6408048170988738</v>
      </c>
      <c r="F18" s="22" t="inlineStr">
        <is>
          <t>BUY</t>
        </is>
      </c>
      <c r="G18" s="13" t="n"/>
    </row>
    <row r="19">
      <c r="A19" s="13" t="inlineStr">
        <is>
          <t>EG</t>
        </is>
      </c>
      <c r="B19" s="13" t="inlineStr">
        <is>
          <t>Everest Group</t>
        </is>
      </c>
      <c r="C19" s="13" t="inlineStr">
        <is>
          <t>Financials</t>
        </is>
      </c>
      <c r="D19" s="21" t="n">
        <v>316.9155974989926</v>
      </c>
      <c r="E19" s="18" t="n">
        <v>0.6212180301132023</v>
      </c>
      <c r="F19" s="23" t="inlineStr">
        <is>
          <t>STRONG BUY</t>
        </is>
      </c>
      <c r="G19" s="13" t="n"/>
    </row>
    <row r="20">
      <c r="A20" s="13" t="inlineStr">
        <is>
          <t>WKL.AS</t>
        </is>
      </c>
      <c r="B20" s="13" t="inlineStr">
        <is>
          <t>Wolters Kluwer</t>
        </is>
      </c>
      <c r="C20" s="13" t="inlineStr">
        <is>
          <t>Industrials</t>
        </is>
      </c>
      <c r="D20" s="21" t="n">
        <v>69.54000000000001</v>
      </c>
      <c r="E20" s="18" t="n">
        <v>0.6184902845207273</v>
      </c>
      <c r="F20" s="23" t="inlineStr">
        <is>
          <t>STRONG BUY</t>
        </is>
      </c>
      <c r="G20" s="13" t="n"/>
    </row>
    <row r="21">
      <c r="A21" s="13" t="inlineStr">
        <is>
          <t>TXT</t>
        </is>
      </c>
      <c r="B21" s="13" t="inlineStr">
        <is>
          <t>Textron</t>
        </is>
      </c>
      <c r="C21" s="13" t="inlineStr">
        <is>
          <t>Industrials</t>
        </is>
      </c>
      <c r="D21" s="21" t="n">
        <v>76.44278057256258</v>
      </c>
      <c r="E21" s="18" t="n">
        <v>0.61541498591796</v>
      </c>
      <c r="F21" s="23" t="inlineStr">
        <is>
          <t>STRONG BUY</t>
        </is>
      </c>
      <c r="G21" s="13" t="n"/>
    </row>
    <row r="22">
      <c r="A22" s="13" t="inlineStr">
        <is>
          <t>AMS.MC</t>
        </is>
      </c>
      <c r="B22" s="13" t="inlineStr">
        <is>
          <t>Amadeus IT</t>
        </is>
      </c>
      <c r="C22" s="13" t="inlineStr">
        <is>
          <t>Information Technology</t>
        </is>
      </c>
      <c r="D22" s="21" t="n">
        <v>57.74</v>
      </c>
      <c r="E22" s="18" t="n">
        <v>0.5883994718112703</v>
      </c>
      <c r="F22" s="23" t="inlineStr">
        <is>
          <t>STRONG BUY</t>
        </is>
      </c>
      <c r="G22" s="13" t="n"/>
    </row>
    <row r="23">
      <c r="A23" s="13" t="inlineStr">
        <is>
          <t>L</t>
        </is>
      </c>
      <c r="B23" s="13" t="inlineStr">
        <is>
          <t>Loews Corporation</t>
        </is>
      </c>
      <c r="C23" s="13" t="inlineStr">
        <is>
          <t>Financials</t>
        </is>
      </c>
      <c r="D23" s="21" t="n">
        <v>98.05578303803941</v>
      </c>
      <c r="E23" s="18" t="n">
        <v>0.5854532906184609</v>
      </c>
      <c r="F23" s="22" t="inlineStr">
        <is>
          <t>BUY</t>
        </is>
      </c>
      <c r="G23" s="13" t="n"/>
    </row>
    <row r="24">
      <c r="A24" s="13" t="inlineStr">
        <is>
          <t>SNDK</t>
        </is>
      </c>
      <c r="B24" s="13" t="inlineStr">
        <is>
          <t>Sandisk</t>
        </is>
      </c>
      <c r="C24" s="13" t="inlineStr">
        <is>
          <t>Information Technology</t>
        </is>
      </c>
      <c r="D24" s="21" t="n">
        <v>1101.491851794078</v>
      </c>
      <c r="E24" s="18" t="n">
        <v>0.5849751724553471</v>
      </c>
      <c r="F24" s="23" t="inlineStr">
        <is>
          <t>STRONG BUY</t>
        </is>
      </c>
      <c r="G24" s="13" t="n"/>
    </row>
    <row r="25">
      <c r="A25" s="13" t="inlineStr">
        <is>
          <t>PCG</t>
        </is>
      </c>
      <c r="B25" s="13" t="inlineStr">
        <is>
          <t>PG&amp;E Corporation</t>
        </is>
      </c>
      <c r="C25" s="13" t="inlineStr">
        <is>
          <t>Utilities</t>
        </is>
      </c>
      <c r="D25" s="21" t="n">
        <v>14.9921789355553</v>
      </c>
      <c r="E25" s="18" t="n">
        <v>0.5623222013462296</v>
      </c>
      <c r="F25" s="23" t="inlineStr">
        <is>
          <t>STRONG BUY</t>
        </is>
      </c>
      <c r="G25" s="13" t="n"/>
    </row>
    <row r="26">
      <c r="A26" s="13" t="inlineStr">
        <is>
          <t>LDOS</t>
        </is>
      </c>
      <c r="B26" s="13" t="inlineStr">
        <is>
          <t>Leidos</t>
        </is>
      </c>
      <c r="C26" s="13" t="inlineStr">
        <is>
          <t>Industrials</t>
        </is>
      </c>
      <c r="D26" s="21" t="n">
        <v>122.0952653312362</v>
      </c>
      <c r="E26" s="18" t="n">
        <v>0.5513866715797069</v>
      </c>
      <c r="F26" s="23" t="inlineStr">
        <is>
          <t>STRONG BUY</t>
        </is>
      </c>
      <c r="G26" s="13" t="n"/>
    </row>
    <row r="27">
      <c r="A27" s="13" t="inlineStr">
        <is>
          <t>PSKY</t>
        </is>
      </c>
      <c r="B27" s="13" t="inlineStr">
        <is>
          <t>Paramount Skydance Corporation</t>
        </is>
      </c>
      <c r="C27" s="13" t="inlineStr">
        <is>
          <t>Communication Services</t>
        </is>
      </c>
      <c r="D27" s="21" t="n">
        <v>8.128707422861774</v>
      </c>
      <c r="E27" s="18" t="n">
        <v>0.5443075555317534</v>
      </c>
      <c r="F27" s="22" t="inlineStr">
        <is>
          <t>BUY</t>
        </is>
      </c>
      <c r="G27" s="13" t="n"/>
    </row>
    <row r="28">
      <c r="A28" s="13" t="inlineStr">
        <is>
          <t>LYB</t>
        </is>
      </c>
      <c r="B28" s="13" t="inlineStr">
        <is>
          <t>LyondellBasell</t>
        </is>
      </c>
      <c r="C28" s="13" t="inlineStr">
        <is>
          <t>Materials</t>
        </is>
      </c>
      <c r="D28" s="21" t="n">
        <v>55.44506406340045</v>
      </c>
      <c r="E28" s="18" t="n">
        <v>0.5127960096473582</v>
      </c>
      <c r="F28" s="22" t="inlineStr">
        <is>
          <t>BUY</t>
        </is>
      </c>
      <c r="G28" s="13" t="n"/>
    </row>
    <row r="29">
      <c r="A29" s="13" t="inlineStr">
        <is>
          <t>RI.PA</t>
        </is>
      </c>
      <c r="B29" s="13" t="inlineStr">
        <is>
          <t>Pernod Ricard</t>
        </is>
      </c>
      <c r="C29" s="13" t="inlineStr">
        <is>
          <t>Consumer Staples</t>
        </is>
      </c>
      <c r="D29" s="21" t="n">
        <v>68.3</v>
      </c>
      <c r="E29" s="18" t="n">
        <v>0.504813707153589</v>
      </c>
      <c r="F29" s="23" t="inlineStr">
        <is>
          <t>STRONG BUY</t>
        </is>
      </c>
      <c r="G29" s="13" t="n"/>
    </row>
    <row r="30">
      <c r="A30" s="13" t="inlineStr">
        <is>
          <t>ORCL</t>
        </is>
      </c>
      <c r="B30" s="13" t="inlineStr">
        <is>
          <t>Oracle Corporation</t>
        </is>
      </c>
      <c r="C30" s="13" t="inlineStr">
        <is>
          <t>Information Technology</t>
        </is>
      </c>
      <c r="D30" s="21" t="n">
        <v>126.0729590488199</v>
      </c>
      <c r="E30" s="18" t="n">
        <v>0.49788683011618</v>
      </c>
      <c r="F30" s="23" t="inlineStr">
        <is>
          <t>STRONG BUY</t>
        </is>
      </c>
      <c r="G30" s="13" t="n"/>
    </row>
    <row r="31">
      <c r="A31" s="13" t="inlineStr">
        <is>
          <t>ADBE</t>
        </is>
      </c>
      <c r="B31" s="13" t="inlineStr">
        <is>
          <t>Adobe Inc.</t>
        </is>
      </c>
      <c r="C31" s="13" t="inlineStr">
        <is>
          <t>Information Technology</t>
        </is>
      </c>
      <c r="D31" s="21" t="n">
        <v>228.5310697742941</v>
      </c>
      <c r="E31" s="18" t="n">
        <v>0.4896265538596429</v>
      </c>
      <c r="F31" s="23" t="inlineStr">
        <is>
          <t>STRONG BUY</t>
        </is>
      </c>
      <c r="G31" s="13" t="n"/>
    </row>
    <row r="32">
      <c r="A32" s="13" t="inlineStr">
        <is>
          <t>CSGP</t>
        </is>
      </c>
      <c r="B32" s="13" t="inlineStr">
        <is>
          <t>CoStar Group</t>
        </is>
      </c>
      <c r="C32" s="13" t="inlineStr">
        <is>
          <t>Real Estate</t>
        </is>
      </c>
      <c r="D32" s="21" t="n">
        <v>26.96859008523011</v>
      </c>
      <c r="E32" s="18" t="n">
        <v>0.4784180087289699</v>
      </c>
      <c r="F32" s="22" t="inlineStr">
        <is>
          <t>BUY</t>
        </is>
      </c>
      <c r="G32" s="13" t="n"/>
    </row>
    <row r="33">
      <c r="A33" s="13" t="inlineStr">
        <is>
          <t>OMV.VI</t>
        </is>
      </c>
      <c r="B33" s="13" t="inlineStr">
        <is>
          <t>OMV</t>
        </is>
      </c>
      <c r="C33" s="13" t="inlineStr">
        <is>
          <t>Energy</t>
        </is>
      </c>
      <c r="D33" s="21" t="n">
        <v>65</v>
      </c>
      <c r="E33" s="18" t="n">
        <v>0.46631215889029</v>
      </c>
      <c r="F33" s="22" t="inlineStr">
        <is>
          <t>BUY</t>
        </is>
      </c>
      <c r="G33" s="13" t="n"/>
    </row>
    <row r="34">
      <c r="A34" s="13" t="inlineStr">
        <is>
          <t>CPRT</t>
        </is>
      </c>
      <c r="B34" s="13" t="inlineStr">
        <is>
          <t>Copart</t>
        </is>
      </c>
      <c r="C34" s="13" t="inlineStr">
        <is>
          <t>Industrials</t>
        </is>
      </c>
      <c r="D34" s="21" t="n">
        <v>25.47803819105929</v>
      </c>
      <c r="E34" s="18" t="n">
        <v>0.4487397583996878</v>
      </c>
      <c r="F34" s="22" t="inlineStr">
        <is>
          <t>BUY</t>
        </is>
      </c>
      <c r="G34" s="13" t="n"/>
    </row>
    <row r="35">
      <c r="A35" s="13" t="inlineStr">
        <is>
          <t>MBG.DE</t>
        </is>
      </c>
      <c r="B35" s="13" t="inlineStr">
        <is>
          <t>Mercedes-Benz Group</t>
        </is>
      </c>
      <c r="C35" s="13" t="inlineStr">
        <is>
          <t>Consumer Discretionary</t>
        </is>
      </c>
      <c r="D35" s="21" t="n">
        <v>46.43</v>
      </c>
      <c r="E35" s="18" t="n">
        <v>0.4427607327352039</v>
      </c>
      <c r="F35" s="23" t="inlineStr">
        <is>
          <t>STRONG BUY</t>
        </is>
      </c>
      <c r="G35" s="13" t="n"/>
    </row>
    <row r="36">
      <c r="A36" s="13" t="inlineStr">
        <is>
          <t>SYF</t>
        </is>
      </c>
      <c r="B36" s="13" t="inlineStr">
        <is>
          <t>Synchrony Financial</t>
        </is>
      </c>
      <c r="C36" s="13" t="inlineStr">
        <is>
          <t>Financials</t>
        </is>
      </c>
      <c r="D36" s="21" t="n">
        <v>68.0020971718511</v>
      </c>
      <c r="E36" s="18" t="n">
        <v>0.4382086673674014</v>
      </c>
      <c r="F36" s="23" t="inlineStr">
        <is>
          <t>STRONG BUY</t>
        </is>
      </c>
      <c r="G36" s="13" t="n"/>
    </row>
    <row r="37">
      <c r="A37" s="13" t="inlineStr">
        <is>
          <t>INTU</t>
        </is>
      </c>
      <c r="B37" s="13" t="inlineStr">
        <is>
          <t>Intuit</t>
        </is>
      </c>
      <c r="C37" s="13" t="inlineStr">
        <is>
          <t>Information Technology</t>
        </is>
      </c>
      <c r="D37" s="21" t="n">
        <v>291.5588832993193</v>
      </c>
      <c r="E37" s="18" t="n">
        <v>0.4317295977206879</v>
      </c>
      <c r="F37" s="23" t="inlineStr">
        <is>
          <t>STRONG BUY</t>
        </is>
      </c>
      <c r="G37" s="13" t="n"/>
    </row>
    <row r="38">
      <c r="A38" s="13" t="inlineStr">
        <is>
          <t>TEL</t>
        </is>
      </c>
      <c r="B38" s="13" t="inlineStr">
        <is>
          <t>TE Connectivity</t>
        </is>
      </c>
      <c r="C38" s="13" t="inlineStr">
        <is>
          <t>Information Technology</t>
        </is>
      </c>
      <c r="D38" s="21" t="n">
        <v>189.5167405443114</v>
      </c>
      <c r="E38" s="18" t="n">
        <v>0.4246287796238909</v>
      </c>
      <c r="F38" s="22" t="inlineStr">
        <is>
          <t>BUY</t>
        </is>
      </c>
      <c r="G38" s="13" t="n"/>
    </row>
    <row r="39">
      <c r="A39" s="13" t="inlineStr">
        <is>
          <t>ELV</t>
        </is>
      </c>
      <c r="B39" s="13" t="inlineStr">
        <is>
          <t>Elevance Health</t>
        </is>
      </c>
      <c r="C39" s="13" t="inlineStr">
        <is>
          <t>Health Care</t>
        </is>
      </c>
      <c r="D39" s="21" t="n">
        <v>338.2946179810821</v>
      </c>
      <c r="E39" s="18" t="n">
        <v>0.4142534608579382</v>
      </c>
      <c r="F39" s="23" t="inlineStr">
        <is>
          <t>STRONG BUY</t>
        </is>
      </c>
      <c r="G39" s="13" t="n"/>
    </row>
    <row r="40">
      <c r="A40" s="13" t="inlineStr">
        <is>
          <t>VTRS</t>
        </is>
      </c>
      <c r="B40" s="13" t="inlineStr">
        <is>
          <t>Viatris</t>
        </is>
      </c>
      <c r="C40" s="13" t="inlineStr">
        <is>
          <t>Health Care</t>
        </is>
      </c>
      <c r="D40" s="21" t="n">
        <v>14.10824699831447</v>
      </c>
      <c r="E40" s="18" t="n">
        <v>0.4101220502439983</v>
      </c>
      <c r="F40" s="22" t="inlineStr">
        <is>
          <t>BUY</t>
        </is>
      </c>
      <c r="G40" s="13" t="n"/>
    </row>
    <row r="41">
      <c r="A41" s="13" t="inlineStr">
        <is>
          <t>MO</t>
        </is>
      </c>
      <c r="B41" s="13" t="inlineStr">
        <is>
          <t>Altria</t>
        </is>
      </c>
      <c r="C41" s="13" t="inlineStr">
        <is>
          <t>Consumer Staples</t>
        </is>
      </c>
      <c r="D41" s="21" t="n">
        <v>56.35499399879543</v>
      </c>
      <c r="E41" s="18" t="n">
        <v>0.4017982530732122</v>
      </c>
      <c r="F41" s="23" t="inlineStr">
        <is>
          <t>STRONG BUY</t>
        </is>
      </c>
      <c r="G41" s="13" t="n"/>
    </row>
    <row r="42">
      <c r="A42" s="13" t="inlineStr">
        <is>
          <t>VICI</t>
        </is>
      </c>
      <c r="B42" s="13" t="inlineStr">
        <is>
          <t>Vici Properties</t>
        </is>
      </c>
      <c r="C42" s="13" t="inlineStr">
        <is>
          <t>Real Estate</t>
        </is>
      </c>
      <c r="D42" s="21" t="n">
        <v>22.51426640148709</v>
      </c>
      <c r="E42" s="18" t="n">
        <v>0.3987294307204967</v>
      </c>
      <c r="F42" s="23" t="inlineStr">
        <is>
          <t>STRONG BUY</t>
        </is>
      </c>
      <c r="G42" s="13" t="n"/>
    </row>
    <row r="43">
      <c r="A43" s="13" t="inlineStr">
        <is>
          <t>NOVO-B.CO</t>
        </is>
      </c>
      <c r="B43" s="13" t="inlineStr">
        <is>
          <t>Novo Nordisk</t>
        </is>
      </c>
      <c r="C43" s="13" t="inlineStr">
        <is>
          <t>Health Care</t>
        </is>
      </c>
      <c r="D43" s="21" t="n">
        <v>40.05029696612981</v>
      </c>
      <c r="E43" s="18" t="n">
        <v>0.3970203869150453</v>
      </c>
      <c r="F43" s="23" t="inlineStr">
        <is>
          <t>STRONG BUY</t>
        </is>
      </c>
      <c r="G43" s="13" t="n"/>
    </row>
    <row r="44">
      <c r="A44" s="13" t="inlineStr">
        <is>
          <t>HII</t>
        </is>
      </c>
      <c r="B44" s="13" t="inlineStr">
        <is>
          <t>Huntington Ingalls Industries</t>
        </is>
      </c>
      <c r="C44" s="13" t="inlineStr">
        <is>
          <t>Industrials</t>
        </is>
      </c>
      <c r="D44" s="21" t="n">
        <v>284.11478982785</v>
      </c>
      <c r="E44" s="18" t="n">
        <v>0.3936899076854729</v>
      </c>
      <c r="F44" s="23" t="inlineStr">
        <is>
          <t>STRONG BUY</t>
        </is>
      </c>
      <c r="G44" s="13" t="n"/>
    </row>
    <row r="45">
      <c r="A45" s="13" t="inlineStr">
        <is>
          <t>AD.AS</t>
        </is>
      </c>
      <c r="B45" s="13" t="inlineStr">
        <is>
          <t>Ahold Delhaize</t>
        </is>
      </c>
      <c r="C45" s="13" t="inlineStr">
        <is>
          <t>Consumer Staples</t>
        </is>
      </c>
      <c r="D45" s="21" t="n">
        <v>31.82</v>
      </c>
      <c r="E45" s="18" t="n">
        <v>0.3879668430880387</v>
      </c>
      <c r="F45" s="22" t="inlineStr">
        <is>
          <t>BUY</t>
        </is>
      </c>
      <c r="G45" s="13" t="n"/>
    </row>
    <row r="46">
      <c r="A46" s="13" t="inlineStr">
        <is>
          <t>PHM</t>
        </is>
      </c>
      <c r="B46" s="13" t="inlineStr">
        <is>
          <t>PulteGroup</t>
        </is>
      </c>
      <c r="C46" s="13" t="inlineStr">
        <is>
          <t>Consumer Discretionary</t>
        </is>
      </c>
      <c r="D46" s="21" t="n">
        <v>114.7551638523834</v>
      </c>
      <c r="E46" s="18" t="n">
        <v>0.38688484339333</v>
      </c>
      <c r="F46" s="23" t="inlineStr">
        <is>
          <t>STRONG BUY</t>
        </is>
      </c>
      <c r="G46" s="13" t="n"/>
    </row>
    <row r="47">
      <c r="A47" s="13" t="inlineStr">
        <is>
          <t>VST</t>
        </is>
      </c>
      <c r="B47" s="13" t="inlineStr">
        <is>
          <t>Vistra Corp.</t>
        </is>
      </c>
      <c r="C47" s="13" t="inlineStr">
        <is>
          <t>Utilities</t>
        </is>
      </c>
      <c r="D47" s="21" t="n">
        <v>125.5876630832759</v>
      </c>
      <c r="E47" s="18" t="n">
        <v>0.3797480235098222</v>
      </c>
      <c r="F47" s="23" t="inlineStr">
        <is>
          <t>STRONG BUY</t>
        </is>
      </c>
      <c r="G47" s="13" t="n"/>
    </row>
    <row r="48">
      <c r="A48" s="13" t="inlineStr">
        <is>
          <t>DELL</t>
        </is>
      </c>
      <c r="B48" s="13" t="inlineStr">
        <is>
          <t>Dell Technologies</t>
        </is>
      </c>
      <c r="C48" s="13" t="inlineStr">
        <is>
          <t>Information Technology</t>
        </is>
      </c>
      <c r="D48" s="21" t="n">
        <v>382.1445748677352</v>
      </c>
      <c r="E48" s="18" t="n">
        <v>0.3759534597834958</v>
      </c>
      <c r="F48" s="23" t="inlineStr">
        <is>
          <t>STRONG BUY</t>
        </is>
      </c>
      <c r="G48" s="13" t="n"/>
    </row>
    <row r="49">
      <c r="A49" s="13" t="inlineStr">
        <is>
          <t>PNR</t>
        </is>
      </c>
      <c r="B49" s="13" t="inlineStr">
        <is>
          <t>Pentair</t>
        </is>
      </c>
      <c r="C49" s="13" t="inlineStr">
        <is>
          <t>Industrials</t>
        </is>
      </c>
      <c r="D49" s="21" t="n">
        <v>58.22684986589366</v>
      </c>
      <c r="E49" s="18" t="n">
        <v>0.3722718126958912</v>
      </c>
      <c r="F49" s="22" t="inlineStr">
        <is>
          <t>BUY</t>
        </is>
      </c>
      <c r="G49" s="13" t="n"/>
    </row>
    <row r="50">
      <c r="A50" s="13" t="inlineStr">
        <is>
          <t>ENI.MI</t>
        </is>
      </c>
      <c r="B50" s="13" t="inlineStr">
        <is>
          <t>Eni</t>
        </is>
      </c>
      <c r="C50" s="13" t="inlineStr">
        <is>
          <t>Energy</t>
        </is>
      </c>
      <c r="D50" s="21" t="n">
        <v>23.985</v>
      </c>
      <c r="E50" s="18" t="n">
        <v>0.3641973819880949</v>
      </c>
      <c r="F50" s="22" t="inlineStr">
        <is>
          <t>BUY</t>
        </is>
      </c>
      <c r="G50" s="13" t="n"/>
    </row>
    <row r="51">
      <c r="A51" s="13" t="inlineStr">
        <is>
          <t>BMW.DE</t>
        </is>
      </c>
      <c r="B51" s="13" t="inlineStr">
        <is>
          <t>BMW</t>
        </is>
      </c>
      <c r="C51" s="13" t="inlineStr">
        <is>
          <t>Consumer Discretionary</t>
        </is>
      </c>
      <c r="D51" s="21" t="n">
        <v>59.78</v>
      </c>
      <c r="E51" s="18" t="n">
        <v>0.3478526956564314</v>
      </c>
      <c r="F51" s="23" t="inlineStr">
        <is>
          <t>STRONG BUY</t>
        </is>
      </c>
      <c r="G51" s="13" t="n"/>
    </row>
    <row r="52">
      <c r="A52" s="13" t="inlineStr">
        <is>
          <t>NXPI</t>
        </is>
      </c>
      <c r="B52" s="13" t="inlineStr">
        <is>
          <t>NXP Semiconductors</t>
        </is>
      </c>
      <c r="C52" s="13" t="inlineStr">
        <is>
          <t>Information Technology</t>
        </is>
      </c>
      <c r="D52" s="21" t="n">
        <v>204.8468934558706</v>
      </c>
      <c r="E52" s="18" t="n">
        <v>0.3451379564578048</v>
      </c>
      <c r="F52" s="23" t="inlineStr">
        <is>
          <t>STRONG BUY</t>
        </is>
      </c>
      <c r="G52" s="13" t="n"/>
    </row>
    <row r="53">
      <c r="A53" s="13" t="inlineStr">
        <is>
          <t>MUV2.DE</t>
        </is>
      </c>
      <c r="B53" s="13" t="inlineStr">
        <is>
          <t>Munich Re</t>
        </is>
      </c>
      <c r="C53" s="13" t="inlineStr">
        <is>
          <t>Financials</t>
        </is>
      </c>
      <c r="D53" s="21" t="n">
        <v>510.4</v>
      </c>
      <c r="E53" s="18" t="n">
        <v>0.3419343712116761</v>
      </c>
      <c r="F53" s="23" t="inlineStr">
        <is>
          <t>STRONG BUY</t>
        </is>
      </c>
      <c r="G53" s="13" t="n"/>
    </row>
    <row r="54">
      <c r="A54" s="13" t="inlineStr">
        <is>
          <t>LVS</t>
        </is>
      </c>
      <c r="B54" s="13" t="inlineStr">
        <is>
          <t>Las Vegas Sands</t>
        </is>
      </c>
      <c r="C54" s="13" t="inlineStr">
        <is>
          <t>Consumer Discretionary</t>
        </is>
      </c>
      <c r="D54" s="21" t="n">
        <v>39.62094918691261</v>
      </c>
      <c r="E54" s="18" t="n">
        <v>0.3335599668261645</v>
      </c>
      <c r="F54" s="23" t="inlineStr">
        <is>
          <t>STRONG BUY</t>
        </is>
      </c>
      <c r="G54" s="13" t="n"/>
    </row>
    <row r="55">
      <c r="A55" s="13" t="inlineStr">
        <is>
          <t>LEN</t>
        </is>
      </c>
      <c r="B55" s="13" t="inlineStr">
        <is>
          <t>Lennar</t>
        </is>
      </c>
      <c r="C55" s="13" t="inlineStr">
        <is>
          <t>Consumer Discretionary</t>
        </is>
      </c>
      <c r="D55" s="21" t="n">
        <v>75.87082461317145</v>
      </c>
      <c r="E55" s="18" t="n">
        <v>0.331441221176904</v>
      </c>
      <c r="F55" s="23" t="inlineStr">
        <is>
          <t>STRONG BUY</t>
        </is>
      </c>
      <c r="G55" s="13" t="n"/>
    </row>
    <row r="56">
      <c r="A56" s="13" t="inlineStr">
        <is>
          <t>ALB</t>
        </is>
      </c>
      <c r="B56" s="13" t="inlineStr">
        <is>
          <t>Albemarle Corporation</t>
        </is>
      </c>
      <c r="C56" s="13" t="inlineStr">
        <is>
          <t>Materials</t>
        </is>
      </c>
      <c r="D56" s="21" t="n">
        <v>112.1033680406609</v>
      </c>
      <c r="E56" s="18" t="n">
        <v>0.3286409178362079</v>
      </c>
      <c r="F56" s="23" t="inlineStr">
        <is>
          <t>STRONG BUY</t>
        </is>
      </c>
      <c r="G56" s="13" t="n"/>
    </row>
    <row r="57">
      <c r="A57" s="13" t="inlineStr">
        <is>
          <t>STZ</t>
        </is>
      </c>
      <c r="B57" s="13" t="inlineStr">
        <is>
          <t>Constellation Brands</t>
        </is>
      </c>
      <c r="C57" s="13" t="inlineStr">
        <is>
          <t>Consumer Staples</t>
        </is>
      </c>
      <c r="D57" s="21" t="n">
        <v>116.1070597563988</v>
      </c>
      <c r="E57" s="18" t="n">
        <v>0.3256321196003433</v>
      </c>
      <c r="F57" s="22" t="inlineStr">
        <is>
          <t>BUY</t>
        </is>
      </c>
      <c r="G57" s="13" t="n"/>
    </row>
    <row r="58">
      <c r="A58" s="13" t="inlineStr">
        <is>
          <t>CRM</t>
        </is>
      </c>
      <c r="B58" s="13" t="inlineStr">
        <is>
          <t>Salesforce</t>
        </is>
      </c>
      <c r="C58" s="13" t="inlineStr">
        <is>
          <t>Information Technology</t>
        </is>
      </c>
      <c r="D58" s="21" t="n">
        <v>171.1274898499482</v>
      </c>
      <c r="E58" s="18" t="n">
        <v>0.3214169427858941</v>
      </c>
      <c r="F58" s="23" t="inlineStr">
        <is>
          <t>STRONG BUY</t>
        </is>
      </c>
      <c r="G58" s="13" t="n"/>
    </row>
    <row r="59">
      <c r="A59" s="13" t="inlineStr">
        <is>
          <t>DHI</t>
        </is>
      </c>
      <c r="B59" s="13" t="inlineStr">
        <is>
          <t>D. R. Horton</t>
        </is>
      </c>
      <c r="C59" s="13" t="inlineStr">
        <is>
          <t>Consumer Discretionary</t>
        </is>
      </c>
      <c r="D59" s="21" t="n">
        <v>130.6746047221031</v>
      </c>
      <c r="E59" s="18" t="n">
        <v>0.3146707417211537</v>
      </c>
      <c r="F59" s="23" t="inlineStr">
        <is>
          <t>STRONG BUY</t>
        </is>
      </c>
      <c r="G59" s="13" t="n"/>
    </row>
    <row r="60">
      <c r="A60" s="13" t="inlineStr">
        <is>
          <t>TRMB</t>
        </is>
      </c>
      <c r="B60" s="13" t="inlineStr">
        <is>
          <t>Trimble Inc.</t>
        </is>
      </c>
      <c r="C60" s="13" t="inlineStr">
        <is>
          <t>Information Technology</t>
        </is>
      </c>
      <c r="D60" s="21" t="n">
        <v>50.24546443257203</v>
      </c>
      <c r="E60" s="18" t="n">
        <v>0.3096655367915623</v>
      </c>
      <c r="F60" s="23" t="inlineStr">
        <is>
          <t>STRONG BUY</t>
        </is>
      </c>
      <c r="G60" s="13" t="n"/>
    </row>
    <row r="61">
      <c r="A61" s="13" t="inlineStr">
        <is>
          <t>GEHC</t>
        </is>
      </c>
      <c r="B61" s="13" t="inlineStr">
        <is>
          <t>GE HealthCare</t>
        </is>
      </c>
      <c r="C61" s="13" t="inlineStr">
        <is>
          <t>Health Care</t>
        </is>
      </c>
      <c r="D61" s="21" t="n">
        <v>63.04514552379467</v>
      </c>
      <c r="E61" s="18" t="n">
        <v>0.3094902465621829</v>
      </c>
      <c r="F61" s="22" t="inlineStr">
        <is>
          <t>BUY</t>
        </is>
      </c>
      <c r="G61" s="13" t="n"/>
    </row>
    <row r="62">
      <c r="A62" s="13" t="inlineStr">
        <is>
          <t>CI</t>
        </is>
      </c>
      <c r="B62" s="13" t="inlineStr">
        <is>
          <t>Cigna</t>
        </is>
      </c>
      <c r="C62" s="13" t="inlineStr">
        <is>
          <t>Health Care</t>
        </is>
      </c>
      <c r="D62" s="21" t="n">
        <v>237.3357251491635</v>
      </c>
      <c r="E62" s="18" t="n">
        <v>0.3079447348721149</v>
      </c>
      <c r="F62" s="23" t="inlineStr">
        <is>
          <t>STRONG BUY</t>
        </is>
      </c>
      <c r="G62" s="13" t="n"/>
    </row>
    <row r="63">
      <c r="A63" s="13" t="inlineStr">
        <is>
          <t>T</t>
        </is>
      </c>
      <c r="B63" s="13" t="inlineStr">
        <is>
          <t>AT&amp;T</t>
        </is>
      </c>
      <c r="C63" s="13" t="inlineStr">
        <is>
          <t>Communication Services</t>
        </is>
      </c>
      <c r="D63" s="21" t="n">
        <v>21.23169849254941</v>
      </c>
      <c r="E63" s="18" t="n">
        <v>0.3031840899378425</v>
      </c>
      <c r="F63" s="23" t="inlineStr">
        <is>
          <t>STRONG BUY</t>
        </is>
      </c>
      <c r="G63" s="13" t="n"/>
    </row>
    <row r="64">
      <c r="A64" s="13" t="inlineStr">
        <is>
          <t>TEF.MC</t>
        </is>
      </c>
      <c r="B64" s="13" t="inlineStr">
        <is>
          <t>Telefónica</t>
        </is>
      </c>
      <c r="C64" s="13" t="inlineStr">
        <is>
          <t>Communication Services</t>
        </is>
      </c>
      <c r="D64" s="21" t="n">
        <v>3.663</v>
      </c>
      <c r="E64" s="18" t="n">
        <v>0.2988887992172665</v>
      </c>
      <c r="F64" s="22" t="inlineStr">
        <is>
          <t>BUY</t>
        </is>
      </c>
      <c r="G64" s="13" t="n"/>
    </row>
    <row r="65">
      <c r="A65" s="13" t="inlineStr">
        <is>
          <t>COF</t>
        </is>
      </c>
      <c r="B65" s="13" t="inlineStr">
        <is>
          <t>Capital One</t>
        </is>
      </c>
      <c r="C65" s="13" t="inlineStr">
        <is>
          <t>Financials</t>
        </is>
      </c>
      <c r="D65" s="21" t="n">
        <v>189.9153765160083</v>
      </c>
      <c r="E65" s="18" t="n">
        <v>0.2985414758382686</v>
      </c>
      <c r="F65" s="22" t="inlineStr">
        <is>
          <t>BUY</t>
        </is>
      </c>
      <c r="G65" s="13" t="n"/>
    </row>
    <row r="66">
      <c r="A66" s="13" t="inlineStr">
        <is>
          <t>BRK-B</t>
        </is>
      </c>
      <c r="B66" s="13" t="inlineStr">
        <is>
          <t>Berkshire Hathaway</t>
        </is>
      </c>
      <c r="C66" s="13" t="inlineStr">
        <is>
          <t>Financials</t>
        </is>
      </c>
      <c r="D66" s="21" t="n">
        <v>447.4948762278638</v>
      </c>
      <c r="E66" s="18" t="n">
        <v>0.2892460756344495</v>
      </c>
      <c r="F66" s="22" t="inlineStr">
        <is>
          <t>BUY</t>
        </is>
      </c>
      <c r="G66" s="13" t="n"/>
    </row>
    <row r="67">
      <c r="A67" s="13" t="inlineStr">
        <is>
          <t>TTE.PA</t>
        </is>
      </c>
      <c r="B67" s="13" t="inlineStr">
        <is>
          <t>TotalEnergies</t>
        </is>
      </c>
      <c r="C67" s="13" t="inlineStr">
        <is>
          <t>Energy</t>
        </is>
      </c>
      <c r="D67" s="21" t="n">
        <v>76.06</v>
      </c>
      <c r="E67" s="18" t="n">
        <v>0.2862802910381393</v>
      </c>
      <c r="F67" s="22" t="inlineStr">
        <is>
          <t>BUY</t>
        </is>
      </c>
      <c r="G67" s="13" t="n"/>
    </row>
    <row r="68">
      <c r="A68" s="13" t="inlineStr">
        <is>
          <t>DTE.DE</t>
        </is>
      </c>
      <c r="B68" s="13" t="inlineStr">
        <is>
          <t>Deutsche Telekom</t>
        </is>
      </c>
      <c r="C68" s="13" t="inlineStr">
        <is>
          <t>Communication Services</t>
        </is>
      </c>
      <c r="D68" s="21" t="n">
        <v>28.21</v>
      </c>
      <c r="E68" s="18" t="n">
        <v>0.2812558044271242</v>
      </c>
      <c r="F68" s="22" t="inlineStr">
        <is>
          <t>BUY</t>
        </is>
      </c>
      <c r="G68" s="13" t="n"/>
    </row>
    <row r="69">
      <c r="A69" s="13" t="inlineStr">
        <is>
          <t>AOS</t>
        </is>
      </c>
      <c r="B69" s="13" t="inlineStr">
        <is>
          <t>A. O. Smith</t>
        </is>
      </c>
      <c r="C69" s="13" t="inlineStr">
        <is>
          <t>Industrials</t>
        </is>
      </c>
      <c r="D69" s="21" t="n">
        <v>55.17641808247432</v>
      </c>
      <c r="E69" s="18" t="n">
        <v>0.2785198081611284</v>
      </c>
      <c r="F69" s="22" t="inlineStr">
        <is>
          <t>BUY</t>
        </is>
      </c>
      <c r="G69" s="13" t="n"/>
    </row>
    <row r="70">
      <c r="A70" s="13" t="inlineStr">
        <is>
          <t>BAX</t>
        </is>
      </c>
      <c r="B70" s="13" t="inlineStr">
        <is>
          <t>Baxter International</t>
        </is>
      </c>
      <c r="C70" s="13" t="inlineStr">
        <is>
          <t>Health Care</t>
        </is>
      </c>
      <c r="D70" s="21" t="n">
        <v>23.92682430119547</v>
      </c>
      <c r="E70" s="18" t="n">
        <v>0.2743078932487465</v>
      </c>
      <c r="F70" s="22" t="inlineStr">
        <is>
          <t>BUY</t>
        </is>
      </c>
      <c r="G70" s="13" t="n"/>
    </row>
    <row r="71">
      <c r="A71" s="13" t="inlineStr">
        <is>
          <t>VZ</t>
        </is>
      </c>
      <c r="B71" s="13" t="inlineStr">
        <is>
          <t>Verizon</t>
        </is>
      </c>
      <c r="C71" s="13" t="inlineStr">
        <is>
          <t>Communication Services</t>
        </is>
      </c>
      <c r="D71" s="21" t="n">
        <v>40.96417909154329</v>
      </c>
      <c r="E71" s="18" t="n">
        <v>0.2688989279111039</v>
      </c>
      <c r="F71" s="22" t="inlineStr">
        <is>
          <t>BUY</t>
        </is>
      </c>
      <c r="G71" s="13" t="n"/>
    </row>
    <row r="72">
      <c r="A72" s="13" t="inlineStr">
        <is>
          <t>IBM</t>
        </is>
      </c>
      <c r="B72" s="13" t="inlineStr">
        <is>
          <t>IBM</t>
        </is>
      </c>
      <c r="C72" s="13" t="inlineStr">
        <is>
          <t>Information Technology</t>
        </is>
      </c>
      <c r="D72" s="21" t="n">
        <v>206.6147573303522</v>
      </c>
      <c r="E72" s="18" t="n">
        <v>0.2567734163694826</v>
      </c>
      <c r="F72" s="22" t="inlineStr">
        <is>
          <t>BUY</t>
        </is>
      </c>
      <c r="G72" s="13" t="n"/>
    </row>
    <row r="73">
      <c r="A73" s="13" t="inlineStr">
        <is>
          <t>DOC</t>
        </is>
      </c>
      <c r="B73" s="13" t="inlineStr">
        <is>
          <t>Healthpeak Properties</t>
        </is>
      </c>
      <c r="C73" s="13" t="inlineStr">
        <is>
          <t>Real Estate</t>
        </is>
      </c>
      <c r="D73" s="21" t="n">
        <v>17.77396473804851</v>
      </c>
      <c r="E73" s="18" t="n">
        <v>0.2528253450539397</v>
      </c>
      <c r="F73" s="22" t="inlineStr">
        <is>
          <t>BUY</t>
        </is>
      </c>
      <c r="G73" s="13" t="n"/>
    </row>
    <row r="74">
      <c r="A74" s="13" t="inlineStr">
        <is>
          <t>DOW</t>
        </is>
      </c>
      <c r="B74" s="13" t="inlineStr">
        <is>
          <t>Dow Inc.</t>
        </is>
      </c>
      <c r="C74" s="13" t="inlineStr">
        <is>
          <t>Materials</t>
        </is>
      </c>
      <c r="D74" s="21" t="n">
        <v>27.0899140766161</v>
      </c>
      <c r="E74" s="18" t="n">
        <v>0.2462088266454586</v>
      </c>
      <c r="F74" s="22" t="inlineStr">
        <is>
          <t>BUY</t>
        </is>
      </c>
      <c r="G74" s="13" t="n"/>
    </row>
    <row r="75">
      <c r="A75" s="13" t="inlineStr">
        <is>
          <t>ADS.DE</t>
        </is>
      </c>
      <c r="B75" s="13" t="inlineStr">
        <is>
          <t>Adidas</t>
        </is>
      </c>
      <c r="C75" s="13" t="inlineStr">
        <is>
          <t>Consumer Discretionary</t>
        </is>
      </c>
      <c r="D75" s="21" t="n">
        <v>160.05</v>
      </c>
      <c r="E75" s="18" t="n">
        <v>0.2441389017257392</v>
      </c>
      <c r="F75" s="22" t="inlineStr">
        <is>
          <t>BUY</t>
        </is>
      </c>
      <c r="G75" s="13" t="n"/>
    </row>
    <row r="76">
      <c r="A76" s="13" t="inlineStr">
        <is>
          <t>DSY.PA</t>
        </is>
      </c>
      <c r="B76" s="13" t="inlineStr">
        <is>
          <t>Dassault Systèmes</t>
        </is>
      </c>
      <c r="C76" s="13" t="inlineStr">
        <is>
          <t>Information Technology</t>
        </is>
      </c>
      <c r="D76" s="21" t="n">
        <v>21.75</v>
      </c>
      <c r="E76" s="18" t="n">
        <v>0.2418164484693536</v>
      </c>
      <c r="F76" s="22" t="inlineStr">
        <is>
          <t>BUY</t>
        </is>
      </c>
      <c r="G76" s="13" t="n"/>
    </row>
    <row r="77">
      <c r="A77" s="13" t="inlineStr">
        <is>
          <t>EFX</t>
        </is>
      </c>
      <c r="B77" s="13" t="inlineStr">
        <is>
          <t>Equifax</t>
        </is>
      </c>
      <c r="C77" s="13" t="inlineStr">
        <is>
          <t>Industrials</t>
        </is>
      </c>
      <c r="D77" s="21" t="n">
        <v>157.6865248042567</v>
      </c>
      <c r="E77" s="18" t="n">
        <v>0.2401704550577324</v>
      </c>
      <c r="F77" s="22" t="inlineStr">
        <is>
          <t>BUY</t>
        </is>
      </c>
      <c r="G77" s="13" t="n"/>
    </row>
    <row r="78">
      <c r="A78" s="13" t="inlineStr">
        <is>
          <t>ORSTED.CO</t>
        </is>
      </c>
      <c r="B78" s="13" t="inlineStr">
        <is>
          <t>Ørsted</t>
        </is>
      </c>
      <c r="C78" s="13" t="inlineStr">
        <is>
          <t>Utilities</t>
        </is>
      </c>
      <c r="D78" s="21" t="n">
        <v>19.6706618866713</v>
      </c>
      <c r="E78" s="18" t="n">
        <v>0.236701714394876</v>
      </c>
      <c r="F78" s="22" t="inlineStr">
        <is>
          <t>BUY</t>
        </is>
      </c>
      <c r="G78" s="13" t="n"/>
    </row>
    <row r="79">
      <c r="A79" s="13" t="inlineStr">
        <is>
          <t>PYPL</t>
        </is>
      </c>
      <c r="B79" s="13" t="inlineStr">
        <is>
          <t>PayPal</t>
        </is>
      </c>
      <c r="C79" s="13" t="inlineStr">
        <is>
          <t>Financials</t>
        </is>
      </c>
      <c r="D79" s="21" t="n">
        <v>51.12939636981286</v>
      </c>
      <c r="E79" s="18" t="n">
        <v>0.2362916896939212</v>
      </c>
      <c r="F79" s="22" t="inlineStr">
        <is>
          <t>BUY</t>
        </is>
      </c>
      <c r="G79" s="13" t="n"/>
    </row>
    <row r="80">
      <c r="A80" s="13" t="inlineStr">
        <is>
          <t>CRH</t>
        </is>
      </c>
      <c r="B80" s="13" t="inlineStr">
        <is>
          <t>CRH plc</t>
        </is>
      </c>
      <c r="C80" s="13" t="inlineStr">
        <is>
          <t>Materials</t>
        </is>
      </c>
      <c r="D80" s="21" t="n">
        <v>87.77790776776855</v>
      </c>
      <c r="E80" s="18" t="n">
        <v>0.2326818085334724</v>
      </c>
      <c r="F80" s="22" t="inlineStr">
        <is>
          <t>BUY</t>
        </is>
      </c>
      <c r="G80" s="13" t="n"/>
    </row>
    <row r="81">
      <c r="A81" s="13" t="inlineStr">
        <is>
          <t>AKAM</t>
        </is>
      </c>
      <c r="B81" s="13" t="inlineStr">
        <is>
          <t>Akamai Technologies</t>
        </is>
      </c>
      <c r="C81" s="13" t="inlineStr">
        <is>
          <t>Information Technology</t>
        </is>
      </c>
      <c r="D81" s="21" t="n">
        <v>101.1062148214587</v>
      </c>
      <c r="E81" s="18" t="n">
        <v>0.2298128423389753</v>
      </c>
      <c r="F81" s="22" t="inlineStr">
        <is>
          <t>BUY</t>
        </is>
      </c>
      <c r="G81" s="13" t="n"/>
    </row>
    <row r="82">
      <c r="A82" s="13" t="inlineStr">
        <is>
          <t>SJM</t>
        </is>
      </c>
      <c r="B82" s="13" t="inlineStr">
        <is>
          <t>J.M. Smucker Company (The)</t>
        </is>
      </c>
      <c r="C82" s="13" t="inlineStr">
        <is>
          <t>Consumer Staples</t>
        </is>
      </c>
      <c r="D82" s="21" t="n">
        <v>101.6868367802346</v>
      </c>
      <c r="E82" s="18" t="n">
        <v>0.22919788033852</v>
      </c>
      <c r="F82" s="22" t="inlineStr">
        <is>
          <t>BUY</t>
        </is>
      </c>
      <c r="G82" s="13" t="n"/>
    </row>
    <row r="83">
      <c r="A83" s="13" t="inlineStr">
        <is>
          <t>NVDA</t>
        </is>
      </c>
      <c r="B83" s="13" t="inlineStr">
        <is>
          <t>Nvidia</t>
        </is>
      </c>
      <c r="C83" s="13" t="inlineStr">
        <is>
          <t>Information Technology</t>
        </is>
      </c>
      <c r="D83" s="21" t="n">
        <v>188.4854866175305</v>
      </c>
      <c r="E83" s="18" t="n">
        <v>0.2280982246373289</v>
      </c>
      <c r="F83" s="22" t="inlineStr">
        <is>
          <t>BUY</t>
        </is>
      </c>
      <c r="G83" s="13" t="n"/>
    </row>
    <row r="84">
      <c r="A84" s="13" t="inlineStr">
        <is>
          <t>BNP.PA</t>
        </is>
      </c>
      <c r="B84" s="13" t="inlineStr">
        <is>
          <t>BNP Paribas</t>
        </is>
      </c>
      <c r="C84" s="13" t="inlineStr">
        <is>
          <t>Financials</t>
        </is>
      </c>
      <c r="D84" s="21" t="n">
        <v>111.6</v>
      </c>
      <c r="E84" s="18" t="n">
        <v>0.2278268656973017</v>
      </c>
      <c r="F84" s="22" t="inlineStr">
        <is>
          <t>BUY</t>
        </is>
      </c>
      <c r="G84" s="13" t="n"/>
    </row>
    <row r="85">
      <c r="A85" s="13" t="inlineStr">
        <is>
          <t>TAP</t>
        </is>
      </c>
      <c r="B85" s="13" t="inlineStr">
        <is>
          <t>Molson Coors Beverage Company</t>
        </is>
      </c>
      <c r="C85" s="13" t="inlineStr">
        <is>
          <t>Consumer Staples</t>
        </is>
      </c>
      <c r="D85" s="21" t="n">
        <v>36.37986541702956</v>
      </c>
      <c r="E85" s="18" t="n">
        <v>0.2273492425172314</v>
      </c>
      <c r="F85" s="22" t="inlineStr">
        <is>
          <t>BUY</t>
        </is>
      </c>
      <c r="G85" s="13" t="n"/>
    </row>
    <row r="86">
      <c r="A86" s="13" t="inlineStr">
        <is>
          <t>ENGI.PA</t>
        </is>
      </c>
      <c r="B86" s="13" t="inlineStr">
        <is>
          <t>Engie</t>
        </is>
      </c>
      <c r="C86" s="13" t="inlineStr">
        <is>
          <t>Utilities</t>
        </is>
      </c>
      <c r="D86" s="21" t="n">
        <v>26.35</v>
      </c>
      <c r="E86" s="18" t="n">
        <v>0.2260172675521821</v>
      </c>
      <c r="F86" s="22" t="inlineStr">
        <is>
          <t>BUY</t>
        </is>
      </c>
      <c r="G86" s="13" t="n"/>
    </row>
    <row r="87">
      <c r="A87" s="13" t="inlineStr">
        <is>
          <t>DD</t>
        </is>
      </c>
      <c r="B87" s="13" t="inlineStr">
        <is>
          <t>DuPont</t>
        </is>
      </c>
      <c r="C87" s="13" t="inlineStr">
        <is>
          <t>Industrials</t>
        </is>
      </c>
      <c r="D87" s="21" t="n">
        <v>125.2150251097332</v>
      </c>
      <c r="E87" s="18" t="n">
        <v>0.2251112987131609</v>
      </c>
      <c r="F87" s="22" t="inlineStr">
        <is>
          <t>BUY</t>
        </is>
      </c>
      <c r="G87" s="13" t="n"/>
    </row>
    <row r="88">
      <c r="A88" s="13" t="inlineStr">
        <is>
          <t>EMR</t>
        </is>
      </c>
      <c r="B88" s="13" t="inlineStr">
        <is>
          <t>Emerson Electric</t>
        </is>
      </c>
      <c r="C88" s="13" t="inlineStr">
        <is>
          <t>Industrials</t>
        </is>
      </c>
      <c r="D88" s="21" t="n">
        <v>142.4516978859295</v>
      </c>
      <c r="E88" s="18" t="n">
        <v>0.2184120949338206</v>
      </c>
      <c r="F88" s="22" t="inlineStr">
        <is>
          <t>BUY</t>
        </is>
      </c>
      <c r="G88" s="13" t="n"/>
    </row>
    <row r="89">
      <c r="A89" s="13" t="inlineStr">
        <is>
          <t>BSX</t>
        </is>
      </c>
      <c r="B89" s="13" t="inlineStr">
        <is>
          <t>Boston Scientific</t>
        </is>
      </c>
      <c r="C89" s="13" t="inlineStr">
        <is>
          <t>Health Care</t>
        </is>
      </c>
      <c r="D89" s="21" t="n">
        <v>44.36125085035119</v>
      </c>
      <c r="E89" s="18" t="n">
        <v>0.2134678807519987</v>
      </c>
      <c r="F89" s="22" t="inlineStr">
        <is>
          <t>BUY</t>
        </is>
      </c>
      <c r="G89" s="13" t="n"/>
    </row>
    <row r="90">
      <c r="A90" s="13" t="inlineStr">
        <is>
          <t>CS.PA</t>
        </is>
      </c>
      <c r="B90" s="13" t="inlineStr">
        <is>
          <t>AXA</t>
        </is>
      </c>
      <c r="C90" s="13" t="inlineStr">
        <is>
          <t>Financials</t>
        </is>
      </c>
      <c r="D90" s="21" t="n">
        <v>44.76</v>
      </c>
      <c r="E90" s="18" t="n">
        <v>0.2043571633416942</v>
      </c>
      <c r="F90" s="22" t="inlineStr">
        <is>
          <t>BUY</t>
        </is>
      </c>
      <c r="G90" s="13" t="n"/>
    </row>
    <row r="91">
      <c r="A91" s="13" t="inlineStr">
        <is>
          <t>ACGL</t>
        </is>
      </c>
      <c r="B91" s="13" t="inlineStr">
        <is>
          <t>Arch Capital Group</t>
        </is>
      </c>
      <c r="C91" s="13" t="inlineStr">
        <is>
          <t>Financials</t>
        </is>
      </c>
      <c r="D91" s="21" t="n">
        <v>85.1521099542002</v>
      </c>
      <c r="E91" s="18" t="n">
        <v>0.2036516739907361</v>
      </c>
      <c r="F91" s="22" t="inlineStr">
        <is>
          <t>BUY</t>
        </is>
      </c>
      <c r="G91" s="13" t="n"/>
    </row>
    <row r="92">
      <c r="A92" s="13" t="inlineStr">
        <is>
          <t>ICE</t>
        </is>
      </c>
      <c r="B92" s="13" t="inlineStr">
        <is>
          <t>Intercontinental Exchange</t>
        </is>
      </c>
      <c r="C92" s="13" t="inlineStr">
        <is>
          <t>Financials</t>
        </is>
      </c>
      <c r="D92" s="21" t="n">
        <v>131.0732406937999</v>
      </c>
      <c r="E92" s="18" t="n">
        <v>0.2031785590340891</v>
      </c>
      <c r="F92" s="22" t="inlineStr">
        <is>
          <t>BUY</t>
        </is>
      </c>
      <c r="G92" s="13" t="n"/>
    </row>
    <row r="93">
      <c r="A93" s="13" t="inlineStr">
        <is>
          <t>FLEX</t>
        </is>
      </c>
      <c r="B93" s="13" t="inlineStr">
        <is>
          <t>Flex Ltd.</t>
        </is>
      </c>
      <c r="C93" s="13" t="inlineStr">
        <is>
          <t>Information Technology</t>
        </is>
      </c>
      <c r="D93" s="21" t="n">
        <v>106.0804984682846</v>
      </c>
      <c r="E93" s="18" t="n">
        <v>0.2029626270077528</v>
      </c>
      <c r="F93" s="22" t="inlineStr">
        <is>
          <t>BUY</t>
        </is>
      </c>
      <c r="G93" s="13" t="n"/>
    </row>
    <row r="94">
      <c r="A94" s="13" t="inlineStr">
        <is>
          <t>VER.VI</t>
        </is>
      </c>
      <c r="B94" s="13" t="inlineStr">
        <is>
          <t>Verbund</t>
        </is>
      </c>
      <c r="C94" s="13" t="inlineStr">
        <is>
          <t>Utilities</t>
        </is>
      </c>
      <c r="D94" s="21" t="n">
        <v>57.45</v>
      </c>
      <c r="E94" s="18" t="n">
        <v>0.2016400017799139</v>
      </c>
      <c r="F94" s="22" t="inlineStr">
        <is>
          <t>BUY</t>
        </is>
      </c>
      <c r="G94" s="13" t="n"/>
    </row>
    <row r="95">
      <c r="A95" s="13" t="inlineStr">
        <is>
          <t>FFIV</t>
        </is>
      </c>
      <c r="B95" s="13" t="inlineStr">
        <is>
          <t>F5, Inc.</t>
        </is>
      </c>
      <c r="C95" s="13" t="inlineStr">
        <is>
          <t>Information Technology</t>
        </is>
      </c>
      <c r="D95" s="21" t="n">
        <v>358.7723745271614</v>
      </c>
      <c r="E95" s="18" t="n">
        <v>0.1989541924512093</v>
      </c>
      <c r="F95" s="22" t="inlineStr">
        <is>
          <t>BUY</t>
        </is>
      </c>
      <c r="G95" s="13" t="n"/>
    </row>
    <row r="96">
      <c r="A96" s="13" t="inlineStr">
        <is>
          <t>CF</t>
        </is>
      </c>
      <c r="B96" s="13" t="inlineStr">
        <is>
          <t>CF Industries</t>
        </is>
      </c>
      <c r="C96" s="13" t="inlineStr">
        <is>
          <t>Materials</t>
        </is>
      </c>
      <c r="D96" s="21" t="n">
        <v>102.0854727519314</v>
      </c>
      <c r="E96" s="18" t="n">
        <v>0.198429006905103</v>
      </c>
      <c r="F96" s="22" t="inlineStr">
        <is>
          <t>BUY</t>
        </is>
      </c>
      <c r="G96" s="13" t="n"/>
    </row>
    <row r="97">
      <c r="A97" s="13" t="inlineStr">
        <is>
          <t>TSN</t>
        </is>
      </c>
      <c r="B97" s="13" t="inlineStr">
        <is>
          <t>Tyson Foods</t>
        </is>
      </c>
      <c r="C97" s="13" t="inlineStr">
        <is>
          <t>Consumer Staples</t>
        </is>
      </c>
      <c r="D97" s="21" t="n">
        <v>48.90223452794135</v>
      </c>
      <c r="E97" s="18" t="n">
        <v>0.1927905241714845</v>
      </c>
      <c r="F97" s="22" t="inlineStr">
        <is>
          <t>BUY</t>
        </is>
      </c>
      <c r="G97" s="13" t="n"/>
    </row>
    <row r="98">
      <c r="A98" s="13" t="inlineStr">
        <is>
          <t>FICO</t>
        </is>
      </c>
      <c r="B98" s="13" t="inlineStr">
        <is>
          <t>Fair Isaac</t>
        </is>
      </c>
      <c r="C98" s="13" t="inlineStr">
        <is>
          <t>Information Technology</t>
        </is>
      </c>
      <c r="D98" s="21" t="n">
        <v>899.7300541191662</v>
      </c>
      <c r="E98" s="18" t="n">
        <v>0.1898454712339512</v>
      </c>
      <c r="F98" s="22" t="inlineStr">
        <is>
          <t>BUY</t>
        </is>
      </c>
      <c r="G98" s="13" t="n"/>
    </row>
    <row r="99">
      <c r="A99" s="13" t="inlineStr">
        <is>
          <t>ALGN</t>
        </is>
      </c>
      <c r="B99" s="13" t="inlineStr">
        <is>
          <t>Align Technology</t>
        </is>
      </c>
      <c r="C99" s="13" t="inlineStr">
        <is>
          <t>Health Care</t>
        </is>
      </c>
      <c r="D99" s="21" t="n">
        <v>149.8827923583218</v>
      </c>
      <c r="E99" s="18" t="n">
        <v>0.1841354804371425</v>
      </c>
      <c r="F99" s="22" t="inlineStr">
        <is>
          <t>BUY</t>
        </is>
      </c>
      <c r="G99" s="13" t="n"/>
    </row>
    <row r="100">
      <c r="A100" s="13" t="inlineStr">
        <is>
          <t>GS</t>
        </is>
      </c>
      <c r="B100" s="13" t="inlineStr">
        <is>
          <t>Goldman Sachs</t>
        </is>
      </c>
      <c r="C100" s="13" t="inlineStr">
        <is>
          <t>Financials</t>
        </is>
      </c>
      <c r="D100" s="21" t="n">
        <v>896.4196423542055</v>
      </c>
      <c r="E100" s="18" t="n">
        <v>0.1831949888672854</v>
      </c>
      <c r="F100" s="22" t="inlineStr">
        <is>
          <t>BUY</t>
        </is>
      </c>
      <c r="G100" s="13" t="n"/>
    </row>
    <row r="101">
      <c r="A101" s="13" t="inlineStr">
        <is>
          <t>Q</t>
        </is>
      </c>
      <c r="B101" s="13" t="inlineStr">
        <is>
          <t>Qnity Electronics</t>
        </is>
      </c>
      <c r="C101" s="13" t="inlineStr">
        <is>
          <t>Information Technology</t>
        </is>
      </c>
      <c r="D101" s="21" t="n">
        <v>119.798775494287</v>
      </c>
      <c r="E101" s="18" t="n">
        <v>0.1829954240836316</v>
      </c>
      <c r="F101" s="22" t="inlineStr">
        <is>
          <t>BUY</t>
        </is>
      </c>
      <c r="G101" s="13" t="n"/>
    </row>
    <row r="102">
      <c r="A102" s="13" t="inlineStr">
        <is>
          <t>TM</t>
        </is>
      </c>
      <c r="B102" s="13" t="inlineStr">
        <is>
          <t>Toyota Motor</t>
        </is>
      </c>
      <c r="C102" s="13" t="inlineStr">
        <is>
          <t>Consumer Discretionary</t>
        </is>
      </c>
      <c r="D102" s="21" t="n">
        <v>164.498000320642</v>
      </c>
      <c r="E102" s="18" t="n">
        <v>0.1817959424629615</v>
      </c>
      <c r="F102" s="22" t="inlineStr">
        <is>
          <t>BUY</t>
        </is>
      </c>
      <c r="G102" s="13" t="n"/>
    </row>
    <row r="103">
      <c r="A103" s="13" t="inlineStr">
        <is>
          <t>GRAB</t>
        </is>
      </c>
      <c r="B103" s="13" t="inlineStr">
        <is>
          <t>Grab Holdings</t>
        </is>
      </c>
      <c r="C103" s="13" t="inlineStr">
        <is>
          <t>Industrials</t>
        </is>
      </c>
      <c r="D103" s="21" t="n">
        <v>3.241083769883053</v>
      </c>
      <c r="E103" s="18" t="n">
        <v>0.1793220455158369</v>
      </c>
      <c r="F103" s="22" t="inlineStr">
        <is>
          <t>BUY</t>
        </is>
      </c>
      <c r="G103" s="13" t="n"/>
    </row>
    <row r="104">
      <c r="A104" s="13" t="inlineStr">
        <is>
          <t>LOW</t>
        </is>
      </c>
      <c r="B104" s="13" t="inlineStr">
        <is>
          <t>Lowe's</t>
        </is>
      </c>
      <c r="C104" s="13" t="inlineStr">
        <is>
          <t>Consumer Discretionary</t>
        </is>
      </c>
      <c r="D104" s="21" t="n">
        <v>191.7352363867982</v>
      </c>
      <c r="E104" s="18" t="n">
        <v>0.176899174485235</v>
      </c>
      <c r="F104" s="22" t="inlineStr">
        <is>
          <t>BUY</t>
        </is>
      </c>
      <c r="G104" s="13" t="n"/>
    </row>
    <row r="105">
      <c r="A105" s="13" t="inlineStr">
        <is>
          <t>UCB.BR</t>
        </is>
      </c>
      <c r="B105" s="13" t="inlineStr">
        <is>
          <t>UCB</t>
        </is>
      </c>
      <c r="C105" s="13" t="inlineStr">
        <is>
          <t>Health Care</t>
        </is>
      </c>
      <c r="D105" s="21" t="n">
        <v>224.1</v>
      </c>
      <c r="E105" s="18" t="n">
        <v>0.1765243843398527</v>
      </c>
      <c r="F105" s="22" t="inlineStr">
        <is>
          <t>BUY</t>
        </is>
      </c>
      <c r="G105" s="13" t="n"/>
    </row>
    <row r="106">
      <c r="A106" s="13" t="inlineStr">
        <is>
          <t>AMP</t>
        </is>
      </c>
      <c r="B106" s="13" t="inlineStr">
        <is>
          <t>Ameriprise Financial</t>
        </is>
      </c>
      <c r="C106" s="13" t="inlineStr">
        <is>
          <t>Financials</t>
        </is>
      </c>
      <c r="D106" s="21" t="n">
        <v>487.8784333606313</v>
      </c>
      <c r="E106" s="18" t="n">
        <v>0.1749441190266351</v>
      </c>
      <c r="F106" s="22" t="inlineStr">
        <is>
          <t>BUY</t>
        </is>
      </c>
      <c r="G106" s="13" t="n"/>
    </row>
    <row r="107">
      <c r="A107" s="13" t="inlineStr">
        <is>
          <t>MCHP</t>
        </is>
      </c>
      <c r="B107" s="13" t="inlineStr">
        <is>
          <t>Microchip Technology</t>
        </is>
      </c>
      <c r="C107" s="13" t="inlineStr">
        <is>
          <t>Information Technology</t>
        </is>
      </c>
      <c r="D107" s="21" t="n">
        <v>70.21192701495318</v>
      </c>
      <c r="E107" s="18" t="n">
        <v>0.1739590841767465</v>
      </c>
      <c r="F107" s="22" t="inlineStr">
        <is>
          <t>BUY</t>
        </is>
      </c>
      <c r="G107" s="13" t="n"/>
    </row>
    <row r="108">
      <c r="A108" s="13" t="inlineStr">
        <is>
          <t>SPGI</t>
        </is>
      </c>
      <c r="B108" s="13" t="inlineStr">
        <is>
          <t>S&amp;P Global</t>
        </is>
      </c>
      <c r="C108" s="13" t="inlineStr">
        <is>
          <t>Financials</t>
        </is>
      </c>
      <c r="D108" s="21" t="n">
        <v>354.1707288538782</v>
      </c>
      <c r="E108" s="18" t="n">
        <v>0.1736162555624527</v>
      </c>
      <c r="F108" s="22" t="inlineStr">
        <is>
          <t>BUY</t>
        </is>
      </c>
      <c r="G108" s="13" t="n"/>
    </row>
    <row r="109">
      <c r="A109" s="13" t="inlineStr">
        <is>
          <t>DOV</t>
        </is>
      </c>
      <c r="B109" s="13" t="inlineStr">
        <is>
          <t>Dover Corporation</t>
        </is>
      </c>
      <c r="C109" s="13" t="inlineStr">
        <is>
          <t>Industrials</t>
        </is>
      </c>
      <c r="D109" s="21" t="n">
        <v>180.6427571743642</v>
      </c>
      <c r="E109" s="18" t="n">
        <v>0.1714578175229419</v>
      </c>
      <c r="F109" s="22" t="inlineStr">
        <is>
          <t>BUY</t>
        </is>
      </c>
      <c r="G109" s="13" t="n"/>
    </row>
    <row r="110">
      <c r="A110" s="13" t="inlineStr">
        <is>
          <t>NU</t>
        </is>
      </c>
      <c r="B110" s="13" t="inlineStr">
        <is>
          <t>Nu Holdings</t>
        </is>
      </c>
      <c r="C110" s="13" t="inlineStr">
        <is>
          <t>Financials</t>
        </is>
      </c>
      <c r="D110" s="21" t="n">
        <v>11.82908916013467</v>
      </c>
      <c r="E110" s="18" t="n">
        <v>0.1709414342539352</v>
      </c>
      <c r="F110" s="22" t="inlineStr">
        <is>
          <t>BUY</t>
        </is>
      </c>
      <c r="G110" s="13" t="n"/>
    </row>
    <row r="111">
      <c r="A111" s="13" t="inlineStr">
        <is>
          <t>MAS</t>
        </is>
      </c>
      <c r="B111" s="13" t="inlineStr">
        <is>
          <t>Masco</t>
        </is>
      </c>
      <c r="C111" s="13" t="inlineStr">
        <is>
          <t>Industrials</t>
        </is>
      </c>
      <c r="D111" s="21" t="n">
        <v>65.98291931521273</v>
      </c>
      <c r="E111" s="18" t="n">
        <v>0.1698221357148243</v>
      </c>
      <c r="F111" s="22" t="inlineStr">
        <is>
          <t>BUY</t>
        </is>
      </c>
      <c r="G111" s="13" t="n"/>
    </row>
    <row r="112">
      <c r="A112" s="13" t="inlineStr">
        <is>
          <t>VRSK</t>
        </is>
      </c>
      <c r="B112" s="13" t="inlineStr">
        <is>
          <t>Verisk Analytics</t>
        </is>
      </c>
      <c r="C112" s="13" t="inlineStr">
        <is>
          <t>Industrials</t>
        </is>
      </c>
      <c r="D112" s="21" t="n">
        <v>156.8285908651701</v>
      </c>
      <c r="E112" s="18" t="n">
        <v>0.1688652303409445</v>
      </c>
      <c r="F112" s="22" t="inlineStr">
        <is>
          <t>BUY</t>
        </is>
      </c>
      <c r="G112" s="13" t="n"/>
    </row>
    <row r="113">
      <c r="A113" s="13" t="inlineStr">
        <is>
          <t>EIX</t>
        </is>
      </c>
      <c r="B113" s="13" t="inlineStr">
        <is>
          <t>Edison International</t>
        </is>
      </c>
      <c r="C113" s="13" t="inlineStr">
        <is>
          <t>Utilities</t>
        </is>
      </c>
      <c r="D113" s="21" t="n">
        <v>60.56666969976646</v>
      </c>
      <c r="E113" s="18" t="n">
        <v>0.167844612871043</v>
      </c>
      <c r="F113" s="22" t="inlineStr">
        <is>
          <t>BUY</t>
        </is>
      </c>
      <c r="G113" s="13" t="n"/>
    </row>
    <row r="114">
      <c r="A114" s="13" t="inlineStr">
        <is>
          <t>LMT</t>
        </is>
      </c>
      <c r="B114" s="13" t="inlineStr">
        <is>
          <t>Lockheed Martin</t>
        </is>
      </c>
      <c r="C114" s="13" t="inlineStr">
        <is>
          <t>Industrials</t>
        </is>
      </c>
      <c r="D114" s="21" t="n">
        <v>518.0274452200514</v>
      </c>
      <c r="E114" s="18" t="n">
        <v>0.1605223874861027</v>
      </c>
      <c r="F114" s="22" t="inlineStr">
        <is>
          <t>BUY</t>
        </is>
      </c>
      <c r="G114" s="13" t="n"/>
    </row>
    <row r="115">
      <c r="A115" s="13" t="inlineStr">
        <is>
          <t>ED</t>
        </is>
      </c>
      <c r="B115" s="13" t="inlineStr">
        <is>
          <t>Consolidated Edison</t>
        </is>
      </c>
      <c r="C115" s="13" t="inlineStr">
        <is>
          <t>Utilities</t>
        </is>
      </c>
      <c r="D115" s="21" t="n">
        <v>93.15949338567597</v>
      </c>
      <c r="E115" s="18" t="n">
        <v>0.160271023522611</v>
      </c>
      <c r="F115" s="22" t="inlineStr">
        <is>
          <t>BUY</t>
        </is>
      </c>
      <c r="G115" s="13" t="n"/>
    </row>
    <row r="116">
      <c r="A116" s="13" t="inlineStr">
        <is>
          <t>HAS</t>
        </is>
      </c>
      <c r="B116" s="13" t="inlineStr">
        <is>
          <t>Hasbro</t>
        </is>
      </c>
      <c r="C116" s="13" t="inlineStr">
        <is>
          <t>Consumer Discretionary</t>
        </is>
      </c>
      <c r="D116" s="21" t="n">
        <v>84.09485802926508</v>
      </c>
      <c r="E116" s="18" t="n">
        <v>0.1573056867369321</v>
      </c>
      <c r="F116" s="22" t="inlineStr">
        <is>
          <t>BUY</t>
        </is>
      </c>
      <c r="G116" s="13" t="n"/>
    </row>
    <row r="117">
      <c r="A117" s="13" t="inlineStr">
        <is>
          <t>PFE</t>
        </is>
      </c>
      <c r="B117" s="13" t="inlineStr">
        <is>
          <t>Pfizer</t>
        </is>
      </c>
      <c r="C117" s="13" t="inlineStr">
        <is>
          <t>Health Care</t>
        </is>
      </c>
      <c r="D117" s="21" t="n">
        <v>23.06889036210879</v>
      </c>
      <c r="E117" s="18" t="n">
        <v>0.1547898430980076</v>
      </c>
      <c r="F117" s="22" t="inlineStr">
        <is>
          <t>BUY</t>
        </is>
      </c>
      <c r="G117" s="13" t="n"/>
    </row>
    <row r="118">
      <c r="A118" s="13" t="inlineStr">
        <is>
          <t>NRG</t>
        </is>
      </c>
      <c r="B118" s="13" t="inlineStr">
        <is>
          <t>NRG Energy</t>
        </is>
      </c>
      <c r="C118" s="13" t="inlineStr">
        <is>
          <t>Utilities</t>
        </is>
      </c>
      <c r="D118" s="21" t="n">
        <v>103.8100066294895</v>
      </c>
      <c r="E118" s="18" t="n">
        <v>0.1534100609319781</v>
      </c>
      <c r="F118" s="22" t="inlineStr">
        <is>
          <t>BUY</t>
        </is>
      </c>
      <c r="G118" s="13" t="n"/>
    </row>
    <row r="119">
      <c r="A119" s="13" t="inlineStr">
        <is>
          <t>AMCR</t>
        </is>
      </c>
      <c r="B119" s="13" t="inlineStr">
        <is>
          <t>Amcor</t>
        </is>
      </c>
      <c r="C119" s="13" t="inlineStr">
        <is>
          <t>Materials</t>
        </is>
      </c>
      <c r="D119" s="21" t="n">
        <v>41.07683708354457</v>
      </c>
      <c r="E119" s="18" t="n">
        <v>0.1531400106845536</v>
      </c>
      <c r="F119" s="22" t="inlineStr">
        <is>
          <t>BUY</t>
        </is>
      </c>
      <c r="G119" s="13" t="n"/>
    </row>
    <row r="120">
      <c r="A120" s="13" t="inlineStr">
        <is>
          <t>PPG</t>
        </is>
      </c>
      <c r="B120" s="13" t="inlineStr">
        <is>
          <t>PPG Industries</t>
        </is>
      </c>
      <c r="C120" s="13" t="inlineStr">
        <is>
          <t>Materials</t>
        </is>
      </c>
      <c r="D120" s="21" t="n">
        <v>100.6642488528383</v>
      </c>
      <c r="E120" s="18" t="n">
        <v>0.1525880988618152</v>
      </c>
      <c r="F120" s="22" t="inlineStr">
        <is>
          <t>BUY</t>
        </is>
      </c>
      <c r="G120" s="13" t="n"/>
    </row>
    <row r="121">
      <c r="A121" s="13" t="inlineStr">
        <is>
          <t>KHC</t>
        </is>
      </c>
      <c r="B121" s="13" t="inlineStr">
        <is>
          <t>Kraft Heinz</t>
        </is>
      </c>
      <c r="C121" s="13" t="inlineStr">
        <is>
          <t>Consumer Staples</t>
        </is>
      </c>
      <c r="D121" s="21" t="n">
        <v>21.36168848332012</v>
      </c>
      <c r="E121" s="18" t="n">
        <v>0.151329296301335</v>
      </c>
      <c r="F121" s="22" t="inlineStr">
        <is>
          <t>BUY</t>
        </is>
      </c>
      <c r="G121" s="13" t="n"/>
    </row>
    <row r="122">
      <c r="A122" s="13" t="inlineStr">
        <is>
          <t>SOLV</t>
        </is>
      </c>
      <c r="B122" s="13" t="inlineStr">
        <is>
          <t>Solventum</t>
        </is>
      </c>
      <c r="C122" s="13" t="inlineStr">
        <is>
          <t>Health Care</t>
        </is>
      </c>
      <c r="D122" s="21" t="n">
        <v>72.8810548254451</v>
      </c>
      <c r="E122" s="18" t="n">
        <v>0.1501568989558797</v>
      </c>
      <c r="F122" s="22" t="inlineStr">
        <is>
          <t>BUY</t>
        </is>
      </c>
      <c r="G122" s="13" t="n"/>
    </row>
    <row r="123">
      <c r="A123" s="13" t="inlineStr">
        <is>
          <t>RJF</t>
        </is>
      </c>
      <c r="B123" s="13" t="inlineStr">
        <is>
          <t>Raymond James Financial</t>
        </is>
      </c>
      <c r="C123" s="13" t="inlineStr">
        <is>
          <t>Financials</t>
        </is>
      </c>
      <c r="D123" s="21" t="n">
        <v>156.0053209236222</v>
      </c>
      <c r="E123" s="18" t="n">
        <v>0.1490365324121599</v>
      </c>
      <c r="F123" s="22" t="inlineStr">
        <is>
          <t>BUY</t>
        </is>
      </c>
      <c r="G123" s="13" t="n"/>
    </row>
    <row r="124">
      <c r="A124" s="13" t="inlineStr">
        <is>
          <t>CSCO</t>
        </is>
      </c>
      <c r="B124" s="13" t="inlineStr">
        <is>
          <t>Cisco</t>
        </is>
      </c>
      <c r="C124" s="13" t="inlineStr">
        <is>
          <t>Information Technology</t>
        </is>
      </c>
      <c r="D124" s="21" t="n">
        <v>104.3646305901112</v>
      </c>
      <c r="E124" s="18" t="n">
        <v>0.1465671396968251</v>
      </c>
      <c r="F124" s="22" t="inlineStr">
        <is>
          <t>BUY</t>
        </is>
      </c>
      <c r="G124" s="13" t="n"/>
    </row>
    <row r="125">
      <c r="A125" s="13" t="inlineStr">
        <is>
          <t>SREN.SW</t>
        </is>
      </c>
      <c r="B125" s="13" t="inlineStr">
        <is>
          <t>Swiss Re</t>
        </is>
      </c>
      <c r="C125" s="13" t="inlineStr">
        <is>
          <t>Financials</t>
        </is>
      </c>
      <c r="D125" s="21" t="n">
        <v>145.3596918907962</v>
      </c>
      <c r="E125" s="18" t="n">
        <v>0.1451000558959623</v>
      </c>
      <c r="F125" s="22" t="inlineStr">
        <is>
          <t>BUY</t>
        </is>
      </c>
      <c r="G125" s="13" t="n"/>
    </row>
    <row r="126">
      <c r="A126" s="13" t="inlineStr">
        <is>
          <t>XYL</t>
        </is>
      </c>
      <c r="B126" s="13" t="inlineStr">
        <is>
          <t>Xylem Inc.</t>
        </is>
      </c>
      <c r="C126" s="13" t="inlineStr">
        <is>
          <t>Industrials</t>
        </is>
      </c>
      <c r="D126" s="21" t="n">
        <v>106.7477804209076</v>
      </c>
      <c r="E126" s="18" t="n">
        <v>0.1445891674910398</v>
      </c>
      <c r="F126" s="22" t="inlineStr">
        <is>
          <t>BUY</t>
        </is>
      </c>
      <c r="G126" s="13" t="n"/>
    </row>
    <row r="127">
      <c r="A127" s="13" t="inlineStr">
        <is>
          <t>COLO-B.CO</t>
        </is>
      </c>
      <c r="B127" s="13" t="inlineStr">
        <is>
          <t>Coloplast</t>
        </is>
      </c>
      <c r="C127" s="13" t="inlineStr">
        <is>
          <t>Health Care</t>
        </is>
      </c>
      <c r="D127" s="21" t="n">
        <v>57.84151104928032</v>
      </c>
      <c r="E127" s="18" t="n">
        <v>0.1441322296558796</v>
      </c>
      <c r="F127" s="22" t="inlineStr">
        <is>
          <t>BUY</t>
        </is>
      </c>
      <c r="G127" s="13" t="n"/>
    </row>
    <row r="128">
      <c r="A128" s="13" t="inlineStr">
        <is>
          <t>EQT</t>
        </is>
      </c>
      <c r="B128" s="13" t="inlineStr">
        <is>
          <t>EQT Corporation</t>
        </is>
      </c>
      <c r="C128" s="13" t="inlineStr">
        <is>
          <t>Energy</t>
        </is>
      </c>
      <c r="D128" s="21" t="n">
        <v>47.11703865469025</v>
      </c>
      <c r="E128" s="18" t="n">
        <v>0.1433271576141624</v>
      </c>
      <c r="F128" s="22" t="inlineStr">
        <is>
          <t>BUY</t>
        </is>
      </c>
      <c r="G128" s="13" t="n"/>
    </row>
    <row r="129">
      <c r="A129" s="13" t="inlineStr">
        <is>
          <t>SAN.MC</t>
        </is>
      </c>
      <c r="B129" s="13" t="inlineStr">
        <is>
          <t>Banco Santander</t>
        </is>
      </c>
      <c r="C129" s="13" t="inlineStr">
        <is>
          <t>Financials</t>
        </is>
      </c>
      <c r="D129" s="21" t="n">
        <v>12.832</v>
      </c>
      <c r="E129" s="18" t="n">
        <v>0.1420837117871162</v>
      </c>
      <c r="F129" s="22" t="inlineStr">
        <is>
          <t>BUY</t>
        </is>
      </c>
      <c r="G129" s="13" t="n"/>
    </row>
    <row r="130">
      <c r="A130" s="13" t="inlineStr">
        <is>
          <t>HAL</t>
        </is>
      </c>
      <c r="B130" s="13" t="inlineStr">
        <is>
          <t>Halliburton</t>
        </is>
      </c>
      <c r="C130" s="13" t="inlineStr">
        <is>
          <t>Energy</t>
        </is>
      </c>
      <c r="D130" s="21" t="n">
        <v>29.29107792033347</v>
      </c>
      <c r="E130" s="18" t="n">
        <v>0.1411388703365316</v>
      </c>
      <c r="F130" s="22" t="inlineStr">
        <is>
          <t>BUY</t>
        </is>
      </c>
      <c r="G130" s="13" t="n"/>
    </row>
    <row r="131">
      <c r="A131" s="13" t="inlineStr">
        <is>
          <t>EXPE</t>
        </is>
      </c>
      <c r="B131" s="13" t="inlineStr">
        <is>
          <t>Expedia Group</t>
        </is>
      </c>
      <c r="C131" s="13" t="inlineStr">
        <is>
          <t>Consumer Discretionary</t>
        </is>
      </c>
      <c r="D131" s="21" t="n">
        <v>278.2392422450138</v>
      </c>
      <c r="E131" s="18" t="n">
        <v>0.1402919600284951</v>
      </c>
      <c r="F131" s="22" t="inlineStr">
        <is>
          <t>BUY</t>
        </is>
      </c>
      <c r="G131" s="13" t="n"/>
    </row>
    <row r="132">
      <c r="A132" s="13" t="inlineStr">
        <is>
          <t>KVUE</t>
        </is>
      </c>
      <c r="B132" s="13" t="inlineStr">
        <is>
          <t>Kenvue</t>
        </is>
      </c>
      <c r="C132" s="13" t="inlineStr">
        <is>
          <t>Consumer Staples</t>
        </is>
      </c>
      <c r="D132" s="21" t="n">
        <v>16.50872882788025</v>
      </c>
      <c r="E132" s="18" t="n">
        <v>0.1396673016675343</v>
      </c>
      <c r="F132" s="22" t="inlineStr">
        <is>
          <t>BUY</t>
        </is>
      </c>
      <c r="G132" s="13" t="n"/>
    </row>
    <row r="133">
      <c r="A133" s="13" t="inlineStr">
        <is>
          <t>DUK</t>
        </is>
      </c>
      <c r="B133" s="13" t="inlineStr">
        <is>
          <t>Duke Energy</t>
        </is>
      </c>
      <c r="C133" s="13" t="inlineStr">
        <is>
          <t>Utilities</t>
        </is>
      </c>
      <c r="D133" s="21" t="n">
        <v>106.7564464202923</v>
      </c>
      <c r="E133" s="18" t="n">
        <v>0.1387816833464457</v>
      </c>
      <c r="F133" s="22" t="inlineStr">
        <is>
          <t>BUY</t>
        </is>
      </c>
      <c r="G133" s="13" t="n"/>
    </row>
    <row r="134">
      <c r="A134" s="13" t="inlineStr">
        <is>
          <t>PRY.MI</t>
        </is>
      </c>
      <c r="B134" s="13" t="inlineStr">
        <is>
          <t>Prysmian</t>
        </is>
      </c>
      <c r="C134" s="13" t="inlineStr">
        <is>
          <t>Industrials</t>
        </is>
      </c>
      <c r="D134" s="21" t="n">
        <v>131.45</v>
      </c>
      <c r="E134" s="18" t="n">
        <v>0.1384506357308981</v>
      </c>
      <c r="F134" s="22" t="inlineStr">
        <is>
          <t>BUY</t>
        </is>
      </c>
      <c r="G134" s="13" t="n"/>
    </row>
    <row r="135">
      <c r="A135" s="13" t="inlineStr">
        <is>
          <t>EXC</t>
        </is>
      </c>
      <c r="B135" s="13" t="inlineStr">
        <is>
          <t>Exelon</t>
        </is>
      </c>
      <c r="C135" s="13" t="inlineStr">
        <is>
          <t>Utilities</t>
        </is>
      </c>
      <c r="D135" s="21" t="n">
        <v>38.88433923921191</v>
      </c>
      <c r="E135" s="18" t="n">
        <v>0.1376134116444797</v>
      </c>
      <c r="F135" s="22" t="inlineStr">
        <is>
          <t>BUY</t>
        </is>
      </c>
      <c r="G135" s="13" t="n"/>
    </row>
    <row r="136">
      <c r="A136" s="13" t="inlineStr">
        <is>
          <t>ISP.MI</t>
        </is>
      </c>
      <c r="B136" s="13" t="inlineStr">
        <is>
          <t>Intesa Sanpaolo</t>
        </is>
      </c>
      <c r="C136" s="13" t="inlineStr">
        <is>
          <t>Financials</t>
        </is>
      </c>
      <c r="D136" s="21" t="n">
        <v>6.832</v>
      </c>
      <c r="E136" s="18" t="n">
        <v>0.1376129524167</v>
      </c>
      <c r="F136" s="22" t="inlineStr">
        <is>
          <t>BUY</t>
        </is>
      </c>
      <c r="G136" s="13" t="n"/>
    </row>
    <row r="137">
      <c r="A137" s="13" t="inlineStr">
        <is>
          <t>BIIB</t>
        </is>
      </c>
      <c r="B137" s="13" t="inlineStr">
        <is>
          <t>Biogen</t>
        </is>
      </c>
      <c r="C137" s="13" t="inlineStr">
        <is>
          <t>Health Care</t>
        </is>
      </c>
      <c r="D137" s="21" t="n">
        <v>176.6910614549346</v>
      </c>
      <c r="E137" s="18" t="n">
        <v>0.1376083716061154</v>
      </c>
      <c r="F137" s="22" t="inlineStr">
        <is>
          <t>BUY</t>
        </is>
      </c>
      <c r="G137" s="13" t="n"/>
    </row>
    <row r="138">
      <c r="A138" s="13" t="inlineStr">
        <is>
          <t>INTC</t>
        </is>
      </c>
      <c r="B138" s="13" t="inlineStr">
        <is>
          <t>Intel</t>
        </is>
      </c>
      <c r="C138" s="13" t="inlineStr">
        <is>
          <t>Information Technology</t>
        </is>
      </c>
      <c r="D138" s="21" t="n">
        <v>84.67547998804092</v>
      </c>
      <c r="E138" s="18" t="n">
        <v>0.13651632915654</v>
      </c>
      <c r="F138" s="22" t="inlineStr">
        <is>
          <t>BUY</t>
        </is>
      </c>
      <c r="G138" s="13" t="n"/>
    </row>
    <row r="139">
      <c r="A139" s="13" t="inlineStr">
        <is>
          <t>IVZ</t>
        </is>
      </c>
      <c r="B139" s="13" t="inlineStr">
        <is>
          <t>Invesco</t>
        </is>
      </c>
      <c r="C139" s="13" t="inlineStr">
        <is>
          <t>Financials</t>
        </is>
      </c>
      <c r="D139" s="21" t="n">
        <v>27.17657407046324</v>
      </c>
      <c r="E139" s="18" t="n">
        <v>0.132681796041965</v>
      </c>
      <c r="F139" s="22" t="inlineStr">
        <is>
          <t>BUY</t>
        </is>
      </c>
      <c r="G139" s="13" t="n"/>
    </row>
    <row r="140">
      <c r="A140" s="13" t="inlineStr">
        <is>
          <t>CCI</t>
        </is>
      </c>
      <c r="B140" s="13" t="inlineStr">
        <is>
          <t>Crown Castle</t>
        </is>
      </c>
      <c r="C140" s="13" t="inlineStr">
        <is>
          <t>Real Estate</t>
        </is>
      </c>
      <c r="D140" s="21" t="n">
        <v>63.81641946903422</v>
      </c>
      <c r="E140" s="18" t="n">
        <v>0.1315104684181009</v>
      </c>
      <c r="F140" s="22" t="inlineStr">
        <is>
          <t>BUY</t>
        </is>
      </c>
      <c r="G140" s="13" t="n"/>
    </row>
    <row r="141">
      <c r="A141" s="13" t="inlineStr">
        <is>
          <t>TMUS</t>
        </is>
      </c>
      <c r="B141" s="13" t="inlineStr">
        <is>
          <t>T-Mobile US</t>
        </is>
      </c>
      <c r="C141" s="13" t="inlineStr">
        <is>
          <t>Communication Services</t>
        </is>
      </c>
      <c r="D141" s="21" t="n">
        <v>154.7574170122234</v>
      </c>
      <c r="E141" s="18" t="n">
        <v>0.1310369061399193</v>
      </c>
      <c r="F141" s="22" t="inlineStr">
        <is>
          <t>BUY</t>
        </is>
      </c>
      <c r="G141" s="13" t="n"/>
    </row>
    <row r="142">
      <c r="A142" s="13" t="inlineStr">
        <is>
          <t>EDP.LS</t>
        </is>
      </c>
      <c r="B142" s="13" t="inlineStr">
        <is>
          <t>EDP</t>
        </is>
      </c>
      <c r="C142" s="13" t="inlineStr">
        <is>
          <t>Utilities</t>
        </is>
      </c>
      <c r="D142" s="21" t="n">
        <v>4.553</v>
      </c>
      <c r="E142" s="18" t="n">
        <v>0.1267052704558626</v>
      </c>
      <c r="F142" s="22" t="inlineStr">
        <is>
          <t>BUY</t>
        </is>
      </c>
      <c r="G142" s="13" t="n"/>
    </row>
    <row r="143">
      <c r="A143" s="13" t="inlineStr">
        <is>
          <t>TGT</t>
        </is>
      </c>
      <c r="B143" s="13" t="inlineStr">
        <is>
          <t>Target Corporation</t>
        </is>
      </c>
      <c r="C143" s="13" t="inlineStr">
        <is>
          <t>Consumer Staples</t>
        </is>
      </c>
      <c r="D143" s="21" t="n">
        <v>131.9745046298102</v>
      </c>
      <c r="E143" s="18" t="n">
        <v>0.1265853375320705</v>
      </c>
      <c r="F143" s="22" t="inlineStr">
        <is>
          <t>BUY</t>
        </is>
      </c>
      <c r="G143" s="13" t="n"/>
    </row>
    <row r="144">
      <c r="A144" s="13" t="inlineStr">
        <is>
          <t>EBS.VI</t>
        </is>
      </c>
      <c r="B144" s="13" t="inlineStr">
        <is>
          <t>Erste Group Bank</t>
        </is>
      </c>
      <c r="C144" s="13" t="inlineStr">
        <is>
          <t>Financials</t>
        </is>
      </c>
      <c r="D144" s="21" t="n">
        <v>119.5</v>
      </c>
      <c r="E144" s="18" t="n">
        <v>0.1262407462590849</v>
      </c>
      <c r="F144" s="22" t="inlineStr">
        <is>
          <t>BUY</t>
        </is>
      </c>
      <c r="G144" s="13" t="n"/>
    </row>
    <row r="145">
      <c r="A145" s="13" t="inlineStr">
        <is>
          <t>FE</t>
        </is>
      </c>
      <c r="B145" s="13" t="inlineStr">
        <is>
          <t>FirstEnergy</t>
        </is>
      </c>
      <c r="C145" s="13" t="inlineStr">
        <is>
          <t>Utilities</t>
        </is>
      </c>
      <c r="D145" s="21" t="n">
        <v>40.59154111800058</v>
      </c>
      <c r="E145" s="18" t="n">
        <v>0.1258677006531073</v>
      </c>
      <c r="F145" s="22" t="inlineStr">
        <is>
          <t>BUY</t>
        </is>
      </c>
      <c r="G145" s="13" t="n"/>
    </row>
    <row r="146">
      <c r="A146" s="13" t="inlineStr">
        <is>
          <t>DVA</t>
        </is>
      </c>
      <c r="B146" s="13" t="inlineStr">
        <is>
          <t>DaVita</t>
        </is>
      </c>
      <c r="C146" s="13" t="inlineStr">
        <is>
          <t>Health Care</t>
        </is>
      </c>
      <c r="D146" s="21" t="n">
        <v>154.5494330269903</v>
      </c>
      <c r="E146" s="18" t="n">
        <v>0.1247278061707279</v>
      </c>
      <c r="F146" s="22" t="inlineStr">
        <is>
          <t>BUY</t>
        </is>
      </c>
      <c r="G146" s="13" t="n"/>
    </row>
    <row r="147">
      <c r="A147" s="13" t="inlineStr">
        <is>
          <t>BLDR</t>
        </is>
      </c>
      <c r="B147" s="13" t="inlineStr">
        <is>
          <t>Builders FirstSource</t>
        </is>
      </c>
      <c r="C147" s="13" t="inlineStr">
        <is>
          <t>Industrials</t>
        </is>
      </c>
      <c r="D147" s="21" t="n">
        <v>65.08165537920247</v>
      </c>
      <c r="E147" s="18" t="n">
        <v>0.123366579132288</v>
      </c>
      <c r="F147" s="22" t="inlineStr">
        <is>
          <t>BUY</t>
        </is>
      </c>
      <c r="G147" s="13" t="n"/>
    </row>
    <row r="148">
      <c r="A148" s="13" t="inlineStr">
        <is>
          <t>RSG</t>
        </is>
      </c>
      <c r="B148" s="13" t="inlineStr">
        <is>
          <t>Republic Services</t>
        </is>
      </c>
      <c r="C148" s="13" t="inlineStr">
        <is>
          <t>Industrials</t>
        </is>
      </c>
      <c r="D148" s="21" t="n">
        <v>186.3883147664297</v>
      </c>
      <c r="E148" s="18" t="n">
        <v>0.1200494042813477</v>
      </c>
      <c r="F148" s="22" t="inlineStr">
        <is>
          <t>BUY</t>
        </is>
      </c>
      <c r="G148" s="13" t="n"/>
    </row>
    <row r="149">
      <c r="A149" s="13" t="inlineStr">
        <is>
          <t>PEP</t>
        </is>
      </c>
      <c r="B149" s="13" t="inlineStr">
        <is>
          <t>PepsiCo</t>
        </is>
      </c>
      <c r="C149" s="13" t="inlineStr">
        <is>
          <t>Consumer Staples</t>
        </is>
      </c>
      <c r="D149" s="21" t="n">
        <v>119.9460974838271</v>
      </c>
      <c r="E149" s="18" t="n">
        <v>0.1195913682872861</v>
      </c>
      <c r="F149" s="22" t="inlineStr">
        <is>
          <t>BUY</t>
        </is>
      </c>
      <c r="G149" s="13" t="n"/>
    </row>
    <row r="150">
      <c r="A150" s="13" t="inlineStr">
        <is>
          <t>BMY</t>
        </is>
      </c>
      <c r="B150" s="13" t="inlineStr">
        <is>
          <t>Bristol Myers Squibb</t>
        </is>
      </c>
      <c r="C150" s="13" t="inlineStr">
        <is>
          <t>Health Care</t>
        </is>
      </c>
      <c r="D150" s="21" t="n">
        <v>55.12442208616604</v>
      </c>
      <c r="E150" s="18" t="n">
        <v>0.1181196354613504</v>
      </c>
      <c r="F150" s="22" t="inlineStr">
        <is>
          <t>BUY</t>
        </is>
      </c>
      <c r="G150" s="13" t="n"/>
    </row>
    <row r="151">
      <c r="A151" s="13" t="inlineStr">
        <is>
          <t>EME</t>
        </is>
      </c>
      <c r="B151" s="13" t="inlineStr">
        <is>
          <t>Emcor</t>
        </is>
      </c>
      <c r="C151" s="13" t="inlineStr">
        <is>
          <t>Industrials</t>
        </is>
      </c>
      <c r="D151" s="21" t="n">
        <v>707.8908257397514</v>
      </c>
      <c r="E151" s="18" t="n">
        <v>0.1117766938834966</v>
      </c>
      <c r="F151" s="22" t="inlineStr">
        <is>
          <t>BUY</t>
        </is>
      </c>
      <c r="G151" s="13" t="n"/>
    </row>
    <row r="152">
      <c r="A152" s="13" t="inlineStr">
        <is>
          <t>AIZ</t>
        </is>
      </c>
      <c r="B152" s="13" t="inlineStr">
        <is>
          <t>Assurant</t>
        </is>
      </c>
      <c r="C152" s="13" t="inlineStr">
        <is>
          <t>Financials</t>
        </is>
      </c>
      <c r="D152" s="21" t="n">
        <v>243.869888685238</v>
      </c>
      <c r="E152" s="18" t="n">
        <v>0.1113539798129094</v>
      </c>
      <c r="F152" s="22" t="inlineStr">
        <is>
          <t>BUY</t>
        </is>
      </c>
      <c r="G152" s="13" t="n"/>
    </row>
    <row r="153">
      <c r="A153" s="13" t="inlineStr">
        <is>
          <t>WTW</t>
        </is>
      </c>
      <c r="B153" s="13" t="inlineStr">
        <is>
          <t>Willis Towers Watson</t>
        </is>
      </c>
      <c r="C153" s="13" t="inlineStr">
        <is>
          <t>Financials</t>
        </is>
      </c>
      <c r="D153" s="21" t="n">
        <v>296.7151529332241</v>
      </c>
      <c r="E153" s="18" t="n">
        <v>0.1101605545372011</v>
      </c>
      <c r="F153" s="22" t="inlineStr">
        <is>
          <t>BUY</t>
        </is>
      </c>
      <c r="G153" s="13" t="n"/>
    </row>
    <row r="154">
      <c r="A154" s="13" t="inlineStr">
        <is>
          <t>BRO</t>
        </is>
      </c>
      <c r="B154" s="13" t="inlineStr">
        <is>
          <t>Brown &amp; Brown</t>
        </is>
      </c>
      <c r="C154" s="13" t="inlineStr">
        <is>
          <t>Financials</t>
        </is>
      </c>
      <c r="D154" s="21" t="n">
        <v>61.90989960439713</v>
      </c>
      <c r="E154" s="18" t="n">
        <v>0.1091762245669832</v>
      </c>
      <c r="F154" s="22" t="inlineStr">
        <is>
          <t>BUY</t>
        </is>
      </c>
      <c r="G154" s="13" t="n"/>
    </row>
    <row r="155">
      <c r="A155" s="13" t="inlineStr">
        <is>
          <t>BALL</t>
        </is>
      </c>
      <c r="B155" s="13" t="inlineStr">
        <is>
          <t>Ball Corporation</t>
        </is>
      </c>
      <c r="C155" s="13" t="inlineStr">
        <is>
          <t>Materials</t>
        </is>
      </c>
      <c r="D155" s="21" t="n">
        <v>54.50913612985133</v>
      </c>
      <c r="E155" s="18" t="n">
        <v>0.1089864724302178</v>
      </c>
      <c r="F155" s="22" t="inlineStr">
        <is>
          <t>BUY</t>
        </is>
      </c>
      <c r="G155" s="13" t="n"/>
    </row>
    <row r="156">
      <c r="A156" s="13" t="inlineStr">
        <is>
          <t>TDY</t>
        </is>
      </c>
      <c r="B156" s="13" t="inlineStr">
        <is>
          <t>Teledyne Technologies</t>
        </is>
      </c>
      <c r="C156" s="13" t="inlineStr">
        <is>
          <t>Information Technology</t>
        </is>
      </c>
      <c r="D156" s="21" t="n">
        <v>590.7958420534952</v>
      </c>
      <c r="E156" s="18" t="n">
        <v>0.108596841900919</v>
      </c>
      <c r="F156" s="22" t="inlineStr">
        <is>
          <t>BUY</t>
        </is>
      </c>
      <c r="G156" s="13" t="n"/>
    </row>
    <row r="157">
      <c r="A157" s="13" t="inlineStr">
        <is>
          <t>UPS</t>
        </is>
      </c>
      <c r="B157" s="13" t="inlineStr">
        <is>
          <t>United Parcel Service</t>
        </is>
      </c>
      <c r="C157" s="13" t="inlineStr">
        <is>
          <t>Industrials</t>
        </is>
      </c>
      <c r="D157" s="21" t="n">
        <v>90.49903157456878</v>
      </c>
      <c r="E157" s="18" t="n">
        <v>0.1084410222066258</v>
      </c>
      <c r="F157" s="22" t="inlineStr">
        <is>
          <t>BUY</t>
        </is>
      </c>
      <c r="G157" s="13" t="n"/>
    </row>
    <row r="158">
      <c r="A158" s="13" t="inlineStr">
        <is>
          <t>EN.PA</t>
        </is>
      </c>
      <c r="B158" s="13" t="inlineStr">
        <is>
          <t>Bouygues</t>
        </is>
      </c>
      <c r="C158" s="13" t="inlineStr">
        <is>
          <t>Industrials</t>
        </is>
      </c>
      <c r="D158" s="21" t="n">
        <v>47.83</v>
      </c>
      <c r="E158" s="18" t="n">
        <v>0.106275048990599</v>
      </c>
      <c r="F158" s="22" t="inlineStr">
        <is>
          <t>BUY</t>
        </is>
      </c>
      <c r="G158" s="13" t="n"/>
    </row>
    <row r="159">
      <c r="A159" s="13" t="inlineStr">
        <is>
          <t>CMG</t>
        </is>
      </c>
      <c r="B159" s="13" t="inlineStr">
        <is>
          <t>Chipotle Mexican Grill</t>
        </is>
      </c>
      <c r="C159" s="13" t="inlineStr">
        <is>
          <t>Consumer Discretionary</t>
        </is>
      </c>
      <c r="D159" s="21" t="n">
        <v>27.73119803108494</v>
      </c>
      <c r="E159" s="18" t="n">
        <v>0.1050751330241316</v>
      </c>
      <c r="F159" s="22" t="inlineStr">
        <is>
          <t>BUY</t>
        </is>
      </c>
      <c r="G159" s="13" t="n"/>
    </row>
    <row r="160">
      <c r="A160" s="13" t="inlineStr">
        <is>
          <t>HSIC</t>
        </is>
      </c>
      <c r="B160" s="13" t="inlineStr">
        <is>
          <t>Henry Schein</t>
        </is>
      </c>
      <c r="C160" s="13" t="inlineStr">
        <is>
          <t>Health Care</t>
        </is>
      </c>
      <c r="D160" s="21" t="n">
        <v>77.28338251287985</v>
      </c>
      <c r="E160" s="18" t="n">
        <v>0.1036262518058428</v>
      </c>
      <c r="F160" s="22" t="inlineStr">
        <is>
          <t>BUY</t>
        </is>
      </c>
      <c r="G160" s="13" t="n"/>
    </row>
    <row r="161">
      <c r="A161" s="13" t="inlineStr">
        <is>
          <t>XEL</t>
        </is>
      </c>
      <c r="B161" s="13" t="inlineStr">
        <is>
          <t>Xcel Energy</t>
        </is>
      </c>
      <c r="C161" s="13" t="inlineStr">
        <is>
          <t>Utilities</t>
        </is>
      </c>
      <c r="D161" s="21" t="n">
        <v>67.30015122168926</v>
      </c>
      <c r="E161" s="18" t="n">
        <v>0.1034381047449491</v>
      </c>
      <c r="F161" s="22" t="inlineStr">
        <is>
          <t>BUY</t>
        </is>
      </c>
      <c r="G161" s="13" t="n"/>
    </row>
    <row r="162">
      <c r="A162" s="13" t="inlineStr">
        <is>
          <t>ADP</t>
        </is>
      </c>
      <c r="B162" s="13" t="inlineStr">
        <is>
          <t>Automatic Data Processing</t>
        </is>
      </c>
      <c r="C162" s="13" t="inlineStr">
        <is>
          <t>Industrials</t>
        </is>
      </c>
      <c r="D162" s="21" t="n">
        <v>234.926577320213</v>
      </c>
      <c r="E162" s="18" t="n">
        <v>0.102884338152897</v>
      </c>
      <c r="F162" s="22" t="inlineStr">
        <is>
          <t>BUY</t>
        </is>
      </c>
      <c r="G162" s="13" t="n"/>
    </row>
    <row r="163">
      <c r="A163" s="13" t="inlineStr">
        <is>
          <t>COR</t>
        </is>
      </c>
      <c r="B163" s="13" t="inlineStr">
        <is>
          <t>Cencora</t>
        </is>
      </c>
      <c r="C163" s="13" t="inlineStr">
        <is>
          <t>Health Care</t>
        </is>
      </c>
      <c r="D163" s="21" t="n">
        <v>289.3317214574478</v>
      </c>
      <c r="E163" s="18" t="n">
        <v>0.1025864247697195</v>
      </c>
      <c r="F163" s="22" t="inlineStr">
        <is>
          <t>BUY</t>
        </is>
      </c>
      <c r="G163" s="13" t="n"/>
    </row>
    <row r="164">
      <c r="A164" s="13" t="inlineStr">
        <is>
          <t>AMAT</t>
        </is>
      </c>
      <c r="B164" s="13" t="inlineStr">
        <is>
          <t>Applied Materials</t>
        </is>
      </c>
      <c r="C164" s="13" t="inlineStr">
        <is>
          <t>Information Technology</t>
        </is>
      </c>
      <c r="D164" s="21" t="n">
        <v>455.4935936599549</v>
      </c>
      <c r="E164" s="18" t="n">
        <v>0.1024836190331234</v>
      </c>
      <c r="F164" s="22" t="inlineStr">
        <is>
          <t>BUY</t>
        </is>
      </c>
      <c r="G164" s="13" t="n"/>
    </row>
    <row r="165">
      <c r="A165" s="13" t="inlineStr">
        <is>
          <t>ES</t>
        </is>
      </c>
      <c r="B165" s="13" t="inlineStr">
        <is>
          <t>Eversource Energy</t>
        </is>
      </c>
      <c r="C165" s="13" t="inlineStr">
        <is>
          <t>Utilities</t>
        </is>
      </c>
      <c r="D165" s="21" t="n">
        <v>61.64125362347099</v>
      </c>
      <c r="E165" s="18" t="n">
        <v>0.1024102355559813</v>
      </c>
      <c r="F165" s="22" t="inlineStr">
        <is>
          <t>BUY</t>
        </is>
      </c>
      <c r="G165" s="13" t="n"/>
    </row>
    <row r="166">
      <c r="A166" s="13" t="inlineStr">
        <is>
          <t>STT</t>
        </is>
      </c>
      <c r="B166" s="13" t="inlineStr">
        <is>
          <t>State Street Corporation</t>
        </is>
      </c>
      <c r="C166" s="13" t="inlineStr">
        <is>
          <t>Financials</t>
        </is>
      </c>
      <c r="D166" s="21" t="n">
        <v>162.2448404806163</v>
      </c>
      <c r="E166" s="18" t="n">
        <v>0.102269900750117</v>
      </c>
      <c r="F166" s="22" t="inlineStr">
        <is>
          <t>BUY</t>
        </is>
      </c>
      <c r="G166" s="13" t="n"/>
    </row>
    <row r="167">
      <c r="A167" s="13" t="inlineStr">
        <is>
          <t>DPZ</t>
        </is>
      </c>
      <c r="B167" s="13" t="inlineStr">
        <is>
          <t>Domino's</t>
        </is>
      </c>
      <c r="C167" s="13" t="inlineStr">
        <is>
          <t>Consumer Discretionary</t>
        </is>
      </c>
      <c r="D167" s="21" t="n">
        <v>309.6708220133716</v>
      </c>
      <c r="E167" s="18" t="n">
        <v>0.1020607403876692</v>
      </c>
      <c r="F167" s="22" t="inlineStr">
        <is>
          <t>BUY</t>
        </is>
      </c>
      <c r="G167" s="13" t="n"/>
    </row>
    <row r="168">
      <c r="A168" s="13" t="inlineStr">
        <is>
          <t>CBOE</t>
        </is>
      </c>
      <c r="B168" s="13" t="inlineStr">
        <is>
          <t>Cboe Global Markets</t>
        </is>
      </c>
      <c r="C168" s="13" t="inlineStr">
        <is>
          <t>Financials</t>
        </is>
      </c>
      <c r="D168" s="21" t="n">
        <v>245.0138006040202</v>
      </c>
      <c r="E168" s="18" t="n">
        <v>0.1020027634420166</v>
      </c>
      <c r="F168" s="22" t="inlineStr">
        <is>
          <t>BUY</t>
        </is>
      </c>
      <c r="G168" s="13" t="n"/>
    </row>
    <row r="169">
      <c r="A169" s="13" t="inlineStr">
        <is>
          <t>MS</t>
        </is>
      </c>
      <c r="B169" s="13" t="inlineStr">
        <is>
          <t>Morgan Stanley</t>
        </is>
      </c>
      <c r="C169" s="13" t="inlineStr">
        <is>
          <t>Financials</t>
        </is>
      </c>
      <c r="D169" s="21" t="n">
        <v>186.379648767045</v>
      </c>
      <c r="E169" s="18" t="n">
        <v>0.1003051083353445</v>
      </c>
      <c r="F169" s="22" t="inlineStr">
        <is>
          <t>BUY</t>
        </is>
      </c>
      <c r="G169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2026-08-12T08:10:52Z</dcterms:created>
  <dcterms:modified xmlns:dcterms="http://purl.org/dc/terms/" xmlns:xsi="http://www.w3.org/2001/XMLSchema-instance" xsi:type="dcterms:W3CDTF">2026-08-12T08:10:54Z</dcterms:modified>
</cp:coreProperties>
</file>